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2.xml" ContentType="application/vnd.openxmlformats-officedocument.spreadsheetml.pivotCacheDefinition+xml"/>
  <Override PartName="/xl/pivotTables/pivotTable3.xml" ContentType="application/vnd.openxmlformats-officedocument.spreadsheetml.pivotTable+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bike_buyers" r:id="rId1" sheetId="1"/>
    <sheet name="Sheet1" r:id="rId2" sheetId="2"/>
    <sheet name="Sheet2" r:id="rId5" sheetId="3"/>
  </sheets>
  <pivotCaches>
    <pivotCache cacheId="1" r:id="rId3"/>
    <pivotCache cacheId="2" r:id="rId4"/>
  </pivotCaches>
</workbook>
</file>

<file path=xl/sharedStrings.xml><?xml version="1.0" encoding="utf-8"?>
<sst xmlns="http://schemas.openxmlformats.org/spreadsheetml/2006/main" count="8988" uniqueCount="8988">
  <si>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</si>
  <si>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</si>
  <si>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</si>
  <si>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</si>
  <si>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</si>
  <si>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</si>
  <si>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</si>
  <si>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</si>
  <si>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</si>
  <si>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</si>
  <si>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</si>
  <si>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</si>
  <si>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 xml:space="preserve">Age Bracket </t>
  </si>
  <si>
    <t>Purchased Bike</t>
  </si>
  <si>
    <t xml:space="preserve">Married </t>
  </si>
  <si>
    <t xml:space="preserve">Female </t>
  </si>
  <si>
    <t>Bachelors</t>
  </si>
  <si>
    <t>Skilled Manual</t>
  </si>
  <si>
    <t>Yes</t>
  </si>
  <si>
    <t>0-1 Miles</t>
  </si>
  <si>
    <t>Europe</t>
  </si>
  <si>
    <t>Middleage</t>
  </si>
  <si>
    <t>No</t>
  </si>
  <si>
    <t xml:space="preserve">Married </t>
  </si>
  <si>
    <t xml:space="preserve">Male </t>
  </si>
  <si>
    <t>Partial College</t>
  </si>
  <si>
    <t>Clerical</t>
  </si>
  <si>
    <t>Yes</t>
  </si>
  <si>
    <t>0-1 Miles</t>
  </si>
  <si>
    <t>Europe</t>
  </si>
  <si>
    <t>Middleage</t>
  </si>
  <si>
    <t>No</t>
  </si>
  <si>
    <t xml:space="preserve">Married </t>
  </si>
  <si>
    <t xml:space="preserve">Male </t>
  </si>
  <si>
    <t>Partial College</t>
  </si>
  <si>
    <t>Professional</t>
  </si>
  <si>
    <t>No</t>
  </si>
  <si>
    <t>2-5 Miles</t>
  </si>
  <si>
    <t>Europe</t>
  </si>
  <si>
    <t>Middleage</t>
  </si>
  <si>
    <t>No</t>
  </si>
  <si>
    <t xml:space="preserve">Single </t>
  </si>
  <si>
    <t xml:space="preserve">Male </t>
  </si>
  <si>
    <t>Bachelors</t>
  </si>
  <si>
    <t>Professional</t>
  </si>
  <si>
    <t>Yes</t>
  </si>
  <si>
    <t>5-10 Miles</t>
  </si>
  <si>
    <t>Pacific</t>
  </si>
  <si>
    <t>Middleage</t>
  </si>
  <si>
    <t>Yes</t>
  </si>
  <si>
    <t xml:space="preserve">Single </t>
  </si>
  <si>
    <t xml:space="preserve">Male </t>
  </si>
  <si>
    <t>Bachelors</t>
  </si>
  <si>
    <t>Clerical</t>
  </si>
  <si>
    <t>No</t>
  </si>
  <si>
    <t>0-1 Miles</t>
  </si>
  <si>
    <t>Europe</t>
  </si>
  <si>
    <t>Middleage</t>
  </si>
  <si>
    <t>Yes</t>
  </si>
  <si>
    <t xml:space="preserve">Married </t>
  </si>
  <si>
    <t xml:space="preserve">Female </t>
  </si>
  <si>
    <t>Partial College</t>
  </si>
  <si>
    <t>Manual</t>
  </si>
  <si>
    <t>Yes</t>
  </si>
  <si>
    <t>1-2 Miles</t>
  </si>
  <si>
    <t>Europe</t>
  </si>
  <si>
    <t>Middleage</t>
  </si>
  <si>
    <t>No</t>
  </si>
  <si>
    <t xml:space="preserve">Single </t>
  </si>
  <si>
    <t xml:space="preserve">Male </t>
  </si>
  <si>
    <t>High School</t>
  </si>
  <si>
    <t>Management</t>
  </si>
  <si>
    <t>Yes</t>
  </si>
  <si>
    <t>0-1 Miles</t>
  </si>
  <si>
    <t>Pacific</t>
  </si>
  <si>
    <t>Middleage</t>
  </si>
  <si>
    <t>Yes</t>
  </si>
  <si>
    <t xml:space="preserve">Married </t>
  </si>
  <si>
    <t xml:space="preserve">Male </t>
  </si>
  <si>
    <t>Bachelors</t>
  </si>
  <si>
    <t>Skilled Manual</t>
  </si>
  <si>
    <t>Yes</t>
  </si>
  <si>
    <t>0-1 Miles</t>
  </si>
  <si>
    <t>Europe</t>
  </si>
  <si>
    <t>Middleage</t>
  </si>
  <si>
    <t>Yes</t>
  </si>
  <si>
    <t xml:space="preserve">Married </t>
  </si>
  <si>
    <t xml:space="preserve">Male </t>
  </si>
  <si>
    <t>Partial High School</t>
  </si>
  <si>
    <t>Clerical</t>
  </si>
  <si>
    <t>Yes</t>
  </si>
  <si>
    <t>5-10 Miles</t>
  </si>
  <si>
    <t>Pacific</t>
  </si>
  <si>
    <t>Middleage</t>
  </si>
  <si>
    <t>No</t>
  </si>
  <si>
    <t xml:space="preserve">Married </t>
  </si>
  <si>
    <t xml:space="preserve">Male </t>
  </si>
  <si>
    <t>Partial College</t>
  </si>
  <si>
    <t>Manual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</si>
  <si>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</si>
  <si>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</si>
  <si>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</si>
  <si>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</si>
  <si>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</si>
  <si>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</si>
  <si>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</si>
  <si>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High School</t>
  </si>
  <si>
    <t>Skilled Manual</t>
  </si>
  <si>
    <t>No</t>
  </si>
  <si>
    <t>1-2 Miles</t>
  </si>
  <si>
    <t>Pacific</t>
  </si>
  <si>
    <t>Middleage</t>
  </si>
  <si>
    <t>Yes</t>
  </si>
  <si>
    <t xml:space="preserve">Single </t>
  </si>
  <si>
    <t xml:space="preserve">Female </t>
  </si>
  <si>
    <t>Bachelors</t>
  </si>
  <si>
    <t>Professional</t>
  </si>
  <si>
    <t>No</t>
  </si>
  <si>
    <t>10 Miles +</t>
  </si>
  <si>
    <t>Pacific</t>
  </si>
  <si>
    <t>Middleage</t>
  </si>
  <si>
    <t>No</t>
  </si>
  <si>
    <t xml:space="preserve">Married </t>
  </si>
  <si>
    <t xml:space="preserve">Male </t>
  </si>
  <si>
    <t>Partial College</t>
  </si>
  <si>
    <t>Professional</t>
  </si>
  <si>
    <t>Yes</t>
  </si>
  <si>
    <t>0-1 Miles</t>
  </si>
  <si>
    <t>Europe</t>
  </si>
  <si>
    <t>Middleage</t>
  </si>
  <si>
    <t>No</t>
  </si>
  <si>
    <t xml:space="preserve">Married </t>
  </si>
  <si>
    <t xml:space="preserve">Male </t>
  </si>
  <si>
    <t>Partial College</t>
  </si>
  <si>
    <t>Clerical</t>
  </si>
  <si>
    <t>Yes</t>
  </si>
  <si>
    <t>1-2 Miles</t>
  </si>
  <si>
    <t>Europe</t>
  </si>
  <si>
    <t>Middleage</t>
  </si>
  <si>
    <t>Yes</t>
  </si>
  <si>
    <t xml:space="preserve">Single </t>
  </si>
  <si>
    <t xml:space="preserve">Male </t>
  </si>
  <si>
    <t>Partial College</t>
  </si>
  <si>
    <t>Skilled Manual</t>
  </si>
  <si>
    <t>No</t>
  </si>
  <si>
    <t>0-1 Miles</t>
  </si>
  <si>
    <t>Pacific</t>
  </si>
  <si>
    <t>Middleage</t>
  </si>
  <si>
    <t>Yes</t>
  </si>
  <si>
    <t xml:space="preserve">Single </t>
  </si>
  <si>
    <t xml:space="preserve">Female </t>
  </si>
  <si>
    <t>High School</t>
  </si>
  <si>
    <t>Manual</t>
  </si>
  <si>
    <t>Yes</t>
  </si>
  <si>
    <t>0-1 Miles</t>
  </si>
  <si>
    <t>Europe</t>
  </si>
  <si>
    <t>Middleage</t>
  </si>
  <si>
    <t>Yes</t>
  </si>
  <si>
    <t xml:space="preserve">Single </t>
  </si>
  <si>
    <t xml:space="preserve">Male </t>
  </si>
  <si>
    <t>Partial College</t>
  </si>
  <si>
    <t>Clerical</t>
  </si>
  <si>
    <t>No</t>
  </si>
  <si>
    <t>1-2 Miles</t>
  </si>
  <si>
    <t>Pacific</t>
  </si>
  <si>
    <t>Middleage</t>
  </si>
  <si>
    <t>Yes</t>
  </si>
  <si>
    <t xml:space="preserve">Married </t>
  </si>
  <si>
    <t xml:space="preserve">Female </t>
  </si>
  <si>
    <t>Bachelors</t>
  </si>
  <si>
    <t>Clerical</t>
  </si>
  <si>
    <t>Yes</t>
  </si>
  <si>
    <t>0-1 Miles</t>
  </si>
  <si>
    <t>Europe</t>
  </si>
  <si>
    <t>Middleage</t>
  </si>
  <si>
    <t>No</t>
  </si>
  <si>
    <t xml:space="preserve">Single </t>
  </si>
  <si>
    <t xml:space="preserve">Male </t>
  </si>
  <si>
    <t>Partial College</t>
  </si>
  <si>
    <t>Clerical</t>
  </si>
  <si>
    <t>Yes</t>
  </si>
  <si>
    <t>1-2 Miles</t>
  </si>
  <si>
    <t>Europe</t>
  </si>
  <si>
    <t>Middleage</t>
  </si>
  <si>
    <t>Yes</t>
  </si>
  <si>
    <t xml:space="preserve">Single </t>
  </si>
  <si>
    <t xml:space="preserve">Male </t>
  </si>
  <si>
    <t>Partial High School</t>
  </si>
  <si>
    <t>Clerical</t>
  </si>
  <si>
    <t>Yes</t>
  </si>
  <si>
    <t>5-10 Miles</t>
  </si>
  <si>
    <t>Pacific</t>
  </si>
  <si>
    <t>Middleage</t>
  </si>
  <si>
    <t>Yes</t>
  </si>
  <si>
    <t xml:space="preserve">Married </t>
  </si>
  <si>
    <t xml:space="preserve">Female </t>
  </si>
  <si>
    <t>Graduate Degree</t>
  </si>
  <si>
    <t>Clerical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</si>
  <si>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</si>
  <si>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</si>
  <si>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</si>
  <si>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</si>
  <si>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</si>
  <si>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</si>
  <si>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</si>
  <si>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Bachelors</t>
  </si>
  <si>
    <t>Professional</t>
  </si>
  <si>
    <t>Yes</t>
  </si>
  <si>
    <t>10 Miles +</t>
  </si>
  <si>
    <t>Pacific</t>
  </si>
  <si>
    <t>Middleage</t>
  </si>
  <si>
    <t>No</t>
  </si>
  <si>
    <t xml:space="preserve">Single </t>
  </si>
  <si>
    <t xml:space="preserve">Male </t>
  </si>
  <si>
    <t>Partial College</t>
  </si>
  <si>
    <t>Clerical</t>
  </si>
  <si>
    <t>Yes</t>
  </si>
  <si>
    <t>1-2 Miles</t>
  </si>
  <si>
    <t>Europe</t>
  </si>
  <si>
    <t>Middleage</t>
  </si>
  <si>
    <t>Yes</t>
  </si>
  <si>
    <t xml:space="preserve">Married </t>
  </si>
  <si>
    <t xml:space="preserve">Female </t>
  </si>
  <si>
    <t>High School</t>
  </si>
  <si>
    <t>Management</t>
  </si>
  <si>
    <t>No</t>
  </si>
  <si>
    <t>5-10 Miles</t>
  </si>
  <si>
    <t>Europe</t>
  </si>
  <si>
    <t>Middleage</t>
  </si>
  <si>
    <t>No</t>
  </si>
  <si>
    <t xml:space="preserve">Single </t>
  </si>
  <si>
    <t xml:space="preserve">Male </t>
  </si>
  <si>
    <t>Partial College</t>
  </si>
  <si>
    <t>Clerical</t>
  </si>
  <si>
    <t>No</t>
  </si>
  <si>
    <t>0-1 Miles</t>
  </si>
  <si>
    <t>Europe</t>
  </si>
  <si>
    <t>Middleage</t>
  </si>
  <si>
    <t>No</t>
  </si>
  <si>
    <t xml:space="preserve">Single </t>
  </si>
  <si>
    <t xml:space="preserve">Male </t>
  </si>
  <si>
    <t>Bachelors</t>
  </si>
  <si>
    <t>Clerical</t>
  </si>
  <si>
    <t>Yes</t>
  </si>
  <si>
    <t>0-1 Miles</t>
  </si>
  <si>
    <t>Europe</t>
  </si>
  <si>
    <t>Oldage</t>
  </si>
  <si>
    <t>No</t>
  </si>
  <si>
    <t xml:space="preserve">Single </t>
  </si>
  <si>
    <t xml:space="preserve">Male </t>
  </si>
  <si>
    <t>Partial College</t>
  </si>
  <si>
    <t>Clerical</t>
  </si>
  <si>
    <t>No</t>
  </si>
  <si>
    <t>0-1 Miles</t>
  </si>
  <si>
    <t>Europe</t>
  </si>
  <si>
    <t xml:space="preserve">Adolescent </t>
  </si>
  <si>
    <t>Yes</t>
  </si>
  <si>
    <t xml:space="preserve">Single </t>
  </si>
  <si>
    <t xml:space="preserve">Female </t>
  </si>
  <si>
    <t>Bachelors</t>
  </si>
  <si>
    <t>Professional</t>
  </si>
  <si>
    <t>No</t>
  </si>
  <si>
    <t>5-10 Miles</t>
  </si>
  <si>
    <t>Pacific</t>
  </si>
  <si>
    <t>Middleage</t>
  </si>
  <si>
    <t>No</t>
  </si>
  <si>
    <t xml:space="preserve">Married </t>
  </si>
  <si>
    <t xml:space="preserve">Male </t>
  </si>
  <si>
    <t>Partial College</t>
  </si>
  <si>
    <t>Skilled Manual</t>
  </si>
  <si>
    <t>Yes</t>
  </si>
  <si>
    <t>5-10 Miles</t>
  </si>
  <si>
    <t>Pacific</t>
  </si>
  <si>
    <t>Middleage</t>
  </si>
  <si>
    <t>No</t>
  </si>
  <si>
    <t xml:space="preserve">Single </t>
  </si>
  <si>
    <t xml:space="preserve">Female </t>
  </si>
  <si>
    <t>Partial High School</t>
  </si>
  <si>
    <t>Manual</t>
  </si>
  <si>
    <t>No</t>
  </si>
  <si>
    <t>0-1 Miles</t>
  </si>
  <si>
    <t>Europe</t>
  </si>
  <si>
    <t>Middleage</t>
  </si>
  <si>
    <t>Yes</t>
  </si>
  <si>
    <t xml:space="preserve">Married </t>
  </si>
  <si>
    <t xml:space="preserve">Female </t>
  </si>
  <si>
    <t>Partial College</t>
  </si>
  <si>
    <t>Manual</t>
  </si>
  <si>
    <t>Yes</t>
  </si>
  <si>
    <t>0-1 Miles</t>
  </si>
  <si>
    <t>Europe</t>
  </si>
  <si>
    <t>Oldage</t>
  </si>
  <si>
    <t>No</t>
  </si>
  <si>
    <t xml:space="preserve">Married </t>
  </si>
  <si>
    <t xml:space="preserve">Male </t>
  </si>
  <si>
    <t>Partial College</t>
  </si>
  <si>
    <t>Manual</t>
  </si>
  <si>
    <t>No</t>
  </si>
  <si>
    <t>0-1 Miles</t>
  </si>
  <si>
    <t>Pacific</t>
  </si>
  <si>
    <t xml:space="preserve">Adolescent </t>
  </si>
  <si>
    <t>Yes</t>
  </si>
  <si>
    <t xml:space="preserve">Single </t>
  </si>
  <si>
    <t xml:space="preserve">Female </t>
  </si>
  <si>
    <t>High School</t>
  </si>
  <si>
    <t>Manual</t>
  </si>
  <si>
    <t>No</t>
  </si>
  <si>
    <t>5-10 Miles</t>
  </si>
  <si>
    <t>Europe</t>
  </si>
  <si>
    <t>Middleage</t>
  </si>
  <si>
    <t>No</t>
  </si>
  <si>
    <t xml:space="preserve">Single </t>
  </si>
  <si>
    <t xml:space="preserve">Male </t>
  </si>
  <si>
    <t>High School</t>
  </si>
  <si>
    <t>Skilled Manual</t>
  </si>
  <si>
    <t>No</t>
  </si>
  <si>
    <t>1-2 Miles</t>
  </si>
  <si>
    <t>Pacific</t>
  </si>
  <si>
    <t>Middleage</t>
  </si>
  <si>
    <t>Yes</t>
  </si>
  <si>
    <t xml:space="preserve">Single </t>
  </si>
  <si>
    <t xml:space="preserve">Male </t>
  </si>
  <si>
    <t>Partial College</t>
  </si>
  <si>
    <t>Professional</t>
  </si>
  <si>
    <t>No</t>
  </si>
  <si>
    <t>2-5 Miles</t>
  </si>
  <si>
    <t>Europe</t>
  </si>
  <si>
    <t>Oldage</t>
  </si>
  <si>
    <t>Yes</t>
  </si>
  <si>
    <t xml:space="preserve">Single </t>
  </si>
  <si>
    <t xml:space="preserve">Female </t>
  </si>
  <si>
    <t>Partial High School</t>
  </si>
  <si>
    <t>Manual</t>
  </si>
  <si>
    <t>No</t>
  </si>
  <si>
    <t>0-1 Miles</t>
  </si>
  <si>
    <t>Europe</t>
  </si>
  <si>
    <t>Middleage</t>
  </si>
  <si>
    <t>No</t>
  </si>
  <si>
    <t xml:space="preserve">Married </t>
  </si>
  <si>
    <t xml:space="preserve">Female </t>
  </si>
  <si>
    <t>Partial College</t>
  </si>
  <si>
    <t>Manual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</si>
  <si>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</si>
  <si>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</si>
  <si>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</si>
  <si>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</si>
  <si>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</si>
  <si>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</si>
  <si>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</si>
  <si>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</si>
  <si>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</si>
  <si>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No</t>
  </si>
  <si>
    <t>2-5 Miles</t>
  </si>
  <si>
    <t>Europe</t>
  </si>
  <si>
    <t>No</t>
  </si>
  <si>
    <t xml:space="preserve">Single </t>
  </si>
  <si>
    <t xml:space="preserve">Male </t>
  </si>
  <si>
    <t>High School</t>
  </si>
  <si>
    <t>Manual</t>
  </si>
  <si>
    <t>No</t>
  </si>
  <si>
    <t>2-5 Miles</t>
  </si>
  <si>
    <t>Europe</t>
  </si>
  <si>
    <t xml:space="preserve">Adolescent </t>
  </si>
  <si>
    <t>No</t>
  </si>
  <si>
    <t xml:space="preserve">Single </t>
  </si>
  <si>
    <t xml:space="preserve">Female </t>
  </si>
  <si>
    <t>Partial High School</t>
  </si>
  <si>
    <t>Manual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</si>
  <si>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</si>
  <si>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</si>
  <si>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</si>
  <si>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</si>
  <si>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</si>
  <si>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</si>
  <si>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</si>
  <si>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</si>
  <si>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</si>
  <si>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No</t>
  </si>
  <si>
    <t>0-1 Miles</t>
  </si>
  <si>
    <t>Europe</t>
  </si>
  <si>
    <t>Middleage</t>
  </si>
  <si>
    <t>No</t>
  </si>
  <si>
    <t xml:space="preserve">Single </t>
  </si>
  <si>
    <t xml:space="preserve">Female </t>
  </si>
  <si>
    <t>Bachelors</t>
  </si>
  <si>
    <t>Management</t>
  </si>
  <si>
    <t>Yes</t>
  </si>
  <si>
    <t>5-10 Miles</t>
  </si>
  <si>
    <t>Pacific</t>
  </si>
  <si>
    <t>Oldage</t>
  </si>
  <si>
    <t>Yes</t>
  </si>
  <si>
    <t xml:space="preserve">Married </t>
  </si>
  <si>
    <t xml:space="preserve">Female </t>
  </si>
  <si>
    <t>Graduate Degree</t>
  </si>
  <si>
    <t>Manual</t>
  </si>
  <si>
    <t>Yes</t>
  </si>
  <si>
    <t>0-1 Miles</t>
  </si>
  <si>
    <t>Europe</t>
  </si>
  <si>
    <t>Middleage</t>
  </si>
  <si>
    <t>No</t>
  </si>
  <si>
    <t xml:space="preserve">Married </t>
  </si>
  <si>
    <t xml:space="preserve">Female </t>
  </si>
  <si>
    <t>Partial College</t>
  </si>
  <si>
    <t>Professional</t>
  </si>
  <si>
    <t>No</t>
  </si>
  <si>
    <t>5-10 Miles</t>
  </si>
  <si>
    <t>Europe</t>
  </si>
  <si>
    <t>Middleage</t>
  </si>
  <si>
    <t>Yes</t>
  </si>
  <si>
    <t xml:space="preserve">Married </t>
  </si>
  <si>
    <t xml:space="preserve">Female </t>
  </si>
  <si>
    <t>High School</t>
  </si>
  <si>
    <t>Manual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</si>
  <si>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</si>
  <si>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</si>
  <si>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</si>
  <si>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</si>
  <si>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</si>
  <si>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</si>
  <si>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</si>
  <si>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Bachelors</t>
  </si>
  <si>
    <t>Clerical</t>
  </si>
  <si>
    <t>Yes</t>
  </si>
  <si>
    <t>0-1 Miles</t>
  </si>
  <si>
    <t>Europe</t>
  </si>
  <si>
    <t>Oldage</t>
  </si>
  <si>
    <t>Yes</t>
  </si>
  <si>
    <t xml:space="preserve">Married </t>
  </si>
  <si>
    <t xml:space="preserve">Female </t>
  </si>
  <si>
    <t>Partial College</t>
  </si>
  <si>
    <t>Skilled Manual</t>
  </si>
  <si>
    <t>Yes</t>
  </si>
  <si>
    <t>5-10 Miles</t>
  </si>
  <si>
    <t>Pacific</t>
  </si>
  <si>
    <t>Middleage</t>
  </si>
  <si>
    <t>Yes</t>
  </si>
  <si>
    <t xml:space="preserve">Single </t>
  </si>
  <si>
    <t xml:space="preserve">Female </t>
  </si>
  <si>
    <t>Partial College</t>
  </si>
  <si>
    <t>Skilled Manual</t>
  </si>
  <si>
    <t>Yes</t>
  </si>
  <si>
    <t>5-10 Miles</t>
  </si>
  <si>
    <t>Pacific</t>
  </si>
  <si>
    <t>Middleage</t>
  </si>
  <si>
    <t>Yes</t>
  </si>
  <si>
    <t xml:space="preserve">Married </t>
  </si>
  <si>
    <t xml:space="preserve">Male </t>
  </si>
  <si>
    <t>Partial College</t>
  </si>
  <si>
    <t>Clerical</t>
  </si>
  <si>
    <t>No</t>
  </si>
  <si>
    <t>0-1 Miles</t>
  </si>
  <si>
    <t>Europe</t>
  </si>
  <si>
    <t>Middleage</t>
  </si>
  <si>
    <t>No</t>
  </si>
  <si>
    <t xml:space="preserve">Single </t>
  </si>
  <si>
    <t xml:space="preserve">Male </t>
  </si>
  <si>
    <t>Bachelors</t>
  </si>
  <si>
    <t>Clerical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</si>
  <si>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</si>
  <si>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</si>
  <si>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</si>
  <si>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</si>
  <si>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</si>
  <si>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</si>
  <si>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</si>
  <si>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</si>
  <si>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</si>
  <si>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No</t>
  </si>
  <si>
    <t>0-1 Miles</t>
  </si>
  <si>
    <t>Europe</t>
  </si>
  <si>
    <t xml:space="preserve">Adolescent </t>
  </si>
  <si>
    <t>No</t>
  </si>
  <si>
    <t xml:space="preserve">Single </t>
  </si>
  <si>
    <t xml:space="preserve">Male </t>
  </si>
  <si>
    <t>Bachelors</t>
  </si>
  <si>
    <t>Professional</t>
  </si>
  <si>
    <t>No</t>
  </si>
  <si>
    <t>10 Miles +</t>
  </si>
  <si>
    <t>Pacific</t>
  </si>
  <si>
    <t>Middleage</t>
  </si>
  <si>
    <t>No</t>
  </si>
  <si>
    <t xml:space="preserve">Married </t>
  </si>
  <si>
    <t xml:space="preserve">Female </t>
  </si>
  <si>
    <t>Bachelors</t>
  </si>
  <si>
    <t>Clerical</t>
  </si>
  <si>
    <t>Yes</t>
  </si>
  <si>
    <t>0-1 Miles</t>
  </si>
  <si>
    <t>Europe</t>
  </si>
  <si>
    <t>Oldage</t>
  </si>
  <si>
    <t>No</t>
  </si>
  <si>
    <t xml:space="preserve">Single </t>
  </si>
  <si>
    <t xml:space="preserve">Female </t>
  </si>
  <si>
    <t>High School</t>
  </si>
  <si>
    <t>Management</t>
  </si>
  <si>
    <t>No</t>
  </si>
  <si>
    <t>5-10 Miles</t>
  </si>
  <si>
    <t>Europe</t>
  </si>
  <si>
    <t>Middleage</t>
  </si>
  <si>
    <t>No</t>
  </si>
  <si>
    <t xml:space="preserve">Single </t>
  </si>
  <si>
    <t xml:space="preserve">Female </t>
  </si>
  <si>
    <t>Bachelors</t>
  </si>
  <si>
    <t>Professional</t>
  </si>
  <si>
    <t>No</t>
  </si>
  <si>
    <t>5-10 Miles</t>
  </si>
  <si>
    <t>Pacific</t>
  </si>
  <si>
    <t>Middleage</t>
  </si>
  <si>
    <t>No</t>
  </si>
  <si>
    <t xml:space="preserve">Married </t>
  </si>
  <si>
    <t xml:space="preserve">Male </t>
  </si>
  <si>
    <t>High School</t>
  </si>
  <si>
    <t>Professional</t>
  </si>
  <si>
    <t>Yes</t>
  </si>
  <si>
    <t>10 Miles +</t>
  </si>
  <si>
    <t>Europe</t>
  </si>
  <si>
    <t>Middleage</t>
  </si>
  <si>
    <t>No</t>
  </si>
  <si>
    <t xml:space="preserve">Married </t>
  </si>
  <si>
    <t xml:space="preserve">Male </t>
  </si>
  <si>
    <t>Bachelors</t>
  </si>
  <si>
    <t>Clerical</t>
  </si>
  <si>
    <t>Yes</t>
  </si>
  <si>
    <t>0-1 Miles</t>
  </si>
  <si>
    <t>Europe</t>
  </si>
  <si>
    <t>Middleage</t>
  </si>
  <si>
    <t>Yes</t>
  </si>
  <si>
    <t xml:space="preserve">Married </t>
  </si>
  <si>
    <t xml:space="preserve">Male </t>
  </si>
  <si>
    <t>Partial College</t>
  </si>
  <si>
    <t>Professional</t>
  </si>
  <si>
    <t>No</t>
  </si>
  <si>
    <t>5-10 Miles</t>
  </si>
  <si>
    <t>Europe</t>
  </si>
  <si>
    <t>Oldage</t>
  </si>
  <si>
    <t>Yes</t>
  </si>
  <si>
    <t xml:space="preserve">Married </t>
  </si>
  <si>
    <t xml:space="preserve">Female </t>
  </si>
  <si>
    <t>Bachelors</t>
  </si>
  <si>
    <t>Skilled Manual</t>
  </si>
  <si>
    <t>Yes</t>
  </si>
  <si>
    <t>0-1 Miles</t>
  </si>
  <si>
    <t>Europe</t>
  </si>
  <si>
    <t>Middleage</t>
  </si>
  <si>
    <t>Yes</t>
  </si>
  <si>
    <t xml:space="preserve">Married </t>
  </si>
  <si>
    <t xml:space="preserve">Male </t>
  </si>
  <si>
    <t>Bachelors</t>
  </si>
  <si>
    <t>Professional</t>
  </si>
  <si>
    <t>Yes</t>
  </si>
  <si>
    <t>2-5 Miles</t>
  </si>
  <si>
    <t>Pacific</t>
  </si>
  <si>
    <t>Middleage</t>
  </si>
  <si>
    <t>Yes</t>
  </si>
  <si>
    <t xml:space="preserve">Single </t>
  </si>
  <si>
    <t xml:space="preserve">Female </t>
  </si>
  <si>
    <t>High School</t>
  </si>
  <si>
    <t>Manual</t>
  </si>
  <si>
    <t>No</t>
  </si>
  <si>
    <t>1-2 Miles</t>
  </si>
  <si>
    <t>Europe</t>
  </si>
  <si>
    <t>Middleage</t>
  </si>
  <si>
    <t>No</t>
  </si>
  <si>
    <t xml:space="preserve">Single </t>
  </si>
  <si>
    <t xml:space="preserve">Female </t>
  </si>
  <si>
    <t>High School</t>
  </si>
  <si>
    <t>Manual</t>
  </si>
  <si>
    <t>Yes</t>
  </si>
  <si>
    <t>0-1 Miles</t>
  </si>
  <si>
    <t>Europe</t>
  </si>
  <si>
    <t>Middleage</t>
  </si>
  <si>
    <t>No</t>
  </si>
  <si>
    <t xml:space="preserve">Married </t>
  </si>
  <si>
    <t xml:space="preserve">Male </t>
  </si>
  <si>
    <t>Bachelors</t>
  </si>
  <si>
    <t>Management</t>
  </si>
  <si>
    <t>Yes</t>
  </si>
  <si>
    <t>0-1 Miles</t>
  </si>
  <si>
    <t>Pacific</t>
  </si>
  <si>
    <t>Middleage</t>
  </si>
  <si>
    <t>Yes</t>
  </si>
  <si>
    <t xml:space="preserve">Single </t>
  </si>
  <si>
    <t xml:space="preserve">Male </t>
  </si>
  <si>
    <t>Bachelors</t>
  </si>
  <si>
    <t>Professional</t>
  </si>
  <si>
    <t>Yes</t>
  </si>
  <si>
    <t>10 Miles +</t>
  </si>
  <si>
    <t>Pacific</t>
  </si>
  <si>
    <t>Middleage</t>
  </si>
  <si>
    <t>No</t>
  </si>
  <si>
    <t xml:space="preserve">Married </t>
  </si>
  <si>
    <t xml:space="preserve">Female </t>
  </si>
  <si>
    <t>Bachelors</t>
  </si>
  <si>
    <t>Clerical</t>
  </si>
  <si>
    <t>Yes</t>
  </si>
  <si>
    <t>0-1 Miles</t>
  </si>
  <si>
    <t>Europe</t>
  </si>
  <si>
    <t>Middleage</t>
  </si>
  <si>
    <t>Yes</t>
  </si>
  <si>
    <t xml:space="preserve">Single </t>
  </si>
  <si>
    <t xml:space="preserve">Male </t>
  </si>
  <si>
    <t>Partial College</t>
  </si>
  <si>
    <t>Clerical</t>
  </si>
  <si>
    <t>Yes</t>
  </si>
  <si>
    <t>5-10 Miles</t>
  </si>
  <si>
    <t>Pacific</t>
  </si>
  <si>
    <t>Oldage</t>
  </si>
  <si>
    <t>No</t>
  </si>
  <si>
    <t xml:space="preserve">Married </t>
  </si>
  <si>
    <t xml:space="preserve">Female </t>
  </si>
  <si>
    <t>Graduate Degree</t>
  </si>
  <si>
    <t>Clerical</t>
  </si>
  <si>
    <t>Yes</t>
  </si>
  <si>
    <t>0-1 Miles</t>
  </si>
  <si>
    <t>Europe</t>
  </si>
  <si>
    <t>Middleage</t>
  </si>
  <si>
    <t>Yes</t>
  </si>
  <si>
    <t xml:space="preserve">Single </t>
  </si>
  <si>
    <t xml:space="preserve">Male </t>
  </si>
  <si>
    <t>High School</t>
  </si>
  <si>
    <t>Manual</t>
  </si>
  <si>
    <t>Yes</t>
  </si>
  <si>
    <t>2-5 Miles</t>
  </si>
  <si>
    <t>Europe</t>
  </si>
  <si>
    <t>Middleage</t>
  </si>
  <si>
    <t>Yes</t>
  </si>
  <si>
    <t xml:space="preserve">Single </t>
  </si>
  <si>
    <t xml:space="preserve">Female </t>
  </si>
  <si>
    <t>High School</t>
  </si>
  <si>
    <t>Manual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</si>
  <si>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</si>
  <si>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</si>
  <si>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</si>
  <si>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</si>
  <si>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</si>
  <si>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</si>
  <si>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</si>
  <si>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Partial High School</t>
  </si>
  <si>
    <t>Manual</t>
  </si>
  <si>
    <t>No</t>
  </si>
  <si>
    <t>0-1 Miles</t>
  </si>
  <si>
    <t>Europe</t>
  </si>
  <si>
    <t>No</t>
  </si>
  <si>
    <t xml:space="preserve">Married </t>
  </si>
  <si>
    <t xml:space="preserve">Male </t>
  </si>
  <si>
    <t>Partial High School</t>
  </si>
  <si>
    <t>Professional</t>
  </si>
  <si>
    <t>Yes</t>
  </si>
  <si>
    <t>10 Miles +</t>
  </si>
  <si>
    <t>Pacific</t>
  </si>
  <si>
    <t>Middleage</t>
  </si>
  <si>
    <t>Yes</t>
  </si>
  <si>
    <t xml:space="preserve">Single </t>
  </si>
  <si>
    <t xml:space="preserve">Female </t>
  </si>
  <si>
    <t>Partial High School</t>
  </si>
  <si>
    <t>Manual</t>
  </si>
  <si>
    <t>No</t>
  </si>
  <si>
    <t>0-1 Miles</t>
  </si>
  <si>
    <t>Europe</t>
  </si>
  <si>
    <t>Middleage</t>
  </si>
  <si>
    <t>No</t>
  </si>
  <si>
    <t xml:space="preserve">Married </t>
  </si>
  <si>
    <t xml:space="preserve">Female </t>
  </si>
  <si>
    <t>High School</t>
  </si>
  <si>
    <t>Professional</t>
  </si>
  <si>
    <t>Yes</t>
  </si>
  <si>
    <t>0-1 Miles</t>
  </si>
  <si>
    <t>Europe</t>
  </si>
  <si>
    <t>Middleage</t>
  </si>
  <si>
    <t>No</t>
  </si>
  <si>
    <t xml:space="preserve">Single </t>
  </si>
  <si>
    <t xml:space="preserve">Female </t>
  </si>
  <si>
    <t>Partial College</t>
  </si>
  <si>
    <t>Manual</t>
  </si>
  <si>
    <t>No</t>
  </si>
  <si>
    <t>2-5 Miles</t>
  </si>
  <si>
    <t>Europe</t>
  </si>
  <si>
    <t>Middleage</t>
  </si>
  <si>
    <t>Yes</t>
  </si>
  <si>
    <t xml:space="preserve">Married </t>
  </si>
  <si>
    <t xml:space="preserve">Female </t>
  </si>
  <si>
    <t>High School</t>
  </si>
  <si>
    <t>Skilled Manual</t>
  </si>
  <si>
    <t>No</t>
  </si>
  <si>
    <t>1-2 Miles</t>
  </si>
  <si>
    <t>Pacific</t>
  </si>
  <si>
    <t>Oldage</t>
  </si>
  <si>
    <t>No</t>
  </si>
  <si>
    <t xml:space="preserve">Single </t>
  </si>
  <si>
    <t xml:space="preserve">Female </t>
  </si>
  <si>
    <t>High School</t>
  </si>
  <si>
    <t>Management</t>
  </si>
  <si>
    <t>Yes</t>
  </si>
  <si>
    <t>0-1 Miles</t>
  </si>
  <si>
    <t>Pacific</t>
  </si>
  <si>
    <t>Middleage</t>
  </si>
  <si>
    <t>No</t>
  </si>
  <si>
    <t xml:space="preserve">Single </t>
  </si>
  <si>
    <t xml:space="preserve">Female </t>
  </si>
  <si>
    <t>Partial High School</t>
  </si>
  <si>
    <t>Manual</t>
  </si>
  <si>
    <t>No</t>
  </si>
  <si>
    <t>1-2 Miles</t>
  </si>
  <si>
    <t>Europe</t>
  </si>
  <si>
    <t xml:space="preserve">Adolescent </t>
  </si>
  <si>
    <t>No</t>
  </si>
  <si>
    <t xml:space="preserve">Married </t>
  </si>
  <si>
    <t xml:space="preserve">Male </t>
  </si>
  <si>
    <t>Bachelors</t>
  </si>
  <si>
    <t>Professional</t>
  </si>
  <si>
    <t>Yes</t>
  </si>
  <si>
    <t>10 Miles +</t>
  </si>
  <si>
    <t>Pacific</t>
  </si>
  <si>
    <t xml:space="preserve">Adolescent </t>
  </si>
  <si>
    <t>Yes</t>
  </si>
  <si>
    <t xml:space="preserve">Married </t>
  </si>
  <si>
    <t xml:space="preserve">Male </t>
  </si>
  <si>
    <t>High School</t>
  </si>
  <si>
    <t>Skilled Manual</t>
  </si>
  <si>
    <t>No</t>
  </si>
  <si>
    <t>1-2 Miles</t>
  </si>
  <si>
    <t>Pacific</t>
  </si>
  <si>
    <t>Middleage</t>
  </si>
  <si>
    <t>Yes</t>
  </si>
  <si>
    <t xml:space="preserve">Single </t>
  </si>
  <si>
    <t xml:space="preserve">Male </t>
  </si>
  <si>
    <t>Bachelors</t>
  </si>
  <si>
    <t>Management</t>
  </si>
  <si>
    <t>Yes</t>
  </si>
  <si>
    <t>5-10 Miles</t>
  </si>
  <si>
    <t>Pacific</t>
  </si>
  <si>
    <t>Oldage</t>
  </si>
  <si>
    <t>Yes</t>
  </si>
  <si>
    <t xml:space="preserve">Married </t>
  </si>
  <si>
    <t xml:space="preserve">Female </t>
  </si>
  <si>
    <t>Graduate Degree</t>
  </si>
  <si>
    <t>Clerical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</si>
  <si>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</si>
  <si>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</si>
  <si>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</si>
  <si>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</si>
  <si>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</si>
  <si>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</si>
  <si>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</si>
  <si>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Partial High School</t>
  </si>
  <si>
    <t>Manual</t>
  </si>
  <si>
    <t>Yes</t>
  </si>
  <si>
    <t>0-1 Miles</t>
  </si>
  <si>
    <t>Europe</t>
  </si>
  <si>
    <t>Middleage</t>
  </si>
  <si>
    <t>No</t>
  </si>
  <si>
    <t xml:space="preserve">Married </t>
  </si>
  <si>
    <t xml:space="preserve">Male </t>
  </si>
  <si>
    <t>Bachelors</t>
  </si>
  <si>
    <t>Clerical</t>
  </si>
  <si>
    <t>Yes</t>
  </si>
  <si>
    <t>0-1 Miles</t>
  </si>
  <si>
    <t>Europe</t>
  </si>
  <si>
    <t>Middleage</t>
  </si>
  <si>
    <t>Yes</t>
  </si>
  <si>
    <t xml:space="preserve">Single </t>
  </si>
  <si>
    <t xml:space="preserve">Male </t>
  </si>
  <si>
    <t>High School</t>
  </si>
  <si>
    <t>Manual</t>
  </si>
  <si>
    <t>No</t>
  </si>
  <si>
    <t>2-5 Miles</t>
  </si>
  <si>
    <t>Europe</t>
  </si>
  <si>
    <t xml:space="preserve">Adolescent </t>
  </si>
  <si>
    <t>No</t>
  </si>
  <si>
    <t xml:space="preserve">Single </t>
  </si>
  <si>
    <t xml:space="preserve">Male </t>
  </si>
  <si>
    <t>Bachelors</t>
  </si>
  <si>
    <t>Management</t>
  </si>
  <si>
    <t>No</t>
  </si>
  <si>
    <t>5-10 Miles</t>
  </si>
  <si>
    <t>Pacific</t>
  </si>
  <si>
    <t>Middleage</t>
  </si>
  <si>
    <t>Yes</t>
  </si>
  <si>
    <t xml:space="preserve">Single </t>
  </si>
  <si>
    <t xml:space="preserve">Male </t>
  </si>
  <si>
    <t>Partial College</t>
  </si>
  <si>
    <t>Manual</t>
  </si>
  <si>
    <t>Yes</t>
  </si>
  <si>
    <t>1-2 Miles</t>
  </si>
  <si>
    <t>Pacific</t>
  </si>
  <si>
    <t xml:space="preserve">Adolescent </t>
  </si>
  <si>
    <t>Yes</t>
  </si>
  <si>
    <t xml:space="preserve">Single </t>
  </si>
  <si>
    <t xml:space="preserve">Male </t>
  </si>
  <si>
    <t>Partial College</t>
  </si>
  <si>
    <t>Professional</t>
  </si>
  <si>
    <t>No</t>
  </si>
  <si>
    <t>0-1 Miles</t>
  </si>
  <si>
    <t>Europe</t>
  </si>
  <si>
    <t>Middleage</t>
  </si>
  <si>
    <t>Yes</t>
  </si>
  <si>
    <t xml:space="preserve">Married </t>
  </si>
  <si>
    <t xml:space="preserve">Male </t>
  </si>
  <si>
    <t>Bachelors</t>
  </si>
  <si>
    <t>Professional</t>
  </si>
  <si>
    <t>Yes</t>
  </si>
  <si>
    <t>1-2 Miles</t>
  </si>
  <si>
    <t>Pacific</t>
  </si>
  <si>
    <t>Middleage</t>
  </si>
  <si>
    <t>No</t>
  </si>
  <si>
    <t xml:space="preserve">Single </t>
  </si>
  <si>
    <t xml:space="preserve">Male </t>
  </si>
  <si>
    <t>Partial College</t>
  </si>
  <si>
    <t>Clerical</t>
  </si>
  <si>
    <t>No</t>
  </si>
  <si>
    <t>2-5 Miles</t>
  </si>
  <si>
    <t>Europe</t>
  </si>
  <si>
    <t xml:space="preserve">Adolescent </t>
  </si>
  <si>
    <t>No</t>
  </si>
  <si>
    <t xml:space="preserve">Married </t>
  </si>
  <si>
    <t xml:space="preserve">Male </t>
  </si>
  <si>
    <t>High School</t>
  </si>
  <si>
    <t>Manual</t>
  </si>
  <si>
    <t>No</t>
  </si>
  <si>
    <t>1-2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</si>
  <si>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</si>
  <si>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</si>
  <si>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</si>
  <si>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</si>
  <si>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</si>
  <si>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</si>
  <si>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</si>
  <si>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No</t>
  </si>
  <si>
    <t>0-1 Miles</t>
  </si>
  <si>
    <t>Europe</t>
  </si>
  <si>
    <t xml:space="preserve">Adolescent </t>
  </si>
  <si>
    <t>Yes</t>
  </si>
  <si>
    <t xml:space="preserve">Single </t>
  </si>
  <si>
    <t xml:space="preserve">Male </t>
  </si>
  <si>
    <t>Partial College</t>
  </si>
  <si>
    <t>Clerical</t>
  </si>
  <si>
    <t>No</t>
  </si>
  <si>
    <t>0-1 Miles</t>
  </si>
  <si>
    <t>Europe</t>
  </si>
  <si>
    <t>Yes</t>
  </si>
  <si>
    <t xml:space="preserve">Single </t>
  </si>
  <si>
    <t xml:space="preserve">Female </t>
  </si>
  <si>
    <t>Bachelors</t>
  </si>
  <si>
    <t>Professional</t>
  </si>
  <si>
    <t>Yes</t>
  </si>
  <si>
    <t>2-5 Miles</t>
  </si>
  <si>
    <t>Pacific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</si>
  <si>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</si>
  <si>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</si>
  <si>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</si>
  <si>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</si>
  <si>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</si>
  <si>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</si>
  <si>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No</t>
  </si>
  <si>
    <t>2-5 Miles</t>
  </si>
  <si>
    <t>Europe</t>
  </si>
  <si>
    <t>Middleage</t>
  </si>
  <si>
    <t>No</t>
  </si>
  <si>
    <t xml:space="preserve">Single </t>
  </si>
  <si>
    <t xml:space="preserve">Female </t>
  </si>
  <si>
    <t>High School</t>
  </si>
  <si>
    <t>Skilled Manual</t>
  </si>
  <si>
    <t>Yes</t>
  </si>
  <si>
    <t>5-10 Miles</t>
  </si>
  <si>
    <t>Pacific</t>
  </si>
  <si>
    <t>Middleage</t>
  </si>
  <si>
    <t>No</t>
  </si>
  <si>
    <t xml:space="preserve">Single </t>
  </si>
  <si>
    <t xml:space="preserve">Female </t>
  </si>
  <si>
    <t>Partial College</t>
  </si>
  <si>
    <t>Professional</t>
  </si>
  <si>
    <t>Yes</t>
  </si>
  <si>
    <t>10 Miles +</t>
  </si>
  <si>
    <t>Europe</t>
  </si>
  <si>
    <t>Oldage</t>
  </si>
  <si>
    <t>No</t>
  </si>
  <si>
    <t xml:space="preserve">Married </t>
  </si>
  <si>
    <t xml:space="preserve">Male </t>
  </si>
  <si>
    <t>Partial College</t>
  </si>
  <si>
    <t>Clerical</t>
  </si>
  <si>
    <t>Yes</t>
  </si>
  <si>
    <t>0-1 Miles</t>
  </si>
  <si>
    <t>Europe</t>
  </si>
  <si>
    <t>Middleage</t>
  </si>
  <si>
    <t>No</t>
  </si>
  <si>
    <t xml:space="preserve">Married </t>
  </si>
  <si>
    <t xml:space="preserve">Male </t>
  </si>
  <si>
    <t>Bachelors</t>
  </si>
  <si>
    <t>Skilled Manual</t>
  </si>
  <si>
    <t>Yes</t>
  </si>
  <si>
    <t>0-1 Miles</t>
  </si>
  <si>
    <t>Europe</t>
  </si>
  <si>
    <t>Middleage</t>
  </si>
  <si>
    <t>Yes</t>
  </si>
  <si>
    <t xml:space="preserve">Married </t>
  </si>
  <si>
    <t xml:space="preserve">Male </t>
  </si>
  <si>
    <t>Graduate Degree</t>
  </si>
  <si>
    <t>Clerical</t>
  </si>
  <si>
    <t>Yes</t>
  </si>
  <si>
    <t>0-1 Miles</t>
  </si>
  <si>
    <t>Europe</t>
  </si>
  <si>
    <t xml:space="preserve">Adolescent </t>
  </si>
  <si>
    <t>Yes</t>
  </si>
  <si>
    <t xml:space="preserve">Married </t>
  </si>
  <si>
    <t xml:space="preserve">Female </t>
  </si>
  <si>
    <t>High School</t>
  </si>
  <si>
    <t>Manual</t>
  </si>
  <si>
    <t>Yes</t>
  </si>
  <si>
    <t>0-1 Miles</t>
  </si>
  <si>
    <t>Europe</t>
  </si>
  <si>
    <t>Middleage</t>
  </si>
  <si>
    <t>No</t>
  </si>
  <si>
    <t xml:space="preserve">Single </t>
  </si>
  <si>
    <t xml:space="preserve">Male </t>
  </si>
  <si>
    <t>High School</t>
  </si>
  <si>
    <t>Manual</t>
  </si>
  <si>
    <t>Yes</t>
  </si>
  <si>
    <t>0-1 Miles</t>
  </si>
  <si>
    <t>Europe</t>
  </si>
  <si>
    <t>Middleage</t>
  </si>
  <si>
    <t>No</t>
  </si>
  <si>
    <t xml:space="preserve">Single </t>
  </si>
  <si>
    <t xml:space="preserve">Male </t>
  </si>
  <si>
    <t>Bachelors</t>
  </si>
  <si>
    <t>Professional</t>
  </si>
  <si>
    <t>No</t>
  </si>
  <si>
    <t>0-1 Miles</t>
  </si>
  <si>
    <t>Pacific</t>
  </si>
  <si>
    <t>Middleage</t>
  </si>
  <si>
    <t>Yes</t>
  </si>
  <si>
    <t xml:space="preserve">Married </t>
  </si>
  <si>
    <t xml:space="preserve">Male </t>
  </si>
  <si>
    <t>Partial College</t>
  </si>
  <si>
    <t>Manual</t>
  </si>
  <si>
    <t>Yes</t>
  </si>
  <si>
    <t>1-2 Miles</t>
  </si>
  <si>
    <t>Europe</t>
  </si>
  <si>
    <t>Middleage</t>
  </si>
  <si>
    <t>No</t>
  </si>
  <si>
    <t xml:space="preserve">Single </t>
  </si>
  <si>
    <t xml:space="preserve">Male </t>
  </si>
  <si>
    <t>Partial College</t>
  </si>
  <si>
    <t>Skilled Manual</t>
  </si>
  <si>
    <t>Yes</t>
  </si>
  <si>
    <t>5-10 Miles</t>
  </si>
  <si>
    <t>Pacific</t>
  </si>
  <si>
    <t>Middleage</t>
  </si>
  <si>
    <t>No</t>
  </si>
  <si>
    <t xml:space="preserve">Single </t>
  </si>
  <si>
    <t xml:space="preserve">Female </t>
  </si>
  <si>
    <t>High School</t>
  </si>
  <si>
    <t>Professional</t>
  </si>
  <si>
    <t>Yes</t>
  </si>
  <si>
    <t>5-10 Miles</t>
  </si>
  <si>
    <t>Pacific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</si>
  <si>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</si>
  <si>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</si>
  <si>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</si>
  <si>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</si>
  <si>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</si>
  <si>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</si>
  <si>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No</t>
  </si>
  <si>
    <t>2-5 Miles</t>
  </si>
  <si>
    <t>Europe</t>
  </si>
  <si>
    <t>No</t>
  </si>
  <si>
    <t xml:space="preserve">Married </t>
  </si>
  <si>
    <t xml:space="preserve">Male </t>
  </si>
  <si>
    <t>Partial College</t>
  </si>
  <si>
    <t>Skilled Manual</t>
  </si>
  <si>
    <t>Yes</t>
  </si>
  <si>
    <t>5-10 Miles</t>
  </si>
  <si>
    <t>Pacific</t>
  </si>
  <si>
    <t>Middleage</t>
  </si>
  <si>
    <t>Yes</t>
  </si>
  <si>
    <t xml:space="preserve">Single </t>
  </si>
  <si>
    <t xml:space="preserve">Female </t>
  </si>
  <si>
    <t>Partial College</t>
  </si>
  <si>
    <t>Skilled Manual</t>
  </si>
  <si>
    <t>No</t>
  </si>
  <si>
    <t>1-2 Miles</t>
  </si>
  <si>
    <t>Pacific</t>
  </si>
  <si>
    <t>Middleage</t>
  </si>
  <si>
    <t>Yes</t>
  </si>
  <si>
    <t xml:space="preserve">Married </t>
  </si>
  <si>
    <t xml:space="preserve">Female </t>
  </si>
  <si>
    <t>Bachelors</t>
  </si>
  <si>
    <t>Clerical</t>
  </si>
  <si>
    <t>Yes</t>
  </si>
  <si>
    <t>0-1 Miles</t>
  </si>
  <si>
    <t>Europe</t>
  </si>
  <si>
    <t>Middleage</t>
  </si>
  <si>
    <t>Yes</t>
  </si>
  <si>
    <t xml:space="preserve">Single </t>
  </si>
  <si>
    <t xml:space="preserve">Male </t>
  </si>
  <si>
    <t>Bachelors</t>
  </si>
  <si>
    <t>Professional</t>
  </si>
  <si>
    <t>No</t>
  </si>
  <si>
    <t>0-1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</si>
  <si>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</si>
  <si>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</si>
  <si>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</si>
  <si>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</si>
  <si>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</si>
  <si>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</si>
  <si>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Manual</t>
  </si>
  <si>
    <t>No</t>
  </si>
  <si>
    <t>0-1 Miles</t>
  </si>
  <si>
    <t>Europe</t>
  </si>
  <si>
    <t>Middleage</t>
  </si>
  <si>
    <t>Yes</t>
  </si>
  <si>
    <t xml:space="preserve">Single </t>
  </si>
  <si>
    <t xml:space="preserve">Female </t>
  </si>
  <si>
    <t>Bachelors</t>
  </si>
  <si>
    <t>Professional</t>
  </si>
  <si>
    <t>No</t>
  </si>
  <si>
    <t>5-10 Miles</t>
  </si>
  <si>
    <t>Pacific</t>
  </si>
  <si>
    <t>Middleage</t>
  </si>
  <si>
    <t>No</t>
  </si>
  <si>
    <t xml:space="preserve">Single </t>
  </si>
  <si>
    <t xml:space="preserve">Female </t>
  </si>
  <si>
    <t>Partial College</t>
  </si>
  <si>
    <t>Clerical</t>
  </si>
  <si>
    <t>Yes</t>
  </si>
  <si>
    <t>1-2 Miles</t>
  </si>
  <si>
    <t>Europe</t>
  </si>
  <si>
    <t>Middleage</t>
  </si>
  <si>
    <t>No</t>
  </si>
  <si>
    <t xml:space="preserve">Single </t>
  </si>
  <si>
    <t xml:space="preserve">Female </t>
  </si>
  <si>
    <t>Graduate Degree</t>
  </si>
  <si>
    <t>Management</t>
  </si>
  <si>
    <t>No</t>
  </si>
  <si>
    <t>0-1 Miles</t>
  </si>
  <si>
    <t>Pacific</t>
  </si>
  <si>
    <t>Middleage</t>
  </si>
  <si>
    <t>Yes</t>
  </si>
  <si>
    <t xml:space="preserve">Married </t>
  </si>
  <si>
    <t xml:space="preserve">Male </t>
  </si>
  <si>
    <t>Bachelors</t>
  </si>
  <si>
    <t>Clerical</t>
  </si>
  <si>
    <t>Yes</t>
  </si>
  <si>
    <t>0-1 Miles</t>
  </si>
  <si>
    <t>Pacific</t>
  </si>
  <si>
    <t xml:space="preserve">Adolescent </t>
  </si>
  <si>
    <t>Yes</t>
  </si>
  <si>
    <t xml:space="preserve">Single </t>
  </si>
  <si>
    <t xml:space="preserve">Male </t>
  </si>
  <si>
    <t>Graduate Degree</t>
  </si>
  <si>
    <t>Manual</t>
  </si>
  <si>
    <t>No</t>
  </si>
  <si>
    <t>0-1 Miles</t>
  </si>
  <si>
    <t>Europe</t>
  </si>
  <si>
    <t>Yes</t>
  </si>
  <si>
    <t xml:space="preserve">Married </t>
  </si>
  <si>
    <t xml:space="preserve">Female </t>
  </si>
  <si>
    <t>Bachelors</t>
  </si>
  <si>
    <t>Skilled Manual</t>
  </si>
  <si>
    <t>Yes</t>
  </si>
  <si>
    <t>0-1 Miles</t>
  </si>
  <si>
    <t>Europe</t>
  </si>
  <si>
    <t>Middleage</t>
  </si>
  <si>
    <t>No</t>
  </si>
  <si>
    <t xml:space="preserve">Single </t>
  </si>
  <si>
    <t xml:space="preserve">Female </t>
  </si>
  <si>
    <t>High School</t>
  </si>
  <si>
    <t>Manual</t>
  </si>
  <si>
    <t>Yes</t>
  </si>
  <si>
    <t>0-1 Miles</t>
  </si>
  <si>
    <t>Europe</t>
  </si>
  <si>
    <t>Middleage</t>
  </si>
  <si>
    <t>Yes</t>
  </si>
  <si>
    <t xml:space="preserve">Married </t>
  </si>
  <si>
    <t xml:space="preserve">Male </t>
  </si>
  <si>
    <t>Bachelors</t>
  </si>
  <si>
    <t>Management</t>
  </si>
  <si>
    <t>Yes</t>
  </si>
  <si>
    <t>2-5 Miles</t>
  </si>
  <si>
    <t>Europe</t>
  </si>
  <si>
    <t>Oldage</t>
  </si>
  <si>
    <t>No</t>
  </si>
  <si>
    <t xml:space="preserve">Single </t>
  </si>
  <si>
    <t xml:space="preserve">Female </t>
  </si>
  <si>
    <t>Partial College</t>
  </si>
  <si>
    <t>Clerical</t>
  </si>
  <si>
    <t>No</t>
  </si>
  <si>
    <t>2-5 Miles</t>
  </si>
  <si>
    <t>Europe</t>
  </si>
  <si>
    <t xml:space="preserve">Adolescent </t>
  </si>
  <si>
    <t>No</t>
  </si>
  <si>
    <t xml:space="preserve">Married </t>
  </si>
  <si>
    <t xml:space="preserve">Female </t>
  </si>
  <si>
    <t>Bachelors</t>
  </si>
  <si>
    <t>Management</t>
  </si>
  <si>
    <t>Yes</t>
  </si>
  <si>
    <t>5-10 Miles</t>
  </si>
  <si>
    <t>Pacific</t>
  </si>
  <si>
    <t>Oldage</t>
  </si>
  <si>
    <t>Yes</t>
  </si>
  <si>
    <t xml:space="preserve">Married </t>
  </si>
  <si>
    <t xml:space="preserve">Male </t>
  </si>
  <si>
    <t>High School</t>
  </si>
  <si>
    <t>Professional</t>
  </si>
  <si>
    <t>Yes</t>
  </si>
  <si>
    <t>0-1 Miles</t>
  </si>
  <si>
    <t>Europe</t>
  </si>
  <si>
    <t>Middleage</t>
  </si>
  <si>
    <t>No</t>
  </si>
  <si>
    <t xml:space="preserve">Single </t>
  </si>
  <si>
    <t xml:space="preserve">Female </t>
  </si>
  <si>
    <t>Bachelors</t>
  </si>
  <si>
    <t>Professional</t>
  </si>
  <si>
    <t>No</t>
  </si>
  <si>
    <t>10 Miles +</t>
  </si>
  <si>
    <t>Pacific</t>
  </si>
  <si>
    <t>Middleage</t>
  </si>
  <si>
    <t>No</t>
  </si>
  <si>
    <t xml:space="preserve">Single </t>
  </si>
  <si>
    <t xml:space="preserve">Female </t>
  </si>
  <si>
    <t>Partial College</t>
  </si>
  <si>
    <t>Management</t>
  </si>
  <si>
    <t>No</t>
  </si>
  <si>
    <t>5-10 Miles</t>
  </si>
  <si>
    <t>Europe</t>
  </si>
  <si>
    <t>Middleage</t>
  </si>
  <si>
    <t>No</t>
  </si>
  <si>
    <t xml:space="preserve">Single </t>
  </si>
  <si>
    <t xml:space="preserve">Female </t>
  </si>
  <si>
    <t>Bachelors</t>
  </si>
  <si>
    <t>Clerical</t>
  </si>
  <si>
    <t>No</t>
  </si>
  <si>
    <t>0-1 Miles</t>
  </si>
  <si>
    <t>Europe</t>
  </si>
  <si>
    <t>Middleage</t>
  </si>
  <si>
    <t>Yes</t>
  </si>
  <si>
    <t xml:space="preserve">Married </t>
  </si>
  <si>
    <t xml:space="preserve">Male </t>
  </si>
  <si>
    <t>Bachelors</t>
  </si>
  <si>
    <t>Professional</t>
  </si>
  <si>
    <t>Yes</t>
  </si>
  <si>
    <t>1-2 Miles</t>
  </si>
  <si>
    <t>Pacific</t>
  </si>
  <si>
    <t>Middleage</t>
  </si>
  <si>
    <t>No</t>
  </si>
  <si>
    <t xml:space="preserve">Single </t>
  </si>
  <si>
    <t xml:space="preserve">Male </t>
  </si>
  <si>
    <t>Partial College</t>
  </si>
  <si>
    <t>Clerical</t>
  </si>
  <si>
    <t>Yes</t>
  </si>
  <si>
    <t>2-5 Miles</t>
  </si>
  <si>
    <t>Europe</t>
  </si>
  <si>
    <t>Middleage</t>
  </si>
  <si>
    <t>No</t>
  </si>
  <si>
    <t xml:space="preserve">Married </t>
  </si>
  <si>
    <t xml:space="preserve">Male </t>
  </si>
  <si>
    <t>Bachelors</t>
  </si>
  <si>
    <t>Clerical</t>
  </si>
  <si>
    <t>Yes</t>
  </si>
  <si>
    <t>2-5 Miles</t>
  </si>
  <si>
    <t>Europe</t>
  </si>
  <si>
    <t>Middleage</t>
  </si>
  <si>
    <t>No</t>
  </si>
  <si>
    <t xml:space="preserve">Single </t>
  </si>
  <si>
    <t xml:space="preserve">Male </t>
  </si>
  <si>
    <t>Partial College</t>
  </si>
  <si>
    <t>Manual</t>
  </si>
  <si>
    <t>Yes</t>
  </si>
  <si>
    <t>0-1 Miles</t>
  </si>
  <si>
    <t>Europe</t>
  </si>
  <si>
    <t>Middleage</t>
  </si>
  <si>
    <t>Yes</t>
  </si>
  <si>
    <t xml:space="preserve">Single </t>
  </si>
  <si>
    <t xml:space="preserve">Male </t>
  </si>
  <si>
    <t>High School</t>
  </si>
  <si>
    <t>Manual</t>
  </si>
  <si>
    <t>Yes</t>
  </si>
  <si>
    <t>0-1 Miles</t>
  </si>
  <si>
    <t>Europe</t>
  </si>
  <si>
    <t>Middleage</t>
  </si>
  <si>
    <t>Yes</t>
  </si>
  <si>
    <t xml:space="preserve">Married </t>
  </si>
  <si>
    <t xml:space="preserve">Male </t>
  </si>
  <si>
    <t>Bachelors</t>
  </si>
  <si>
    <t>Professional</t>
  </si>
  <si>
    <t>Yes</t>
  </si>
  <si>
    <t>2-5 Miles</t>
  </si>
  <si>
    <t>Pacific</t>
  </si>
  <si>
    <t>Middleage</t>
  </si>
  <si>
    <t>No</t>
  </si>
  <si>
    <t xml:space="preserve">Married </t>
  </si>
  <si>
    <t xml:space="preserve">Male </t>
  </si>
  <si>
    <t>High School</t>
  </si>
  <si>
    <t>Management</t>
  </si>
  <si>
    <t>Yes</t>
  </si>
  <si>
    <t>5-10 Miles</t>
  </si>
  <si>
    <t>Europe</t>
  </si>
  <si>
    <t>Middleage</t>
  </si>
  <si>
    <t>Yes</t>
  </si>
  <si>
    <t xml:space="preserve">Married </t>
  </si>
  <si>
    <t xml:space="preserve">Male </t>
  </si>
  <si>
    <t>Bachelors</t>
  </si>
  <si>
    <t>Professional</t>
  </si>
  <si>
    <t>Yes</t>
  </si>
  <si>
    <t>0-1 Miles</t>
  </si>
  <si>
    <t>Europe</t>
  </si>
  <si>
    <t>Middleage</t>
  </si>
  <si>
    <t>Yes</t>
  </si>
  <si>
    <t xml:space="preserve">Single </t>
  </si>
  <si>
    <t xml:space="preserve">Male </t>
  </si>
  <si>
    <t>Bachelors</t>
  </si>
  <si>
    <t>Management</t>
  </si>
  <si>
    <t>Yes</t>
  </si>
  <si>
    <t>5-10 Miles</t>
  </si>
  <si>
    <t>Pacific</t>
  </si>
  <si>
    <t>Oldage</t>
  </si>
  <si>
    <t>Yes</t>
  </si>
  <si>
    <t xml:space="preserve">Single </t>
  </si>
  <si>
    <t xml:space="preserve">Female </t>
  </si>
  <si>
    <t>Partial College</t>
  </si>
  <si>
    <t>Clerical</t>
  </si>
  <si>
    <t>Yes</t>
  </si>
  <si>
    <t>0-1 Miles</t>
  </si>
  <si>
    <t>Europe</t>
  </si>
  <si>
    <t>Middleage</t>
  </si>
  <si>
    <t>No</t>
  </si>
  <si>
    <t xml:space="preserve">Married </t>
  </si>
  <si>
    <t xml:space="preserve">Male </t>
  </si>
  <si>
    <t>Partial College</t>
  </si>
  <si>
    <t>Manual</t>
  </si>
  <si>
    <t>Yes</t>
  </si>
  <si>
    <t>2-5 Miles</t>
  </si>
  <si>
    <t>Europe</t>
  </si>
  <si>
    <t>Middleage</t>
  </si>
  <si>
    <t>No</t>
  </si>
  <si>
    <t xml:space="preserve">Single </t>
  </si>
  <si>
    <t xml:space="preserve">Female </t>
  </si>
  <si>
    <t>High School</t>
  </si>
  <si>
    <t>Manual</t>
  </si>
  <si>
    <t>No</t>
  </si>
  <si>
    <t>5-10 Miles</t>
  </si>
  <si>
    <t>Europe</t>
  </si>
  <si>
    <t>Middleage</t>
  </si>
  <si>
    <t>Yes</t>
  </si>
  <si>
    <t xml:space="preserve">Single </t>
  </si>
  <si>
    <t xml:space="preserve">Male </t>
  </si>
  <si>
    <t>High School</t>
  </si>
  <si>
    <t>Manual</t>
  </si>
  <si>
    <t>Yes</t>
  </si>
  <si>
    <t>0-1 Miles</t>
  </si>
  <si>
    <t>Europe</t>
  </si>
  <si>
    <t>Middleage</t>
  </si>
  <si>
    <t>No</t>
  </si>
  <si>
    <t xml:space="preserve">Married </t>
  </si>
  <si>
    <t xml:space="preserve">Female </t>
  </si>
  <si>
    <t>Partial High School</t>
  </si>
  <si>
    <t>Clerical</t>
  </si>
  <si>
    <t>Yes</t>
  </si>
  <si>
    <t>5-10 Miles</t>
  </si>
  <si>
    <t>Pacific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</si>
  <si>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</si>
  <si>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</si>
  <si>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</si>
  <si>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</si>
  <si>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</si>
  <si>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</si>
  <si>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No</t>
  </si>
  <si>
    <t>5-10 Miles</t>
  </si>
  <si>
    <t>Pacific</t>
  </si>
  <si>
    <t>Middleage</t>
  </si>
  <si>
    <t>Yes</t>
  </si>
  <si>
    <t xml:space="preserve">Single </t>
  </si>
  <si>
    <t xml:space="preserve">Male </t>
  </si>
  <si>
    <t>Bachelors</t>
  </si>
  <si>
    <t>Professional</t>
  </si>
  <si>
    <t>No</t>
  </si>
  <si>
    <t>0-1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</si>
  <si>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</si>
  <si>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</si>
  <si>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</si>
  <si>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</si>
  <si>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</si>
  <si>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</si>
  <si>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Manual</t>
  </si>
  <si>
    <t>No</t>
  </si>
  <si>
    <t>0-1 Miles</t>
  </si>
  <si>
    <t>Pacific</t>
  </si>
  <si>
    <t xml:space="preserve">Adolescent </t>
  </si>
  <si>
    <t>Yes</t>
  </si>
  <si>
    <t xml:space="preserve">Married </t>
  </si>
  <si>
    <t xml:space="preserve">Male </t>
  </si>
  <si>
    <t>Bachelors</t>
  </si>
  <si>
    <t>Skilled Manual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</si>
  <si>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</si>
  <si>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</si>
  <si>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</si>
  <si>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</si>
  <si>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</si>
  <si>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</si>
  <si>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</si>
  <si>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Bachelors</t>
  </si>
  <si>
    <t>Professional</t>
  </si>
  <si>
    <t>Yes</t>
  </si>
  <si>
    <t>10 Miles +</t>
  </si>
  <si>
    <t>Pacific</t>
  </si>
  <si>
    <t>Middleage</t>
  </si>
  <si>
    <t>No</t>
  </si>
  <si>
    <t xml:space="preserve">Single </t>
  </si>
  <si>
    <t xml:space="preserve">Male </t>
  </si>
  <si>
    <t>Bachelors</t>
  </si>
  <si>
    <t>Clerical</t>
  </si>
  <si>
    <t>Yes</t>
  </si>
  <si>
    <t>1-2 Miles</t>
  </si>
  <si>
    <t>Europe</t>
  </si>
  <si>
    <t>Middleage</t>
  </si>
  <si>
    <t>Yes</t>
  </si>
  <si>
    <t xml:space="preserve">Married </t>
  </si>
  <si>
    <t xml:space="preserve">Female </t>
  </si>
  <si>
    <t>Partial College</t>
  </si>
  <si>
    <t>Clerical</t>
  </si>
  <si>
    <t>No</t>
  </si>
  <si>
    <t>0-1 Miles</t>
  </si>
  <si>
    <t>Europe</t>
  </si>
  <si>
    <t>Middleage</t>
  </si>
  <si>
    <t>No</t>
  </si>
  <si>
    <t xml:space="preserve">Married </t>
  </si>
  <si>
    <t xml:space="preserve">Male </t>
  </si>
  <si>
    <t>Graduate Degree</t>
  </si>
  <si>
    <t>Clerical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</si>
  <si>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</si>
  <si>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</si>
  <si>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</si>
  <si>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</si>
  <si>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</si>
  <si>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</si>
  <si>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</si>
  <si>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Bachelors</t>
  </si>
  <si>
    <t>Professional</t>
  </si>
  <si>
    <t>No</t>
  </si>
  <si>
    <t>0-1 Miles</t>
  </si>
  <si>
    <t>Europe</t>
  </si>
  <si>
    <t>Middleage</t>
  </si>
  <si>
    <t>Yes</t>
  </si>
  <si>
    <t xml:space="preserve">Married </t>
  </si>
  <si>
    <t xml:space="preserve">Male </t>
  </si>
  <si>
    <t>High School</t>
  </si>
  <si>
    <t>Skilled Manual</t>
  </si>
  <si>
    <t>Yes</t>
  </si>
  <si>
    <t>5-10 Miles</t>
  </si>
  <si>
    <t>Pacific</t>
  </si>
  <si>
    <t>Middleage</t>
  </si>
  <si>
    <t>No</t>
  </si>
  <si>
    <t xml:space="preserve">Single </t>
  </si>
  <si>
    <t xml:space="preserve">Male </t>
  </si>
  <si>
    <t>Partial College</t>
  </si>
  <si>
    <t>Clerical</t>
  </si>
  <si>
    <t>No</t>
  </si>
  <si>
    <t>1-2 Miles</t>
  </si>
  <si>
    <t>Europe</t>
  </si>
  <si>
    <t xml:space="preserve">Adolescent </t>
  </si>
  <si>
    <t>No</t>
  </si>
  <si>
    <t xml:space="preserve">Married </t>
  </si>
  <si>
    <t xml:space="preserve">Male </t>
  </si>
  <si>
    <t>Partial College</t>
  </si>
  <si>
    <t>Skilled Manual</t>
  </si>
  <si>
    <t>Yes</t>
  </si>
  <si>
    <t>5-10 Miles</t>
  </si>
  <si>
    <t>Pacific</t>
  </si>
  <si>
    <t>Middleage</t>
  </si>
  <si>
    <t>Yes</t>
  </si>
  <si>
    <t xml:space="preserve">Single </t>
  </si>
  <si>
    <t xml:space="preserve">Male </t>
  </si>
  <si>
    <t>Bachelors</t>
  </si>
  <si>
    <t>Management</t>
  </si>
  <si>
    <t>No</t>
  </si>
  <si>
    <t>0-1 Miles</t>
  </si>
  <si>
    <t>Pacific</t>
  </si>
  <si>
    <t>Middleage</t>
  </si>
  <si>
    <t>No</t>
  </si>
  <si>
    <t xml:space="preserve">Single </t>
  </si>
  <si>
    <t xml:space="preserve">Female </t>
  </si>
  <si>
    <t>Partial High School</t>
  </si>
  <si>
    <t>Manual</t>
  </si>
  <si>
    <t>No</t>
  </si>
  <si>
    <t>1-2 Miles</t>
  </si>
  <si>
    <t>Europe</t>
  </si>
  <si>
    <t>Middleage</t>
  </si>
  <si>
    <t>No</t>
  </si>
  <si>
    <t xml:space="preserve">Married </t>
  </si>
  <si>
    <t xml:space="preserve">Male </t>
  </si>
  <si>
    <t>Bachelors</t>
  </si>
  <si>
    <t>Management</t>
  </si>
  <si>
    <t>Yes</t>
  </si>
  <si>
    <t>2-5 Miles</t>
  </si>
  <si>
    <t>Pacific</t>
  </si>
  <si>
    <t>Middleage</t>
  </si>
  <si>
    <t>No</t>
  </si>
  <si>
    <t xml:space="preserve">Single </t>
  </si>
  <si>
    <t xml:space="preserve">Male </t>
  </si>
  <si>
    <t>Graduate Degree</t>
  </si>
  <si>
    <t>Management</t>
  </si>
  <si>
    <t>Yes</t>
  </si>
  <si>
    <t>0-1 Miles</t>
  </si>
  <si>
    <t>Pacific</t>
  </si>
  <si>
    <t>Middleage</t>
  </si>
  <si>
    <t>No</t>
  </si>
  <si>
    <t xml:space="preserve">Single </t>
  </si>
  <si>
    <t xml:space="preserve">Female </t>
  </si>
  <si>
    <t>Partial High School</t>
  </si>
  <si>
    <t>Manual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</si>
  <si>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</si>
  <si>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</si>
  <si>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</si>
  <si>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</si>
  <si>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</si>
  <si>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</si>
  <si>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</si>
  <si>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Partial College</t>
  </si>
  <si>
    <t>Professional</t>
  </si>
  <si>
    <t>Yes</t>
  </si>
  <si>
    <t>0-1 Miles</t>
  </si>
  <si>
    <t>Europe</t>
  </si>
  <si>
    <t>Middleage</t>
  </si>
  <si>
    <t>No</t>
  </si>
  <si>
    <t xml:space="preserve">Single </t>
  </si>
  <si>
    <t xml:space="preserve">Male </t>
  </si>
  <si>
    <t>Partial College</t>
  </si>
  <si>
    <t>Manual</t>
  </si>
  <si>
    <t>No</t>
  </si>
  <si>
    <t>0-1 Miles</t>
  </si>
  <si>
    <t>Europe</t>
  </si>
  <si>
    <t>Middleage</t>
  </si>
  <si>
    <t>No</t>
  </si>
  <si>
    <t xml:space="preserve">Single </t>
  </si>
  <si>
    <t xml:space="preserve">Female </t>
  </si>
  <si>
    <t>Partial College</t>
  </si>
  <si>
    <t>Manual</t>
  </si>
  <si>
    <t>No</t>
  </si>
  <si>
    <t>0-1 Miles</t>
  </si>
  <si>
    <t>Europe</t>
  </si>
  <si>
    <t>Middleage</t>
  </si>
  <si>
    <t>Yes</t>
  </si>
  <si>
    <t xml:space="preserve">Married </t>
  </si>
  <si>
    <t xml:space="preserve">Female </t>
  </si>
  <si>
    <t>Bachelors</t>
  </si>
  <si>
    <t>Manual</t>
  </si>
  <si>
    <t>Yes</t>
  </si>
  <si>
    <t>0-1 Miles</t>
  </si>
  <si>
    <t>Europe</t>
  </si>
  <si>
    <t>Middleage</t>
  </si>
  <si>
    <t>No</t>
  </si>
  <si>
    <t xml:space="preserve">Single </t>
  </si>
  <si>
    <t xml:space="preserve">Female </t>
  </si>
  <si>
    <t>Bachelors</t>
  </si>
  <si>
    <t>Professional</t>
  </si>
  <si>
    <t>Yes</t>
  </si>
  <si>
    <t>5-10 Miles</t>
  </si>
  <si>
    <t>Pacific</t>
  </si>
  <si>
    <t>Middleage</t>
  </si>
  <si>
    <t>Yes</t>
  </si>
  <si>
    <t xml:space="preserve">Married </t>
  </si>
  <si>
    <t xml:space="preserve">Female </t>
  </si>
  <si>
    <t>High School</t>
  </si>
  <si>
    <t>Manual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</si>
  <si>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</si>
  <si>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</si>
  <si>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</si>
  <si>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</si>
  <si>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</si>
  <si>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</si>
  <si>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</si>
  <si>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Bachelors</t>
  </si>
  <si>
    <t>Professional</t>
  </si>
  <si>
    <t>No</t>
  </si>
  <si>
    <t>0-1 Miles</t>
  </si>
  <si>
    <t>Pacific</t>
  </si>
  <si>
    <t>Middleage</t>
  </si>
  <si>
    <t>Yes</t>
  </si>
  <si>
    <t xml:space="preserve">Single </t>
  </si>
  <si>
    <t xml:space="preserve">Male </t>
  </si>
  <si>
    <t>Partial College</t>
  </si>
  <si>
    <t>Skilled Manual</t>
  </si>
  <si>
    <t>No</t>
  </si>
  <si>
    <t>1-2 Miles</t>
  </si>
  <si>
    <t>Pacific</t>
  </si>
  <si>
    <t>Middleage</t>
  </si>
  <si>
    <t>No</t>
  </si>
  <si>
    <t xml:space="preserve">Married </t>
  </si>
  <si>
    <t xml:space="preserve">Male </t>
  </si>
  <si>
    <t>Partial College</t>
  </si>
  <si>
    <t>Manual</t>
  </si>
  <si>
    <t>Yes</t>
  </si>
  <si>
    <t>2-5 Miles</t>
  </si>
  <si>
    <t>Pacific</t>
  </si>
  <si>
    <t xml:space="preserve">Adolescent </t>
  </si>
  <si>
    <t>Yes</t>
  </si>
  <si>
    <t xml:space="preserve">Married </t>
  </si>
  <si>
    <t xml:space="preserve">Female </t>
  </si>
  <si>
    <t>Partial College</t>
  </si>
  <si>
    <t>Manual</t>
  </si>
  <si>
    <t>No</t>
  </si>
  <si>
    <t>0-1 Miles</t>
  </si>
  <si>
    <t>Pacific</t>
  </si>
  <si>
    <t xml:space="preserve">Adolescent </t>
  </si>
  <si>
    <t>No</t>
  </si>
  <si>
    <t xml:space="preserve">Single </t>
  </si>
  <si>
    <t xml:space="preserve">Male </t>
  </si>
  <si>
    <t>Bachelors</t>
  </si>
  <si>
    <t>Professional</t>
  </si>
  <si>
    <t>Yes</t>
  </si>
  <si>
    <t>2-5 Miles</t>
  </si>
  <si>
    <t>Pacific</t>
  </si>
  <si>
    <t>Middleage</t>
  </si>
  <si>
    <t>Yes</t>
  </si>
  <si>
    <t xml:space="preserve">Single </t>
  </si>
  <si>
    <t xml:space="preserve">Male </t>
  </si>
  <si>
    <t>High School</t>
  </si>
  <si>
    <t>Management</t>
  </si>
  <si>
    <t>Yes</t>
  </si>
  <si>
    <t>10 Miles +</t>
  </si>
  <si>
    <t>Pacific</t>
  </si>
  <si>
    <t>Middleage</t>
  </si>
  <si>
    <t>No</t>
  </si>
  <si>
    <t xml:space="preserve">Single </t>
  </si>
  <si>
    <t xml:space="preserve">Male </t>
  </si>
  <si>
    <t>Bachelors</t>
  </si>
  <si>
    <t>Professional</t>
  </si>
  <si>
    <t>No</t>
  </si>
  <si>
    <t>5-10 Miles</t>
  </si>
  <si>
    <t>Pacific</t>
  </si>
  <si>
    <t>Middleage</t>
  </si>
  <si>
    <t>Yes</t>
  </si>
  <si>
    <t xml:space="preserve">Married </t>
  </si>
  <si>
    <t xml:space="preserve">Male </t>
  </si>
  <si>
    <t>Bachelors</t>
  </si>
  <si>
    <t>Clerical</t>
  </si>
  <si>
    <t>Yes</t>
  </si>
  <si>
    <t>0-1 Miles</t>
  </si>
  <si>
    <t>Europe</t>
  </si>
  <si>
    <t>Middleage</t>
  </si>
  <si>
    <t>No</t>
  </si>
  <si>
    <t xml:space="preserve">Married </t>
  </si>
  <si>
    <t xml:space="preserve">Female </t>
  </si>
  <si>
    <t>Partial College</t>
  </si>
  <si>
    <t>Professional</t>
  </si>
  <si>
    <t>Yes</t>
  </si>
  <si>
    <t>5-10 Miles</t>
  </si>
  <si>
    <t>Europe</t>
  </si>
  <si>
    <t>Oldage</t>
  </si>
  <si>
    <t>Yes</t>
  </si>
  <si>
    <t xml:space="preserve">Married </t>
  </si>
  <si>
    <t xml:space="preserve">Female </t>
  </si>
  <si>
    <t>Bachelors</t>
  </si>
  <si>
    <t>Management</t>
  </si>
  <si>
    <t>Yes</t>
  </si>
  <si>
    <t>2-5 Miles</t>
  </si>
  <si>
    <t>Europe</t>
  </si>
  <si>
    <t>Oldage</t>
  </si>
  <si>
    <t>No</t>
  </si>
  <si>
    <t xml:space="preserve">Married </t>
  </si>
  <si>
    <t xml:space="preserve">Male </t>
  </si>
  <si>
    <t>Partial High School</t>
  </si>
  <si>
    <t>Manual</t>
  </si>
  <si>
    <t>No</t>
  </si>
  <si>
    <t>0-1 Miles</t>
  </si>
  <si>
    <t>Europe</t>
  </si>
  <si>
    <t>Middleage</t>
  </si>
  <si>
    <t>No</t>
  </si>
  <si>
    <t xml:space="preserve">Married </t>
  </si>
  <si>
    <t xml:space="preserve">Female </t>
  </si>
  <si>
    <t>Partial College</t>
  </si>
  <si>
    <t>Manual</t>
  </si>
  <si>
    <t>Yes</t>
  </si>
  <si>
    <t>2-5 Miles</t>
  </si>
  <si>
    <t>Pacific</t>
  </si>
  <si>
    <t xml:space="preserve">Adolescent </t>
  </si>
  <si>
    <t>No</t>
  </si>
  <si>
    <t xml:space="preserve">Single </t>
  </si>
  <si>
    <t xml:space="preserve">Male </t>
  </si>
  <si>
    <t>Graduate Degree</t>
  </si>
  <si>
    <t>Skilled Manual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</si>
  <si>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</si>
  <si>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</si>
  <si>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</si>
  <si>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</si>
  <si>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</si>
  <si>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</si>
  <si>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</si>
  <si>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</si>
  <si>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Skilled Manual</t>
  </si>
  <si>
    <t>Yes</t>
  </si>
  <si>
    <t>5-10 Miles</t>
  </si>
  <si>
    <t>Pacific</t>
  </si>
  <si>
    <t>Middleage</t>
  </si>
  <si>
    <t>Yes</t>
  </si>
  <si>
    <t xml:space="preserve">Single </t>
  </si>
  <si>
    <t xml:space="preserve">Female </t>
  </si>
  <si>
    <t>Partial College</t>
  </si>
  <si>
    <t>Manual</t>
  </si>
  <si>
    <t>Yes</t>
  </si>
  <si>
    <t>0-1 Miles</t>
  </si>
  <si>
    <t>Pacific</t>
  </si>
  <si>
    <t xml:space="preserve">Adolescent </t>
  </si>
  <si>
    <t>Yes</t>
  </si>
  <si>
    <t xml:space="preserve">Single </t>
  </si>
  <si>
    <t xml:space="preserve">Female </t>
  </si>
  <si>
    <t>Partial College</t>
  </si>
  <si>
    <t>Professional</t>
  </si>
  <si>
    <t>No</t>
  </si>
  <si>
    <t>5-10 Miles</t>
  </si>
  <si>
    <t>Europe</t>
  </si>
  <si>
    <t>Middleage</t>
  </si>
  <si>
    <t>No</t>
  </si>
  <si>
    <t xml:space="preserve">Married </t>
  </si>
  <si>
    <t xml:space="preserve">Male </t>
  </si>
  <si>
    <t>Partial College</t>
  </si>
  <si>
    <t>Professional</t>
  </si>
  <si>
    <t>No</t>
  </si>
  <si>
    <t>10 Miles +</t>
  </si>
  <si>
    <t>Europe</t>
  </si>
  <si>
    <t>Middleage</t>
  </si>
  <si>
    <t>Yes</t>
  </si>
  <si>
    <t xml:space="preserve">Married </t>
  </si>
  <si>
    <t xml:space="preserve">Female </t>
  </si>
  <si>
    <t>Graduate Degree</t>
  </si>
  <si>
    <t>Manual</t>
  </si>
  <si>
    <t>Yes</t>
  </si>
  <si>
    <t>0-1 Miles</t>
  </si>
  <si>
    <t>Europe</t>
  </si>
  <si>
    <t>Middleage</t>
  </si>
  <si>
    <t>Yes</t>
  </si>
  <si>
    <t xml:space="preserve">Single </t>
  </si>
  <si>
    <t xml:space="preserve">Male </t>
  </si>
  <si>
    <t>Graduate Degree</t>
  </si>
  <si>
    <t>Manual</t>
  </si>
  <si>
    <t>Yes</t>
  </si>
  <si>
    <t>0-1 Miles</t>
  </si>
  <si>
    <t>Europe</t>
  </si>
  <si>
    <t>Middleage</t>
  </si>
  <si>
    <t>No</t>
  </si>
  <si>
    <t xml:space="preserve">Married </t>
  </si>
  <si>
    <t xml:space="preserve">Female </t>
  </si>
  <si>
    <t>Partial College</t>
  </si>
  <si>
    <t>Clerical</t>
  </si>
  <si>
    <t>No</t>
  </si>
  <si>
    <t>1-2 Miles</t>
  </si>
  <si>
    <t>Pacific</t>
  </si>
  <si>
    <t>Middleage</t>
  </si>
  <si>
    <t>Yes</t>
  </si>
  <si>
    <t xml:space="preserve">Married </t>
  </si>
  <si>
    <t xml:space="preserve">Female </t>
  </si>
  <si>
    <t>High School</t>
  </si>
  <si>
    <t>Manual</t>
  </si>
  <si>
    <t>No</t>
  </si>
  <si>
    <t>0-1 Miles</t>
  </si>
  <si>
    <t>Europe</t>
  </si>
  <si>
    <t>Middleage</t>
  </si>
  <si>
    <t>No</t>
  </si>
  <si>
    <t xml:space="preserve">Single </t>
  </si>
  <si>
    <t xml:space="preserve">Male </t>
  </si>
  <si>
    <t>Bachelors</t>
  </si>
  <si>
    <t>Management</t>
  </si>
  <si>
    <t>Yes</t>
  </si>
  <si>
    <t>5-10 Miles</t>
  </si>
  <si>
    <t>Pacific</t>
  </si>
  <si>
    <t>Oldage</t>
  </si>
  <si>
    <t>Yes</t>
  </si>
  <si>
    <t xml:space="preserve">Married </t>
  </si>
  <si>
    <t xml:space="preserve">Female </t>
  </si>
  <si>
    <t>High School</t>
  </si>
  <si>
    <t>Management</t>
  </si>
  <si>
    <t>No</t>
  </si>
  <si>
    <t>10 Miles +</t>
  </si>
  <si>
    <t>Europe</t>
  </si>
  <si>
    <t>Middleage</t>
  </si>
  <si>
    <t>No</t>
  </si>
  <si>
    <t xml:space="preserve">Married </t>
  </si>
  <si>
    <t xml:space="preserve">Female </t>
  </si>
  <si>
    <t>Bachelors</t>
  </si>
  <si>
    <t>Professional</t>
  </si>
  <si>
    <t>Yes</t>
  </si>
  <si>
    <t>2-5 Miles</t>
  </si>
  <si>
    <t>Pacific</t>
  </si>
  <si>
    <t>Middleage</t>
  </si>
  <si>
    <t>Yes</t>
  </si>
  <si>
    <t xml:space="preserve">Married </t>
  </si>
  <si>
    <t xml:space="preserve">Female </t>
  </si>
  <si>
    <t>High School</t>
  </si>
  <si>
    <t>Skilled Manual</t>
  </si>
  <si>
    <t>No</t>
  </si>
  <si>
    <t>1-2 Miles</t>
  </si>
  <si>
    <t>Pacific</t>
  </si>
  <si>
    <t>Middleage</t>
  </si>
  <si>
    <t>Yes</t>
  </si>
  <si>
    <t xml:space="preserve">Single </t>
  </si>
  <si>
    <t xml:space="preserve">Male </t>
  </si>
  <si>
    <t>Partial College</t>
  </si>
  <si>
    <t>Professional</t>
  </si>
  <si>
    <t>No</t>
  </si>
  <si>
    <t>10 Miles +</t>
  </si>
  <si>
    <t>Europe</t>
  </si>
  <si>
    <t>Middleage</t>
  </si>
  <si>
    <t>No</t>
  </si>
  <si>
    <t xml:space="preserve">Married </t>
  </si>
  <si>
    <t xml:space="preserve">Female </t>
  </si>
  <si>
    <t>Bachelors</t>
  </si>
  <si>
    <t>Professional</t>
  </si>
  <si>
    <t>Yes</t>
  </si>
  <si>
    <t>10 Miles +</t>
  </si>
  <si>
    <t>Pacific</t>
  </si>
  <si>
    <t>Middleage</t>
  </si>
  <si>
    <t>Yes</t>
  </si>
  <si>
    <t xml:space="preserve">Married </t>
  </si>
  <si>
    <t xml:space="preserve">Male </t>
  </si>
  <si>
    <t>Partial College</t>
  </si>
  <si>
    <t>Clerical</t>
  </si>
  <si>
    <t>Yes</t>
  </si>
  <si>
    <t>0-1 Miles</t>
  </si>
  <si>
    <t>Europe</t>
  </si>
  <si>
    <t>Middleage</t>
  </si>
  <si>
    <t>Yes</t>
  </si>
  <si>
    <t xml:space="preserve">Married </t>
  </si>
  <si>
    <t xml:space="preserve">Male </t>
  </si>
  <si>
    <t>High School</t>
  </si>
  <si>
    <t>Skilled Manual</t>
  </si>
  <si>
    <t>Yes</t>
  </si>
  <si>
    <t>5-10 Miles</t>
  </si>
  <si>
    <t>Pacific</t>
  </si>
  <si>
    <t>Middleage</t>
  </si>
  <si>
    <t>No</t>
  </si>
  <si>
    <t xml:space="preserve">Single </t>
  </si>
  <si>
    <t xml:space="preserve">Male </t>
  </si>
  <si>
    <t>High School</t>
  </si>
  <si>
    <t>Manual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</si>
  <si>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</si>
  <si>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</si>
  <si>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</si>
  <si>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</si>
  <si>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</si>
  <si>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</si>
  <si>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</si>
  <si>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Bachelors</t>
  </si>
  <si>
    <t>Management</t>
  </si>
  <si>
    <t>Yes</t>
  </si>
  <si>
    <t>10 Miles +</t>
  </si>
  <si>
    <t>Europe</t>
  </si>
  <si>
    <t>Oldage</t>
  </si>
  <si>
    <t>No</t>
  </si>
  <si>
    <t xml:space="preserve">Married </t>
  </si>
  <si>
    <t xml:space="preserve">Female </t>
  </si>
  <si>
    <t>Bachelors</t>
  </si>
  <si>
    <t>Professional</t>
  </si>
  <si>
    <t>Yes</t>
  </si>
  <si>
    <t>10 Miles +</t>
  </si>
  <si>
    <t>Pacific</t>
  </si>
  <si>
    <t>Middleage</t>
  </si>
  <si>
    <t>No</t>
  </si>
  <si>
    <t xml:space="preserve">Single </t>
  </si>
  <si>
    <t xml:space="preserve">Female </t>
  </si>
  <si>
    <t>Partial High School</t>
  </si>
  <si>
    <t>Manual</t>
  </si>
  <si>
    <t>No</t>
  </si>
  <si>
    <t>0-1 Miles</t>
  </si>
  <si>
    <t>Europe</t>
  </si>
  <si>
    <t>Middleage</t>
  </si>
  <si>
    <t>No</t>
  </si>
  <si>
    <t xml:space="preserve">Single </t>
  </si>
  <si>
    <t xml:space="preserve">Male </t>
  </si>
  <si>
    <t>Bachelors</t>
  </si>
  <si>
    <t>Clerical</t>
  </si>
  <si>
    <t>Yes</t>
  </si>
  <si>
    <t>0-1 Miles</t>
  </si>
  <si>
    <t>Pacific</t>
  </si>
  <si>
    <t xml:space="preserve">Adolescent </t>
  </si>
  <si>
    <t>Yes</t>
  </si>
  <si>
    <t xml:space="preserve">Single </t>
  </si>
  <si>
    <t xml:space="preserve">Female </t>
  </si>
  <si>
    <t>Graduate Degree</t>
  </si>
  <si>
    <t>Skilled Manual</t>
  </si>
  <si>
    <t>Yes</t>
  </si>
  <si>
    <t>1-2 Miles</t>
  </si>
  <si>
    <t>Europe</t>
  </si>
  <si>
    <t>Middleage</t>
  </si>
  <si>
    <t>No</t>
  </si>
  <si>
    <t xml:space="preserve">Married </t>
  </si>
  <si>
    <t xml:space="preserve">Male </t>
  </si>
  <si>
    <t>Graduate Degree</t>
  </si>
  <si>
    <t>Management</t>
  </si>
  <si>
    <t>Yes</t>
  </si>
  <si>
    <t>0-1 Miles</t>
  </si>
  <si>
    <t>Pacific</t>
  </si>
  <si>
    <t>Oldage</t>
  </si>
  <si>
    <t>Yes</t>
  </si>
  <si>
    <t xml:space="preserve">Single </t>
  </si>
  <si>
    <t xml:space="preserve">Female </t>
  </si>
  <si>
    <t>Graduate Degree</t>
  </si>
  <si>
    <t>Management</t>
  </si>
  <si>
    <t>No</t>
  </si>
  <si>
    <t>1-2 Miles</t>
  </si>
  <si>
    <t>Pacific</t>
  </si>
  <si>
    <t>Middleage</t>
  </si>
  <si>
    <t>Yes</t>
  </si>
  <si>
    <t xml:space="preserve">Single </t>
  </si>
  <si>
    <t xml:space="preserve">Male </t>
  </si>
  <si>
    <t>Bachelors</t>
  </si>
  <si>
    <t>Professional</t>
  </si>
  <si>
    <t>No</t>
  </si>
  <si>
    <t>10 Miles +</t>
  </si>
  <si>
    <t>Pacific</t>
  </si>
  <si>
    <t>Middleage</t>
  </si>
  <si>
    <t>Yes</t>
  </si>
  <si>
    <t xml:space="preserve">Single </t>
  </si>
  <si>
    <t xml:space="preserve">Male </t>
  </si>
  <si>
    <t>Bachelors</t>
  </si>
  <si>
    <t>Professional</t>
  </si>
  <si>
    <t>No</t>
  </si>
  <si>
    <t>2-5 Miles</t>
  </si>
  <si>
    <t>Pacific</t>
  </si>
  <si>
    <t>Middleage</t>
  </si>
  <si>
    <t>No</t>
  </si>
  <si>
    <t xml:space="preserve">Married </t>
  </si>
  <si>
    <t xml:space="preserve">Male </t>
  </si>
  <si>
    <t>High School</t>
  </si>
  <si>
    <t>Manual</t>
  </si>
  <si>
    <t>Yes</t>
  </si>
  <si>
    <t>2-5 Miles</t>
  </si>
  <si>
    <t>Pacific</t>
  </si>
  <si>
    <t xml:space="preserve">Adolescent </t>
  </si>
  <si>
    <t>Yes</t>
  </si>
  <si>
    <t xml:space="preserve">Single </t>
  </si>
  <si>
    <t xml:space="preserve">Male </t>
  </si>
  <si>
    <t>Partial College</t>
  </si>
  <si>
    <t>Clerical</t>
  </si>
  <si>
    <t>Yes</t>
  </si>
  <si>
    <t>1-2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</si>
  <si>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</si>
  <si>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</si>
  <si>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</si>
  <si>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</si>
  <si>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</si>
  <si>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</si>
  <si>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Skilled Manual</t>
  </si>
  <si>
    <t>Yes</t>
  </si>
  <si>
    <t>5-10 Miles</t>
  </si>
  <si>
    <t>Pacific</t>
  </si>
  <si>
    <t>Middleage</t>
  </si>
  <si>
    <t>Yes</t>
  </si>
  <si>
    <t xml:space="preserve">Single </t>
  </si>
  <si>
    <t xml:space="preserve">Female </t>
  </si>
  <si>
    <t>High School</t>
  </si>
  <si>
    <t>Professional</t>
  </si>
  <si>
    <t>No</t>
  </si>
  <si>
    <t>2-5 Miles</t>
  </si>
  <si>
    <t>Europe</t>
  </si>
  <si>
    <t>Middleage</t>
  </si>
  <si>
    <t>No</t>
  </si>
  <si>
    <t xml:space="preserve">Married </t>
  </si>
  <si>
    <t xml:space="preserve">Male </t>
  </si>
  <si>
    <t>Graduate Degree</t>
  </si>
  <si>
    <t>Clerical</t>
  </si>
  <si>
    <t>Yes</t>
  </si>
  <si>
    <t>0-1 Miles</t>
  </si>
  <si>
    <t>Europe</t>
  </si>
  <si>
    <t>Middleage</t>
  </si>
  <si>
    <t>Yes</t>
  </si>
  <si>
    <t xml:space="preserve">Single </t>
  </si>
  <si>
    <t xml:space="preserve">Male </t>
  </si>
  <si>
    <t>Partial College</t>
  </si>
  <si>
    <t>Professional</t>
  </si>
  <si>
    <t>No</t>
  </si>
  <si>
    <t>10 Miles +</t>
  </si>
  <si>
    <t>Europe</t>
  </si>
  <si>
    <t>Oldage</t>
  </si>
  <si>
    <t>No</t>
  </si>
  <si>
    <t xml:space="preserve">Single </t>
  </si>
  <si>
    <t xml:space="preserve">Female </t>
  </si>
  <si>
    <t>Partial High School</t>
  </si>
  <si>
    <t>Manual</t>
  </si>
  <si>
    <t>Yes</t>
  </si>
  <si>
    <t>1-2 Miles</t>
  </si>
  <si>
    <t>Europe</t>
  </si>
  <si>
    <t xml:space="preserve">Adolescent </t>
  </si>
  <si>
    <t>Yes</t>
  </si>
  <si>
    <t xml:space="preserve">Single </t>
  </si>
  <si>
    <t xml:space="preserve">Female </t>
  </si>
  <si>
    <t>Graduate Degree</t>
  </si>
  <si>
    <t>Clerical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</si>
  <si>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</si>
  <si>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</si>
  <si>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</si>
  <si>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</si>
  <si>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</si>
  <si>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</si>
  <si>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</si>
  <si>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</si>
  <si>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</si>
  <si>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</si>
  <si>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</si>
  <si>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</si>
  <si>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</si>
  <si>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</si>
  <si>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</si>
  <si>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</si>
  <si>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Graduate Degree</t>
  </si>
  <si>
    <t>Management</t>
  </si>
  <si>
    <t>Yes</t>
  </si>
  <si>
    <t>0-1 Miles</t>
  </si>
  <si>
    <t>Pacific</t>
  </si>
  <si>
    <t>Middleage</t>
  </si>
  <si>
    <t>No</t>
  </si>
  <si>
    <t xml:space="preserve">Married </t>
  </si>
  <si>
    <t xml:space="preserve">Female </t>
  </si>
  <si>
    <t>Graduate Degree</t>
  </si>
  <si>
    <t>Skilled Manual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</si>
  <si>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</si>
  <si>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</si>
  <si>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</si>
  <si>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</si>
  <si>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</si>
  <si>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</si>
  <si>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</si>
  <si>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</si>
  <si>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</si>
  <si>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No</t>
  </si>
  <si>
    <t>2-5 Miles</t>
  </si>
  <si>
    <t>Europe</t>
  </si>
  <si>
    <t>No</t>
  </si>
  <si>
    <t xml:space="preserve">Single </t>
  </si>
  <si>
    <t xml:space="preserve">Male </t>
  </si>
  <si>
    <t>Bachelors</t>
  </si>
  <si>
    <t>Professional</t>
  </si>
  <si>
    <t>No</t>
  </si>
  <si>
    <t>10 Miles +</t>
  </si>
  <si>
    <t>Pacific</t>
  </si>
  <si>
    <t>Middleage</t>
  </si>
  <si>
    <t>Yes</t>
  </si>
  <si>
    <t xml:space="preserve">Married </t>
  </si>
  <si>
    <t xml:space="preserve">Male </t>
  </si>
  <si>
    <t>Bachelors</t>
  </si>
  <si>
    <t>Clerical</t>
  </si>
  <si>
    <t>Yes</t>
  </si>
  <si>
    <t>0-1 Miles</t>
  </si>
  <si>
    <t>Europe</t>
  </si>
  <si>
    <t>Oldage</t>
  </si>
  <si>
    <t>Yes</t>
  </si>
  <si>
    <t xml:space="preserve">Single </t>
  </si>
  <si>
    <t xml:space="preserve">Male </t>
  </si>
  <si>
    <t>Partial College</t>
  </si>
  <si>
    <t>Professional</t>
  </si>
  <si>
    <t>No</t>
  </si>
  <si>
    <t>2-5 Miles</t>
  </si>
  <si>
    <t>Europe</t>
  </si>
  <si>
    <t>Middleage</t>
  </si>
  <si>
    <t>Yes</t>
  </si>
  <si>
    <t xml:space="preserve">Married </t>
  </si>
  <si>
    <t xml:space="preserve">Male </t>
  </si>
  <si>
    <t>Partial High School</t>
  </si>
  <si>
    <t>Clerical</t>
  </si>
  <si>
    <t>Yes</t>
  </si>
  <si>
    <t>5-10 Miles</t>
  </si>
  <si>
    <t>Pacific</t>
  </si>
  <si>
    <t>Middleage</t>
  </si>
  <si>
    <t>No</t>
  </si>
  <si>
    <t xml:space="preserve">Single </t>
  </si>
  <si>
    <t xml:space="preserve">Female </t>
  </si>
  <si>
    <t>Partial High School</t>
  </si>
  <si>
    <t>Manual</t>
  </si>
  <si>
    <t>No</t>
  </si>
  <si>
    <t>0-1 Miles</t>
  </si>
  <si>
    <t>Europe</t>
  </si>
  <si>
    <t xml:space="preserve">Adolescent </t>
  </si>
  <si>
    <t>No</t>
  </si>
  <si>
    <t xml:space="preserve">Single </t>
  </si>
  <si>
    <t xml:space="preserve">Male </t>
  </si>
  <si>
    <t>Bachelors</t>
  </si>
  <si>
    <t>Manual</t>
  </si>
  <si>
    <t>Yes</t>
  </si>
  <si>
    <t>0-1 Miles</t>
  </si>
  <si>
    <t>Europe</t>
  </si>
  <si>
    <t>Middleage</t>
  </si>
  <si>
    <t>No</t>
  </si>
  <si>
    <t xml:space="preserve">Single </t>
  </si>
  <si>
    <t xml:space="preserve">Male </t>
  </si>
  <si>
    <t>Partial College</t>
  </si>
  <si>
    <t>Manual</t>
  </si>
  <si>
    <t>Yes</t>
  </si>
  <si>
    <t>1-2 Miles</t>
  </si>
  <si>
    <t>Pacific</t>
  </si>
  <si>
    <t xml:space="preserve">Adolescent </t>
  </si>
  <si>
    <t>Yes</t>
  </si>
  <si>
    <t xml:space="preserve">Married </t>
  </si>
  <si>
    <t xml:space="preserve">Male </t>
  </si>
  <si>
    <t>Bachelors</t>
  </si>
  <si>
    <t>Professional</t>
  </si>
  <si>
    <t>Yes</t>
  </si>
  <si>
    <t>5-10 Miles</t>
  </si>
  <si>
    <t>Pacific</t>
  </si>
  <si>
    <t>Middleage</t>
  </si>
  <si>
    <t>Yes</t>
  </si>
  <si>
    <t xml:space="preserve">Single </t>
  </si>
  <si>
    <t xml:space="preserve">Male </t>
  </si>
  <si>
    <t>Partial High School</t>
  </si>
  <si>
    <t>Manual</t>
  </si>
  <si>
    <t>No</t>
  </si>
  <si>
    <t>1-2 Miles</t>
  </si>
  <si>
    <t>Europe</t>
  </si>
  <si>
    <t>Middleage</t>
  </si>
  <si>
    <t>No</t>
  </si>
  <si>
    <t xml:space="preserve">Married </t>
  </si>
  <si>
    <t xml:space="preserve">Female </t>
  </si>
  <si>
    <t>Partial College</t>
  </si>
  <si>
    <t>Clerical</t>
  </si>
  <si>
    <t>No</t>
  </si>
  <si>
    <t>0-1 Miles</t>
  </si>
  <si>
    <t>Europe</t>
  </si>
  <si>
    <t>Middleage</t>
  </si>
  <si>
    <t>No</t>
  </si>
  <si>
    <t xml:space="preserve">Single </t>
  </si>
  <si>
    <t xml:space="preserve">Female </t>
  </si>
  <si>
    <t>Bachelors</t>
  </si>
  <si>
    <t>Professional</t>
  </si>
  <si>
    <t>Yes</t>
  </si>
  <si>
    <t>10 Miles +</t>
  </si>
  <si>
    <t>Pacific</t>
  </si>
  <si>
    <t>Middleage</t>
  </si>
  <si>
    <t>No</t>
  </si>
  <si>
    <t xml:space="preserve">Married </t>
  </si>
  <si>
    <t xml:space="preserve">Female </t>
  </si>
  <si>
    <t>Partial College</t>
  </si>
  <si>
    <t>Clerical</t>
  </si>
  <si>
    <t>No</t>
  </si>
  <si>
    <t>0-1 Miles</t>
  </si>
  <si>
    <t>Pacific</t>
  </si>
  <si>
    <t>Oldage</t>
  </si>
  <si>
    <t>No</t>
  </si>
  <si>
    <t xml:space="preserve">Married </t>
  </si>
  <si>
    <t xml:space="preserve">Male </t>
  </si>
  <si>
    <t>Partial College</t>
  </si>
  <si>
    <t>Manual</t>
  </si>
  <si>
    <t>Yes</t>
  </si>
  <si>
    <t>1-2 Miles</t>
  </si>
  <si>
    <t>Europe</t>
  </si>
  <si>
    <t>Middleage</t>
  </si>
  <si>
    <t>No</t>
  </si>
  <si>
    <t xml:space="preserve">Single </t>
  </si>
  <si>
    <t xml:space="preserve">Female </t>
  </si>
  <si>
    <t>High School</t>
  </si>
  <si>
    <t>Manual</t>
  </si>
  <si>
    <t>Yes</t>
  </si>
  <si>
    <t>0-1 Miles</t>
  </si>
  <si>
    <t>Europe</t>
  </si>
  <si>
    <t>Middleage</t>
  </si>
  <si>
    <t>Yes</t>
  </si>
  <si>
    <t xml:space="preserve">Married </t>
  </si>
  <si>
    <t xml:space="preserve">Male </t>
  </si>
  <si>
    <t>Partial High School</t>
  </si>
  <si>
    <t>Manual</t>
  </si>
  <si>
    <t>Yes</t>
  </si>
  <si>
    <t>0-1 Miles</t>
  </si>
  <si>
    <t>Europe</t>
  </si>
  <si>
    <t>Middleage</t>
  </si>
  <si>
    <t>No</t>
  </si>
  <si>
    <t xml:space="preserve">Married </t>
  </si>
  <si>
    <t xml:space="preserve">Female </t>
  </si>
  <si>
    <t>Graduate Degree</t>
  </si>
  <si>
    <t>Clerical</t>
  </si>
  <si>
    <t>Yes</t>
  </si>
  <si>
    <t>0-1 Miles</t>
  </si>
  <si>
    <t>Europe</t>
  </si>
  <si>
    <t>Middleage</t>
  </si>
  <si>
    <t>No</t>
  </si>
  <si>
    <t xml:space="preserve">Single </t>
  </si>
  <si>
    <t xml:space="preserve">Male </t>
  </si>
  <si>
    <t>High School</t>
  </si>
  <si>
    <t>Management</t>
  </si>
  <si>
    <t>Yes</t>
  </si>
  <si>
    <t>10 Miles +</t>
  </si>
  <si>
    <t>Europe</t>
  </si>
  <si>
    <t>Middleage</t>
  </si>
  <si>
    <t>No</t>
  </si>
  <si>
    <t xml:space="preserve">Married </t>
  </si>
  <si>
    <t xml:space="preserve">Male </t>
  </si>
  <si>
    <t>Partial College</t>
  </si>
  <si>
    <t>Management</t>
  </si>
  <si>
    <t>Yes</t>
  </si>
  <si>
    <t>10 Miles +</t>
  </si>
  <si>
    <t>Europe</t>
  </si>
  <si>
    <t>Middleage</t>
  </si>
  <si>
    <t>No</t>
  </si>
  <si>
    <t xml:space="preserve">Married </t>
  </si>
  <si>
    <t xml:space="preserve">Female </t>
  </si>
  <si>
    <t>Bachelors</t>
  </si>
  <si>
    <t>Clerical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</si>
  <si>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</si>
  <si>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</si>
  <si>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</si>
  <si>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</si>
  <si>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</si>
  <si>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</si>
  <si>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</si>
  <si>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Graduate Degree</t>
  </si>
  <si>
    <t>Clerical</t>
  </si>
  <si>
    <t>Yes</t>
  </si>
  <si>
    <t>0-1 Miles</t>
  </si>
  <si>
    <t>Europe</t>
  </si>
  <si>
    <t>Middleage</t>
  </si>
  <si>
    <t>No</t>
  </si>
  <si>
    <t xml:space="preserve">Married </t>
  </si>
  <si>
    <t xml:space="preserve">Male </t>
  </si>
  <si>
    <t>Bachelors</t>
  </si>
  <si>
    <t>Clerical</t>
  </si>
  <si>
    <t>Yes</t>
  </si>
  <si>
    <t>0-1 Miles</t>
  </si>
  <si>
    <t>Pacific</t>
  </si>
  <si>
    <t xml:space="preserve">Adolescent </t>
  </si>
  <si>
    <t>Yes</t>
  </si>
  <si>
    <t xml:space="preserve">Single </t>
  </si>
  <si>
    <t xml:space="preserve">Male </t>
  </si>
  <si>
    <t>Bachelors</t>
  </si>
  <si>
    <t>Professional</t>
  </si>
  <si>
    <t>No</t>
  </si>
  <si>
    <t>10 Miles +</t>
  </si>
  <si>
    <t>Pacific</t>
  </si>
  <si>
    <t>Middleage</t>
  </si>
  <si>
    <t>Yes</t>
  </si>
  <si>
    <t xml:space="preserve">Married </t>
  </si>
  <si>
    <t xml:space="preserve">Female </t>
  </si>
  <si>
    <t>Graduate Degree</t>
  </si>
  <si>
    <t>Clerical</t>
  </si>
  <si>
    <t>Yes</t>
  </si>
  <si>
    <t>0-1 Miles</t>
  </si>
  <si>
    <t>Europe</t>
  </si>
  <si>
    <t>Oldage</t>
  </si>
  <si>
    <t>Yes</t>
  </si>
  <si>
    <t xml:space="preserve">Single </t>
  </si>
  <si>
    <t xml:space="preserve">Female </t>
  </si>
  <si>
    <t>Graduate Degree</t>
  </si>
  <si>
    <t>Clerical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</si>
  <si>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</si>
  <si>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</si>
  <si>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</si>
  <si>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</si>
  <si>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</si>
  <si>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</si>
  <si>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</si>
  <si>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Partial College</t>
  </si>
  <si>
    <t>Manual</t>
  </si>
  <si>
    <t>No</t>
  </si>
  <si>
    <t>0-1 Miles</t>
  </si>
  <si>
    <t>Pacific</t>
  </si>
  <si>
    <t xml:space="preserve">Adolescent </t>
  </si>
  <si>
    <t>Yes</t>
  </si>
  <si>
    <t xml:space="preserve">Married </t>
  </si>
  <si>
    <t xml:space="preserve">Male </t>
  </si>
  <si>
    <t>Partial College</t>
  </si>
  <si>
    <t>Skilled Manual</t>
  </si>
  <si>
    <t>Yes</t>
  </si>
  <si>
    <t>5-10 Miles</t>
  </si>
  <si>
    <t>Pacific</t>
  </si>
  <si>
    <t>Middleage</t>
  </si>
  <si>
    <t>No</t>
  </si>
  <si>
    <t xml:space="preserve">Single </t>
  </si>
  <si>
    <t xml:space="preserve">Female </t>
  </si>
  <si>
    <t>High School</t>
  </si>
  <si>
    <t>Manual</t>
  </si>
  <si>
    <t>No</t>
  </si>
  <si>
    <t>2-5 Miles</t>
  </si>
  <si>
    <t>Europe</t>
  </si>
  <si>
    <t>Middleage</t>
  </si>
  <si>
    <t>Yes</t>
  </si>
  <si>
    <t xml:space="preserve">Married </t>
  </si>
  <si>
    <t xml:space="preserve">Male </t>
  </si>
  <si>
    <t>Graduate Degree</t>
  </si>
  <si>
    <t>Manual</t>
  </si>
  <si>
    <t>Yes</t>
  </si>
  <si>
    <t>0-1 Miles</t>
  </si>
  <si>
    <t>Europe</t>
  </si>
  <si>
    <t>Middleage</t>
  </si>
  <si>
    <t>No</t>
  </si>
  <si>
    <t xml:space="preserve">Single </t>
  </si>
  <si>
    <t xml:space="preserve">Female </t>
  </si>
  <si>
    <t>Partial College</t>
  </si>
  <si>
    <t>Clerical</t>
  </si>
  <si>
    <t>Yes</t>
  </si>
  <si>
    <t>0-1 Miles</t>
  </si>
  <si>
    <t>Europe</t>
  </si>
  <si>
    <t xml:space="preserve">Adolescent </t>
  </si>
  <si>
    <t>No</t>
  </si>
  <si>
    <t xml:space="preserve">Single </t>
  </si>
  <si>
    <t xml:space="preserve">Male </t>
  </si>
  <si>
    <t>Bachelors</t>
  </si>
  <si>
    <t>Clerical</t>
  </si>
  <si>
    <t>No</t>
  </si>
  <si>
    <t>0-1 Miles</t>
  </si>
  <si>
    <t>Europe</t>
  </si>
  <si>
    <t>Middleage</t>
  </si>
  <si>
    <t>Yes</t>
  </si>
  <si>
    <t xml:space="preserve">Single </t>
  </si>
  <si>
    <t xml:space="preserve">Female </t>
  </si>
  <si>
    <t>High School</t>
  </si>
  <si>
    <t>Manual</t>
  </si>
  <si>
    <t>No</t>
  </si>
  <si>
    <t>2-5 Miles</t>
  </si>
  <si>
    <t>Europe</t>
  </si>
  <si>
    <t xml:space="preserve">Adolescent </t>
  </si>
  <si>
    <t>No</t>
  </si>
  <si>
    <t xml:space="preserve">Married </t>
  </si>
  <si>
    <t xml:space="preserve">Female </t>
  </si>
  <si>
    <t>Bachelors</t>
  </si>
  <si>
    <t>Management</t>
  </si>
  <si>
    <t>No</t>
  </si>
  <si>
    <t>10 Miles +</t>
  </si>
  <si>
    <t>Europe</t>
  </si>
  <si>
    <t>Middleage</t>
  </si>
  <si>
    <t>Yes</t>
  </si>
  <si>
    <t xml:space="preserve">Married </t>
  </si>
  <si>
    <t xml:space="preserve">Male </t>
  </si>
  <si>
    <t>Bachelors</t>
  </si>
  <si>
    <t>Management</t>
  </si>
  <si>
    <t>Yes</t>
  </si>
  <si>
    <t>2-5 Miles</t>
  </si>
  <si>
    <t>Pacific</t>
  </si>
  <si>
    <t>Middleage</t>
  </si>
  <si>
    <t>Yes</t>
  </si>
  <si>
    <t xml:space="preserve">Married </t>
  </si>
  <si>
    <t xml:space="preserve">Female </t>
  </si>
  <si>
    <t>Partial College</t>
  </si>
  <si>
    <t>Professional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</si>
  <si>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</si>
  <si>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</si>
  <si>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</si>
  <si>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</si>
  <si>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</si>
  <si>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</si>
  <si>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</si>
  <si>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High School</t>
  </si>
  <si>
    <t>Management</t>
  </si>
  <si>
    <t>Yes</t>
  </si>
  <si>
    <t>10 Miles +</t>
  </si>
  <si>
    <t>Pacific</t>
  </si>
  <si>
    <t>Middleage</t>
  </si>
  <si>
    <t>Yes</t>
  </si>
  <si>
    <t xml:space="preserve">Married </t>
  </si>
  <si>
    <t xml:space="preserve">Female </t>
  </si>
  <si>
    <t>High School</t>
  </si>
  <si>
    <t>Skilled Manual</t>
  </si>
  <si>
    <t>No</t>
  </si>
  <si>
    <t>1-2 Miles</t>
  </si>
  <si>
    <t>Pacific</t>
  </si>
  <si>
    <t>Oldage</t>
  </si>
  <si>
    <t>No</t>
  </si>
  <si>
    <t xml:space="preserve">Single </t>
  </si>
  <si>
    <t xml:space="preserve">Male </t>
  </si>
  <si>
    <t>Bachelors</t>
  </si>
  <si>
    <t>Professional</t>
  </si>
  <si>
    <t>Yes</t>
  </si>
  <si>
    <t>5-10 Miles</t>
  </si>
  <si>
    <t>Pacific</t>
  </si>
  <si>
    <t>Middleage</t>
  </si>
  <si>
    <t>Yes</t>
  </si>
  <si>
    <t xml:space="preserve">Married </t>
  </si>
  <si>
    <t xml:space="preserve">Male </t>
  </si>
  <si>
    <t>Graduate Degree</t>
  </si>
  <si>
    <t>Management</t>
  </si>
  <si>
    <t>No</t>
  </si>
  <si>
    <t>1-2 Miles</t>
  </si>
  <si>
    <t>Pacific</t>
  </si>
  <si>
    <t>Oldage</t>
  </si>
  <si>
    <t>Yes</t>
  </si>
  <si>
    <t xml:space="preserve">Married </t>
  </si>
  <si>
    <t xml:space="preserve">Male </t>
  </si>
  <si>
    <t>High School</t>
  </si>
  <si>
    <t>Professional</t>
  </si>
  <si>
    <t>Yes</t>
  </si>
  <si>
    <t>0-1 Miles</t>
  </si>
  <si>
    <t>Europe</t>
  </si>
  <si>
    <t>Middleage</t>
  </si>
  <si>
    <t>No</t>
  </si>
  <si>
    <t xml:space="preserve">Single </t>
  </si>
  <si>
    <t xml:space="preserve">Male </t>
  </si>
  <si>
    <t>Bachelors</t>
  </si>
  <si>
    <t>Professional</t>
  </si>
  <si>
    <t>No</t>
  </si>
  <si>
    <t>2-5 Miles</t>
  </si>
  <si>
    <t>Pacific</t>
  </si>
  <si>
    <t>Middleage</t>
  </si>
  <si>
    <t>No</t>
  </si>
  <si>
    <t xml:space="preserve">Married </t>
  </si>
  <si>
    <t xml:space="preserve">Male </t>
  </si>
  <si>
    <t>Partial High School</t>
  </si>
  <si>
    <t>Professional</t>
  </si>
  <si>
    <t>Yes</t>
  </si>
  <si>
    <t>10 Miles +</t>
  </si>
  <si>
    <t>Europe</t>
  </si>
  <si>
    <t>Middleage</t>
  </si>
  <si>
    <t>Yes</t>
  </si>
  <si>
    <t xml:space="preserve">Single </t>
  </si>
  <si>
    <t xml:space="preserve">Male </t>
  </si>
  <si>
    <t>Partial High School</t>
  </si>
  <si>
    <t>Clerical</t>
  </si>
  <si>
    <t>Yes</t>
  </si>
  <si>
    <t>5-10 Miles</t>
  </si>
  <si>
    <t>Pacific</t>
  </si>
  <si>
    <t>Middleage</t>
  </si>
  <si>
    <t>No</t>
  </si>
  <si>
    <t xml:space="preserve">Single </t>
  </si>
  <si>
    <t xml:space="preserve">Female </t>
  </si>
  <si>
    <t>Graduate Degree</t>
  </si>
  <si>
    <t>Clerical</t>
  </si>
  <si>
    <t>Yes</t>
  </si>
  <si>
    <t>0-1 Miles</t>
  </si>
  <si>
    <t>Europe</t>
  </si>
  <si>
    <t>Middleage</t>
  </si>
  <si>
    <t>Yes</t>
  </si>
  <si>
    <t xml:space="preserve">Married </t>
  </si>
  <si>
    <t xml:space="preserve">Male </t>
  </si>
  <si>
    <t>Graduate Degree</t>
  </si>
  <si>
    <t>Clerical</t>
  </si>
  <si>
    <t>Yes</t>
  </si>
  <si>
    <t>0-1 Miles</t>
  </si>
  <si>
    <t>Europe</t>
  </si>
  <si>
    <t>Middleage</t>
  </si>
  <si>
    <t>No</t>
  </si>
  <si>
    <t xml:space="preserve">Single </t>
  </si>
  <si>
    <t xml:space="preserve">Female </t>
  </si>
  <si>
    <t>Graduate Degree</t>
  </si>
  <si>
    <t>Skilled Manual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</si>
  <si>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</si>
  <si>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</si>
  <si>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</si>
  <si>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</si>
  <si>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</si>
  <si>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</si>
  <si>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</si>
  <si>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</si>
  <si>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Management</t>
  </si>
  <si>
    <t>Yes</t>
  </si>
  <si>
    <t>10 Miles +</t>
  </si>
  <si>
    <t>Europe</t>
  </si>
  <si>
    <t>Middleage</t>
  </si>
  <si>
    <t>No</t>
  </si>
  <si>
    <t xml:space="preserve">Married </t>
  </si>
  <si>
    <t xml:space="preserve">Male </t>
  </si>
  <si>
    <t>Bachelors</t>
  </si>
  <si>
    <t>Management</t>
  </si>
  <si>
    <t>Yes</t>
  </si>
  <si>
    <t>0-1 Miles</t>
  </si>
  <si>
    <t>Pacific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</si>
  <si>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</si>
  <si>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</si>
  <si>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</si>
  <si>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</si>
  <si>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</si>
  <si>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</si>
  <si>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Yes</t>
  </si>
  <si>
    <t>0-1 Miles</t>
  </si>
  <si>
    <t>Europe</t>
  </si>
  <si>
    <t>Middleage</t>
  </si>
  <si>
    <t>No</t>
  </si>
  <si>
    <t xml:space="preserve">Married </t>
  </si>
  <si>
    <t xml:space="preserve">Female </t>
  </si>
  <si>
    <t>Bachelors</t>
  </si>
  <si>
    <t>Skilled Manual</t>
  </si>
  <si>
    <t>Yes</t>
  </si>
  <si>
    <t>1-2 Miles</t>
  </si>
  <si>
    <t>Europe</t>
  </si>
  <si>
    <t>Middleage</t>
  </si>
  <si>
    <t>Yes</t>
  </si>
  <si>
    <t xml:space="preserve">Married </t>
  </si>
  <si>
    <t xml:space="preserve">Female </t>
  </si>
  <si>
    <t>Partial College</t>
  </si>
  <si>
    <t>Manual</t>
  </si>
  <si>
    <t>Yes</t>
  </si>
  <si>
    <t>1-2 Miles</t>
  </si>
  <si>
    <t>Europe</t>
  </si>
  <si>
    <t>Middleage</t>
  </si>
  <si>
    <t>No</t>
  </si>
  <si>
    <t xml:space="preserve">Single </t>
  </si>
  <si>
    <t xml:space="preserve">Female </t>
  </si>
  <si>
    <t>Bachelors</t>
  </si>
  <si>
    <t>Professional</t>
  </si>
  <si>
    <t>Yes</t>
  </si>
  <si>
    <t>10 Miles +</t>
  </si>
  <si>
    <t>Pacific</t>
  </si>
  <si>
    <t>Middleage</t>
  </si>
  <si>
    <t>No</t>
  </si>
  <si>
    <t xml:space="preserve">Married </t>
  </si>
  <si>
    <t xml:space="preserve">Male </t>
  </si>
  <si>
    <t>Graduate Degree</t>
  </si>
  <si>
    <t>Clerical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</si>
  <si>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</si>
  <si>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</si>
  <si>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</si>
  <si>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</si>
  <si>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</si>
  <si>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</si>
  <si>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</si>
  <si>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</si>
  <si>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</si>
  <si>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Yes</t>
  </si>
  <si>
    <t>0-1 Miles</t>
  </si>
  <si>
    <t>Europe</t>
  </si>
  <si>
    <t>Middleage</t>
  </si>
  <si>
    <t>No</t>
  </si>
  <si>
    <t xml:space="preserve">Single </t>
  </si>
  <si>
    <t xml:space="preserve">Female </t>
  </si>
  <si>
    <t>High School</t>
  </si>
  <si>
    <t>Manual</t>
  </si>
  <si>
    <t>Yes</t>
  </si>
  <si>
    <t>0-1 Miles</t>
  </si>
  <si>
    <t>Europe</t>
  </si>
  <si>
    <t xml:space="preserve">Adolescent </t>
  </si>
  <si>
    <t>No</t>
  </si>
  <si>
    <t xml:space="preserve">Single </t>
  </si>
  <si>
    <t xml:space="preserve">Male </t>
  </si>
  <si>
    <t>Bachelors</t>
  </si>
  <si>
    <t>Professional</t>
  </si>
  <si>
    <t>Yes</t>
  </si>
  <si>
    <t>5-10 Miles</t>
  </si>
  <si>
    <t>Pacific</t>
  </si>
  <si>
    <t>Middleage</t>
  </si>
  <si>
    <t>Yes</t>
  </si>
  <si>
    <t xml:space="preserve">Married </t>
  </si>
  <si>
    <t xml:space="preserve">Male </t>
  </si>
  <si>
    <t>Partial College</t>
  </si>
  <si>
    <t>Skilled Manual</t>
  </si>
  <si>
    <t>Yes</t>
  </si>
  <si>
    <t>5-10 Miles</t>
  </si>
  <si>
    <t>Pacific</t>
  </si>
  <si>
    <t>Middleage</t>
  </si>
  <si>
    <t>No</t>
  </si>
  <si>
    <t xml:space="preserve">Single </t>
  </si>
  <si>
    <t xml:space="preserve">Female </t>
  </si>
  <si>
    <t>Graduate Degree</t>
  </si>
  <si>
    <t>Skilled Manual</t>
  </si>
  <si>
    <t>No</t>
  </si>
  <si>
    <t>0-1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</si>
  <si>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</si>
  <si>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</si>
  <si>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</si>
  <si>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</si>
  <si>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</si>
  <si>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</si>
  <si>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Manual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</si>
  <si>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</si>
  <si>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</si>
  <si>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</si>
  <si>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</si>
  <si>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</si>
  <si>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</si>
  <si>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</si>
  <si>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High School</t>
  </si>
  <si>
    <t>Manual</t>
  </si>
  <si>
    <t>No</t>
  </si>
  <si>
    <t>1-2 Miles</t>
  </si>
  <si>
    <t>Europe</t>
  </si>
  <si>
    <t xml:space="preserve">Adolescent </t>
  </si>
  <si>
    <t>No</t>
  </si>
  <si>
    <t xml:space="preserve">Married </t>
  </si>
  <si>
    <t xml:space="preserve">Male </t>
  </si>
  <si>
    <t>Partial High School</t>
  </si>
  <si>
    <t>Manual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</si>
  <si>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</si>
  <si>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</si>
  <si>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</si>
  <si>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</si>
  <si>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</si>
  <si>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</si>
  <si>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</si>
  <si>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High School</t>
  </si>
  <si>
    <t>Manual</t>
  </si>
  <si>
    <t>No</t>
  </si>
  <si>
    <t>2-5 Miles</t>
  </si>
  <si>
    <t>Europe</t>
  </si>
  <si>
    <t>No</t>
  </si>
  <si>
    <t xml:space="preserve">Married </t>
  </si>
  <si>
    <t xml:space="preserve">Female </t>
  </si>
  <si>
    <t>Bachelors</t>
  </si>
  <si>
    <t>Clerical</t>
  </si>
  <si>
    <t>No</t>
  </si>
  <si>
    <t>0-1 Miles</t>
  </si>
  <si>
    <t>Europe</t>
  </si>
  <si>
    <t>Middleage</t>
  </si>
  <si>
    <t>Yes</t>
  </si>
  <si>
    <t xml:space="preserve">Married </t>
  </si>
  <si>
    <t xml:space="preserve">Female </t>
  </si>
  <si>
    <t>Graduate Degree</t>
  </si>
  <si>
    <t>Management</t>
  </si>
  <si>
    <t>Yes</t>
  </si>
  <si>
    <t>0-1 Miles</t>
  </si>
  <si>
    <t>Pacific</t>
  </si>
  <si>
    <t>Middleage</t>
  </si>
  <si>
    <t>Yes</t>
  </si>
  <si>
    <t xml:space="preserve">Married </t>
  </si>
  <si>
    <t xml:space="preserve">Female </t>
  </si>
  <si>
    <t>Partial College</t>
  </si>
  <si>
    <t>Manual</t>
  </si>
  <si>
    <t>Yes</t>
  </si>
  <si>
    <t>1-2 Miles</t>
  </si>
  <si>
    <t>Europe</t>
  </si>
  <si>
    <t>Middleage</t>
  </si>
  <si>
    <t>No</t>
  </si>
  <si>
    <t xml:space="preserve">Married </t>
  </si>
  <si>
    <t xml:space="preserve">Female </t>
  </si>
  <si>
    <t>High School</t>
  </si>
  <si>
    <t>Manual</t>
  </si>
  <si>
    <t>Yes</t>
  </si>
  <si>
    <t>0-1 Miles</t>
  </si>
  <si>
    <t>Europe</t>
  </si>
  <si>
    <t>Middleage</t>
  </si>
  <si>
    <t>Yes</t>
  </si>
  <si>
    <t xml:space="preserve">Married </t>
  </si>
  <si>
    <t xml:space="preserve">Male </t>
  </si>
  <si>
    <t>High School</t>
  </si>
  <si>
    <t>Management</t>
  </si>
  <si>
    <t>Yes</t>
  </si>
  <si>
    <t>10 Miles +</t>
  </si>
  <si>
    <t>Pacific</t>
  </si>
  <si>
    <t>Middleage</t>
  </si>
  <si>
    <t>Yes</t>
  </si>
  <si>
    <t xml:space="preserve">Single </t>
  </si>
  <si>
    <t xml:space="preserve">Male </t>
  </si>
  <si>
    <t>Bachelors</t>
  </si>
  <si>
    <t>Clerical</t>
  </si>
  <si>
    <t>No</t>
  </si>
  <si>
    <t>0-1 Miles</t>
  </si>
  <si>
    <t>Europe</t>
  </si>
  <si>
    <t>Middleage</t>
  </si>
  <si>
    <t>Yes</t>
  </si>
  <si>
    <t xml:space="preserve">Single </t>
  </si>
  <si>
    <t xml:space="preserve">Female </t>
  </si>
  <si>
    <t>Partial High School</t>
  </si>
  <si>
    <t>Manual</t>
  </si>
  <si>
    <t>Yes</t>
  </si>
  <si>
    <t>0-1 Miles</t>
  </si>
  <si>
    <t>Europe</t>
  </si>
  <si>
    <t>Middleage</t>
  </si>
  <si>
    <t>No</t>
  </si>
  <si>
    <t xml:space="preserve">Single </t>
  </si>
  <si>
    <t xml:space="preserve">Male </t>
  </si>
  <si>
    <t>Partial College</t>
  </si>
  <si>
    <t>Manual</t>
  </si>
  <si>
    <t>No</t>
  </si>
  <si>
    <t>0-1 Miles</t>
  </si>
  <si>
    <t>Europe</t>
  </si>
  <si>
    <t>Middleage</t>
  </si>
  <si>
    <t>No</t>
  </si>
  <si>
    <t xml:space="preserve">Single </t>
  </si>
  <si>
    <t xml:space="preserve">Male </t>
  </si>
  <si>
    <t>Partial High School</t>
  </si>
  <si>
    <t>Manual</t>
  </si>
  <si>
    <t>No</t>
  </si>
  <si>
    <t>0-1 Miles</t>
  </si>
  <si>
    <t>Europe</t>
  </si>
  <si>
    <t>Middleage</t>
  </si>
  <si>
    <t>No</t>
  </si>
  <si>
    <t xml:space="preserve">Married </t>
  </si>
  <si>
    <t xml:space="preserve">Female </t>
  </si>
  <si>
    <t>Partial College</t>
  </si>
  <si>
    <t>Skilled Manual</t>
  </si>
  <si>
    <t>No</t>
  </si>
  <si>
    <t>5-10 Miles</t>
  </si>
  <si>
    <t>Pacific</t>
  </si>
  <si>
    <t>Middleage</t>
  </si>
  <si>
    <t>No</t>
  </si>
  <si>
    <t xml:space="preserve">Single </t>
  </si>
  <si>
    <t xml:space="preserve">Male </t>
  </si>
  <si>
    <t>Partial College</t>
  </si>
  <si>
    <t>Manual</t>
  </si>
  <si>
    <t>Yes</t>
  </si>
  <si>
    <t>0-1 Miles</t>
  </si>
  <si>
    <t>Europe</t>
  </si>
  <si>
    <t>Middleage</t>
  </si>
  <si>
    <t>No</t>
  </si>
  <si>
    <t xml:space="preserve">Married </t>
  </si>
  <si>
    <t xml:space="preserve">Female </t>
  </si>
  <si>
    <t>Partial College</t>
  </si>
  <si>
    <t>Skilled Manual</t>
  </si>
  <si>
    <t>Yes</t>
  </si>
  <si>
    <t>5-10 Miles</t>
  </si>
  <si>
    <t>Pacific</t>
  </si>
  <si>
    <t>Middleage</t>
  </si>
  <si>
    <t>No</t>
  </si>
  <si>
    <t xml:space="preserve">Single </t>
  </si>
  <si>
    <t xml:space="preserve">Female </t>
  </si>
  <si>
    <t>Bachelors</t>
  </si>
  <si>
    <t>Management</t>
  </si>
  <si>
    <t>Yes</t>
  </si>
  <si>
    <t>2-5 Miles</t>
  </si>
  <si>
    <t>Pacific</t>
  </si>
  <si>
    <t>Middleage</t>
  </si>
  <si>
    <t>No</t>
  </si>
  <si>
    <t xml:space="preserve">Single </t>
  </si>
  <si>
    <t xml:space="preserve">Female </t>
  </si>
  <si>
    <t>Graduate Degree</t>
  </si>
  <si>
    <t>Clerical</t>
  </si>
  <si>
    <t>No</t>
  </si>
  <si>
    <t>0-1 Miles</t>
  </si>
  <si>
    <t>Europe</t>
  </si>
  <si>
    <t>Middleage</t>
  </si>
  <si>
    <t>Yes</t>
  </si>
  <si>
    <t xml:space="preserve">Married </t>
  </si>
  <si>
    <t xml:space="preserve">Male </t>
  </si>
  <si>
    <t>Graduate Degree</t>
  </si>
  <si>
    <t>Management</t>
  </si>
  <si>
    <t>Yes</t>
  </si>
  <si>
    <t>5-10 Miles</t>
  </si>
  <si>
    <t>Pacific</t>
  </si>
  <si>
    <t>Middleage</t>
  </si>
  <si>
    <t>No</t>
  </si>
  <si>
    <t xml:space="preserve">Married </t>
  </si>
  <si>
    <t xml:space="preserve">Male </t>
  </si>
  <si>
    <t>High School</t>
  </si>
  <si>
    <t>Skilled Manual</t>
  </si>
  <si>
    <t>Yes</t>
  </si>
  <si>
    <t>5-10 Miles</t>
  </si>
  <si>
    <t>Pacific</t>
  </si>
  <si>
    <t>Middleage</t>
  </si>
  <si>
    <t>Yes</t>
  </si>
  <si>
    <t xml:space="preserve">Single </t>
  </si>
  <si>
    <t xml:space="preserve">Female </t>
  </si>
  <si>
    <t>Partial College</t>
  </si>
  <si>
    <t>Skilled Manual</t>
  </si>
  <si>
    <t>No</t>
  </si>
  <si>
    <t>0-1 Miles</t>
  </si>
  <si>
    <t>Pacific</t>
  </si>
  <si>
    <t>Middleage</t>
  </si>
  <si>
    <t>Yes</t>
  </si>
  <si>
    <t xml:space="preserve">Married </t>
  </si>
  <si>
    <t xml:space="preserve">Male </t>
  </si>
  <si>
    <t>Bachelors</t>
  </si>
  <si>
    <t>Clerical</t>
  </si>
  <si>
    <t>No</t>
  </si>
  <si>
    <t>0-1 Miles</t>
  </si>
  <si>
    <t>Europe</t>
  </si>
  <si>
    <t>Middleage</t>
  </si>
  <si>
    <t>Yes</t>
  </si>
  <si>
    <t xml:space="preserve">Married </t>
  </si>
  <si>
    <t xml:space="preserve">Female </t>
  </si>
  <si>
    <t>Bachelors</t>
  </si>
  <si>
    <t>Skilled Manual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</si>
  <si>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</si>
  <si>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</si>
  <si>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</si>
  <si>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</si>
  <si>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</si>
  <si>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</si>
  <si>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</si>
  <si>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High School</t>
  </si>
  <si>
    <t>Manual</t>
  </si>
  <si>
    <t>No</t>
  </si>
  <si>
    <t>2-5 Miles</t>
  </si>
  <si>
    <t>Europe</t>
  </si>
  <si>
    <t>Middleage</t>
  </si>
  <si>
    <t>Yes</t>
  </si>
  <si>
    <t xml:space="preserve">Single </t>
  </si>
  <si>
    <t xml:space="preserve">Male </t>
  </si>
  <si>
    <t>Partial College</t>
  </si>
  <si>
    <t>Manual</t>
  </si>
  <si>
    <t>No</t>
  </si>
  <si>
    <t>2-5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</si>
  <si>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</si>
  <si>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</si>
  <si>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</si>
  <si>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</si>
  <si>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</si>
  <si>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</si>
  <si>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Management</t>
  </si>
  <si>
    <t>Yes</t>
  </si>
  <si>
    <t>10 Miles +</t>
  </si>
  <si>
    <t>Pacific</t>
  </si>
  <si>
    <t>Middleage</t>
  </si>
  <si>
    <t>Yes</t>
  </si>
  <si>
    <t xml:space="preserve">Single </t>
  </si>
  <si>
    <t xml:space="preserve">Female </t>
  </si>
  <si>
    <t>Bachelors</t>
  </si>
  <si>
    <t>Professional</t>
  </si>
  <si>
    <t>No</t>
  </si>
  <si>
    <t>0-1 Miles</t>
  </si>
  <si>
    <t>Pacific</t>
  </si>
  <si>
    <t>Middleage</t>
  </si>
  <si>
    <t>Yes</t>
  </si>
  <si>
    <t xml:space="preserve">Married </t>
  </si>
  <si>
    <t xml:space="preserve">Male </t>
  </si>
  <si>
    <t>Graduate Degree</t>
  </si>
  <si>
    <t>Management</t>
  </si>
  <si>
    <t>Yes</t>
  </si>
  <si>
    <t>2-5 Miles</t>
  </si>
  <si>
    <t>Pacific</t>
  </si>
  <si>
    <t>Middleage</t>
  </si>
  <si>
    <t>Yes</t>
  </si>
  <si>
    <t xml:space="preserve">Married </t>
  </si>
  <si>
    <t xml:space="preserve">Female </t>
  </si>
  <si>
    <t>High School</t>
  </si>
  <si>
    <t>Professional</t>
  </si>
  <si>
    <t>No</t>
  </si>
  <si>
    <t>2-5 Miles</t>
  </si>
  <si>
    <t>Europe</t>
  </si>
  <si>
    <t>Middleage</t>
  </si>
  <si>
    <t>Yes</t>
  </si>
  <si>
    <t xml:space="preserve">Married </t>
  </si>
  <si>
    <t xml:space="preserve">Female </t>
  </si>
  <si>
    <t>Partial College</t>
  </si>
  <si>
    <t>Clerical</t>
  </si>
  <si>
    <t>No</t>
  </si>
  <si>
    <t>5-10 Miles</t>
  </si>
  <si>
    <t>Pacific</t>
  </si>
  <si>
    <t>Oldage</t>
  </si>
  <si>
    <t>No</t>
  </si>
  <si>
    <t xml:space="preserve">Single </t>
  </si>
  <si>
    <t xml:space="preserve">Female </t>
  </si>
  <si>
    <t>High School</t>
  </si>
  <si>
    <t>Skilled Manual</t>
  </si>
  <si>
    <t>No</t>
  </si>
  <si>
    <t>1-2 Miles</t>
  </si>
  <si>
    <t>Pacific</t>
  </si>
  <si>
    <t>Oldage</t>
  </si>
  <si>
    <t>No</t>
  </si>
  <si>
    <t xml:space="preserve">Single </t>
  </si>
  <si>
    <t xml:space="preserve">Female </t>
  </si>
  <si>
    <t>Bachelors</t>
  </si>
  <si>
    <t>Clerical</t>
  </si>
  <si>
    <t>No</t>
  </si>
  <si>
    <t>0-1 Miles</t>
  </si>
  <si>
    <t>Pacific</t>
  </si>
  <si>
    <t xml:space="preserve">Adolescent </t>
  </si>
  <si>
    <t>Yes</t>
  </si>
  <si>
    <t xml:space="preserve">Single </t>
  </si>
  <si>
    <t xml:space="preserve">Male </t>
  </si>
  <si>
    <t>Bachelors</t>
  </si>
  <si>
    <t>Clerical</t>
  </si>
  <si>
    <t>Yes</t>
  </si>
  <si>
    <t>0-1 Miles</t>
  </si>
  <si>
    <t>Europe</t>
  </si>
  <si>
    <t>Oldage</t>
  </si>
  <si>
    <t>Yes</t>
  </si>
  <si>
    <t xml:space="preserve">Married </t>
  </si>
  <si>
    <t xml:space="preserve">Female </t>
  </si>
  <si>
    <t>Bachelors</t>
  </si>
  <si>
    <t>Skilled Manual</t>
  </si>
  <si>
    <t>Yes</t>
  </si>
  <si>
    <t>0-1 Miles</t>
  </si>
  <si>
    <t>Europe</t>
  </si>
  <si>
    <t>Middleage</t>
  </si>
  <si>
    <t>No</t>
  </si>
  <si>
    <t xml:space="preserve">Married </t>
  </si>
  <si>
    <t xml:space="preserve">Male </t>
  </si>
  <si>
    <t>Graduate Degree</t>
  </si>
  <si>
    <t>Management</t>
  </si>
  <si>
    <t>Yes</t>
  </si>
  <si>
    <t>0-1 Miles</t>
  </si>
  <si>
    <t>Pacific</t>
  </si>
  <si>
    <t>Middleage</t>
  </si>
  <si>
    <t>Yes</t>
  </si>
  <si>
    <t xml:space="preserve">Single </t>
  </si>
  <si>
    <t xml:space="preserve">Male </t>
  </si>
  <si>
    <t>Partial High School</t>
  </si>
  <si>
    <t>Clerical</t>
  </si>
  <si>
    <t>Yes</t>
  </si>
  <si>
    <t>5-10 Miles</t>
  </si>
  <si>
    <t>Pacific</t>
  </si>
  <si>
    <t>Middleage</t>
  </si>
  <si>
    <t>No</t>
  </si>
  <si>
    <t xml:space="preserve">Married </t>
  </si>
  <si>
    <t xml:space="preserve">Male </t>
  </si>
  <si>
    <t>Bachelors</t>
  </si>
  <si>
    <t>Professional</t>
  </si>
  <si>
    <t>Yes</t>
  </si>
  <si>
    <t>1-2 Miles</t>
  </si>
  <si>
    <t>Pacific</t>
  </si>
  <si>
    <t>Middleage</t>
  </si>
  <si>
    <t>Yes</t>
  </si>
  <si>
    <t xml:space="preserve">Married </t>
  </si>
  <si>
    <t xml:space="preserve">Male </t>
  </si>
  <si>
    <t>Bachelors</t>
  </si>
  <si>
    <t>Clerical</t>
  </si>
  <si>
    <t>Yes</t>
  </si>
  <si>
    <t>0-1 Miles</t>
  </si>
  <si>
    <t>Europe</t>
  </si>
  <si>
    <t>Oldage</t>
  </si>
  <si>
    <t>No</t>
  </si>
  <si>
    <t xml:space="preserve">Married </t>
  </si>
  <si>
    <t xml:space="preserve">Male </t>
  </si>
  <si>
    <t>Partial College</t>
  </si>
  <si>
    <t>Clerical</t>
  </si>
  <si>
    <t>Yes</t>
  </si>
  <si>
    <t>1-2 Miles</t>
  </si>
  <si>
    <t>Europe</t>
  </si>
  <si>
    <t>Middleage</t>
  </si>
  <si>
    <t>Yes</t>
  </si>
  <si>
    <t xml:space="preserve">Married </t>
  </si>
  <si>
    <t xml:space="preserve">Female </t>
  </si>
  <si>
    <t>Partial College</t>
  </si>
  <si>
    <t>Manual</t>
  </si>
  <si>
    <t>Yes</t>
  </si>
  <si>
    <t>2-5 Miles</t>
  </si>
  <si>
    <t>Europe</t>
  </si>
  <si>
    <t>Middleage</t>
  </si>
  <si>
    <t>Yes</t>
  </si>
  <si>
    <t xml:space="preserve">Married </t>
  </si>
  <si>
    <t xml:space="preserve">Male </t>
  </si>
  <si>
    <t>Bachelors</t>
  </si>
  <si>
    <t>Management</t>
  </si>
  <si>
    <t>Yes</t>
  </si>
  <si>
    <t>2-5 Miles</t>
  </si>
  <si>
    <t>Pacific</t>
  </si>
  <si>
    <t>Middleage</t>
  </si>
  <si>
    <t>No</t>
  </si>
  <si>
    <t xml:space="preserve">Married </t>
  </si>
  <si>
    <t xml:space="preserve">Male </t>
  </si>
  <si>
    <t>Partial College</t>
  </si>
  <si>
    <t>Skilled Manual</t>
  </si>
  <si>
    <t>Yes</t>
  </si>
  <si>
    <t>5-10 Miles</t>
  </si>
  <si>
    <t>Pacific</t>
  </si>
  <si>
    <t>Middleage</t>
  </si>
  <si>
    <t>No</t>
  </si>
  <si>
    <t xml:space="preserve">Married </t>
  </si>
  <si>
    <t xml:space="preserve">Male </t>
  </si>
  <si>
    <t>High School</t>
  </si>
  <si>
    <t>Skilled Manual</t>
  </si>
  <si>
    <t>Yes</t>
  </si>
  <si>
    <t>5-10 Miles</t>
  </si>
  <si>
    <t>Pacific</t>
  </si>
  <si>
    <t>Middleage</t>
  </si>
  <si>
    <t>Yes</t>
  </si>
  <si>
    <t xml:space="preserve">Single </t>
  </si>
  <si>
    <t xml:space="preserve">Male </t>
  </si>
  <si>
    <t>Partial High School</t>
  </si>
  <si>
    <t>Clerical</t>
  </si>
  <si>
    <t>No</t>
  </si>
  <si>
    <t>5-10 Miles</t>
  </si>
  <si>
    <t>Pacific</t>
  </si>
  <si>
    <t>Middleage</t>
  </si>
  <si>
    <t>Yes</t>
  </si>
  <si>
    <t xml:space="preserve">Married </t>
  </si>
  <si>
    <t xml:space="preserve">Male </t>
  </si>
  <si>
    <t>Bachelors</t>
  </si>
  <si>
    <t>Professional</t>
  </si>
  <si>
    <t>No</t>
  </si>
  <si>
    <t>0-1 Miles</t>
  </si>
  <si>
    <t>Pacific</t>
  </si>
  <si>
    <t>Middleage</t>
  </si>
  <si>
    <t>Yes</t>
  </si>
  <si>
    <t xml:space="preserve">Single </t>
  </si>
  <si>
    <t xml:space="preserve">Male </t>
  </si>
  <si>
    <t>Bachelors</t>
  </si>
  <si>
    <t>Professional</t>
  </si>
  <si>
    <t>No</t>
  </si>
  <si>
    <t>5-10 Miles</t>
  </si>
  <si>
    <t>Pacific</t>
  </si>
  <si>
    <t>Middleage</t>
  </si>
  <si>
    <t>No</t>
  </si>
  <si>
    <t xml:space="preserve">Married </t>
  </si>
  <si>
    <t xml:space="preserve">Male </t>
  </si>
  <si>
    <t>Graduate Degree</t>
  </si>
  <si>
    <t>Management</t>
  </si>
  <si>
    <t>Yes</t>
  </si>
  <si>
    <t>5-10 Miles</t>
  </si>
  <si>
    <t>Pacific</t>
  </si>
  <si>
    <t>Oldage</t>
  </si>
  <si>
    <t>Yes</t>
  </si>
  <si>
    <t xml:space="preserve">Married </t>
  </si>
  <si>
    <t xml:space="preserve">Male </t>
  </si>
  <si>
    <t>Bachelors</t>
  </si>
  <si>
    <t>Clerical</t>
  </si>
  <si>
    <t>Yes</t>
  </si>
  <si>
    <t>0-1 Miles</t>
  </si>
  <si>
    <t>Europe</t>
  </si>
  <si>
    <t>Middleage</t>
  </si>
  <si>
    <t>Yes</t>
  </si>
  <si>
    <t xml:space="preserve">Married </t>
  </si>
  <si>
    <t xml:space="preserve">Male </t>
  </si>
  <si>
    <t>Partial College</t>
  </si>
  <si>
    <t>Professional</t>
  </si>
  <si>
    <t>No</t>
  </si>
  <si>
    <t>10 Miles +</t>
  </si>
  <si>
    <t>Europe</t>
  </si>
  <si>
    <t>Middleage</t>
  </si>
  <si>
    <t>No</t>
  </si>
  <si>
    <t xml:space="preserve">Married </t>
  </si>
  <si>
    <t xml:space="preserve">Female </t>
  </si>
  <si>
    <t>Bachelors</t>
  </si>
  <si>
    <t>Clerical</t>
  </si>
  <si>
    <t>Yes</t>
  </si>
  <si>
    <t>0-1 Miles</t>
  </si>
  <si>
    <t>Europe</t>
  </si>
  <si>
    <t>Middleage</t>
  </si>
  <si>
    <t>No</t>
  </si>
  <si>
    <t xml:space="preserve">Married </t>
  </si>
  <si>
    <t xml:space="preserve">Male </t>
  </si>
  <si>
    <t>Graduate Degree</t>
  </si>
  <si>
    <t>Management</t>
  </si>
  <si>
    <t>Yes</t>
  </si>
  <si>
    <t>2-5 Miles</t>
  </si>
  <si>
    <t>Pacific</t>
  </si>
  <si>
    <t>Middleage</t>
  </si>
  <si>
    <t>Yes</t>
  </si>
  <si>
    <t xml:space="preserve">Single </t>
  </si>
  <si>
    <t xml:space="preserve">Female </t>
  </si>
  <si>
    <t>Graduate Degree</t>
  </si>
  <si>
    <t>Management</t>
  </si>
  <si>
    <t>No</t>
  </si>
  <si>
    <t>0-1 Miles</t>
  </si>
  <si>
    <t>Pacific</t>
  </si>
  <si>
    <t>Middleage</t>
  </si>
  <si>
    <t>Yes</t>
  </si>
  <si>
    <t xml:space="preserve">Single </t>
  </si>
  <si>
    <t xml:space="preserve">Female </t>
  </si>
  <si>
    <t>Partial High School</t>
  </si>
  <si>
    <t>Manual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</si>
  <si>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</si>
  <si>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</si>
  <si>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</si>
  <si>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</si>
  <si>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</si>
  <si>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</si>
  <si>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</si>
  <si>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Graduate Degree</t>
  </si>
  <si>
    <t>Clerical</t>
  </si>
  <si>
    <t>No</t>
  </si>
  <si>
    <t>0-1 Miles</t>
  </si>
  <si>
    <t>Europe</t>
  </si>
  <si>
    <t>Middleage</t>
  </si>
  <si>
    <t>Yes</t>
  </si>
  <si>
    <t xml:space="preserve">Married </t>
  </si>
  <si>
    <t xml:space="preserve">Male </t>
  </si>
  <si>
    <t>Bachelors</t>
  </si>
  <si>
    <t>Professional</t>
  </si>
  <si>
    <t>Yes</t>
  </si>
  <si>
    <t>1-2 Miles</t>
  </si>
  <si>
    <t>Pacific</t>
  </si>
  <si>
    <t>Middleage</t>
  </si>
  <si>
    <t>Yes</t>
  </si>
  <si>
    <t xml:space="preserve">Single </t>
  </si>
  <si>
    <t xml:space="preserve">Male </t>
  </si>
  <si>
    <t>Partial College</t>
  </si>
  <si>
    <t>Clerical</t>
  </si>
  <si>
    <t>No</t>
  </si>
  <si>
    <t>0-1 Miles</t>
  </si>
  <si>
    <t>Europe</t>
  </si>
  <si>
    <t>Middleage</t>
  </si>
  <si>
    <t>Yes</t>
  </si>
  <si>
    <t xml:space="preserve">Married </t>
  </si>
  <si>
    <t xml:space="preserve">Female </t>
  </si>
  <si>
    <t>Bachelors</t>
  </si>
  <si>
    <t>Clerical</t>
  </si>
  <si>
    <t>No</t>
  </si>
  <si>
    <t>0-1 Miles</t>
  </si>
  <si>
    <t>Pacific</t>
  </si>
  <si>
    <t xml:space="preserve">Adolescent </t>
  </si>
  <si>
    <t>Yes</t>
  </si>
  <si>
    <t xml:space="preserve">Married </t>
  </si>
  <si>
    <t xml:space="preserve">Male </t>
  </si>
  <si>
    <t>Bachelors</t>
  </si>
  <si>
    <t>Skilled Manual</t>
  </si>
  <si>
    <t>Yes</t>
  </si>
  <si>
    <t>0-1 Miles</t>
  </si>
  <si>
    <t>Europe</t>
  </si>
  <si>
    <t>Middleage</t>
  </si>
  <si>
    <t>No</t>
  </si>
  <si>
    <t xml:space="preserve">Single </t>
  </si>
  <si>
    <t xml:space="preserve">Male </t>
  </si>
  <si>
    <t>Partial College</t>
  </si>
  <si>
    <t>Clerical</t>
  </si>
  <si>
    <t>Yes</t>
  </si>
  <si>
    <t>1-2 Miles</t>
  </si>
  <si>
    <t>Europe</t>
  </si>
  <si>
    <t>Middleage</t>
  </si>
  <si>
    <t>No</t>
  </si>
  <si>
    <t xml:space="preserve">Married </t>
  </si>
  <si>
    <t xml:space="preserve">Female </t>
  </si>
  <si>
    <t>Partial High School</t>
  </si>
  <si>
    <t>Skilled Manual</t>
  </si>
  <si>
    <t>Yes</t>
  </si>
  <si>
    <t>10 Miles +</t>
  </si>
  <si>
    <t>Europe</t>
  </si>
  <si>
    <t>Middleage</t>
  </si>
  <si>
    <t>No</t>
  </si>
  <si>
    <t xml:space="preserve">Single </t>
  </si>
  <si>
    <t xml:space="preserve">Female </t>
  </si>
  <si>
    <t>Bachelors</t>
  </si>
  <si>
    <t>Professional</t>
  </si>
  <si>
    <t>Yes</t>
  </si>
  <si>
    <t>10 Miles +</t>
  </si>
  <si>
    <t>Pacific</t>
  </si>
  <si>
    <t>Middleage</t>
  </si>
  <si>
    <t>No</t>
  </si>
  <si>
    <t xml:space="preserve">Married </t>
  </si>
  <si>
    <t xml:space="preserve">Male </t>
  </si>
  <si>
    <t>Partial High School</t>
  </si>
  <si>
    <t>Manual</t>
  </si>
  <si>
    <t>No</t>
  </si>
  <si>
    <t>0-1 Miles</t>
  </si>
  <si>
    <t>Europe</t>
  </si>
  <si>
    <t>No</t>
  </si>
  <si>
    <t xml:space="preserve">Single </t>
  </si>
  <si>
    <t xml:space="preserve">Female </t>
  </si>
  <si>
    <t>Partial High School</t>
  </si>
  <si>
    <t>Manual</t>
  </si>
  <si>
    <t>No</t>
  </si>
  <si>
    <t>1-2 Miles</t>
  </si>
  <si>
    <t>Europe</t>
  </si>
  <si>
    <t>Middleage</t>
  </si>
  <si>
    <t>Yes</t>
  </si>
  <si>
    <t xml:space="preserve">Married </t>
  </si>
  <si>
    <t xml:space="preserve">Male </t>
  </si>
  <si>
    <t>High School</t>
  </si>
  <si>
    <t>Professional</t>
  </si>
  <si>
    <t>Yes</t>
  </si>
  <si>
    <t>5-10 Miles</t>
  </si>
  <si>
    <t>Europe</t>
  </si>
  <si>
    <t>Middleage</t>
  </si>
  <si>
    <t>Yes</t>
  </si>
  <si>
    <t xml:space="preserve">Married </t>
  </si>
  <si>
    <t xml:space="preserve">Male </t>
  </si>
  <si>
    <t>Bachelors</t>
  </si>
  <si>
    <t>Professional</t>
  </si>
  <si>
    <t>Yes</t>
  </si>
  <si>
    <t>5-10 Miles</t>
  </si>
  <si>
    <t>Pacific</t>
  </si>
  <si>
    <t>Middleage</t>
  </si>
  <si>
    <t>No</t>
  </si>
  <si>
    <t xml:space="preserve">Married </t>
  </si>
  <si>
    <t xml:space="preserve">Male </t>
  </si>
  <si>
    <t>Graduate Degree</t>
  </si>
  <si>
    <t>Management</t>
  </si>
  <si>
    <t>No</t>
  </si>
  <si>
    <t>0-1 Miles</t>
  </si>
  <si>
    <t>Pacific</t>
  </si>
  <si>
    <t>Middleage</t>
  </si>
  <si>
    <t>No</t>
  </si>
  <si>
    <t xml:space="preserve">Single </t>
  </si>
  <si>
    <t xml:space="preserve">Male </t>
  </si>
  <si>
    <t>Partial High School</t>
  </si>
  <si>
    <t>Manual</t>
  </si>
  <si>
    <t>No</t>
  </si>
  <si>
    <t>0-1 Miles</t>
  </si>
  <si>
    <t>Europe</t>
  </si>
  <si>
    <t>Middleage</t>
  </si>
  <si>
    <t>No</t>
  </si>
  <si>
    <t xml:space="preserve">Married </t>
  </si>
  <si>
    <t xml:space="preserve">Male </t>
  </si>
  <si>
    <t>Partial High School</t>
  </si>
  <si>
    <t>Manual</t>
  </si>
  <si>
    <t>Yes</t>
  </si>
  <si>
    <t>0-1 Miles</t>
  </si>
  <si>
    <t>Europe</t>
  </si>
  <si>
    <t>Middleage</t>
  </si>
  <si>
    <t>No</t>
  </si>
  <si>
    <t xml:space="preserve">Single </t>
  </si>
  <si>
    <t xml:space="preserve">Female </t>
  </si>
  <si>
    <t>High School</t>
  </si>
  <si>
    <t>Professional</t>
  </si>
  <si>
    <t>Yes</t>
  </si>
  <si>
    <t>5-10 Miles</t>
  </si>
  <si>
    <t>Europe</t>
  </si>
  <si>
    <t>Middleage</t>
  </si>
  <si>
    <t>Yes</t>
  </si>
  <si>
    <t xml:space="preserve">Married </t>
  </si>
  <si>
    <t xml:space="preserve">Male </t>
  </si>
  <si>
    <t>Bachelors</t>
  </si>
  <si>
    <t>Clerical</t>
  </si>
  <si>
    <t>Yes</t>
  </si>
  <si>
    <t>0-1 Miles</t>
  </si>
  <si>
    <t>Europe</t>
  </si>
  <si>
    <t>Oldage</t>
  </si>
  <si>
    <t>No</t>
  </si>
  <si>
    <t xml:space="preserve">Single </t>
  </si>
  <si>
    <t xml:space="preserve">Male </t>
  </si>
  <si>
    <t>Partial College</t>
  </si>
  <si>
    <t>Clerical</t>
  </si>
  <si>
    <t>Yes</t>
  </si>
  <si>
    <t>2-5 Miles</t>
  </si>
  <si>
    <t>Europe</t>
  </si>
  <si>
    <t>No</t>
  </si>
  <si>
    <t xml:space="preserve">Single </t>
  </si>
  <si>
    <t xml:space="preserve">Female </t>
  </si>
  <si>
    <t>High School</t>
  </si>
  <si>
    <t>Manual</t>
  </si>
  <si>
    <t>No</t>
  </si>
  <si>
    <t>2-5 Miles</t>
  </si>
  <si>
    <t>Europe</t>
  </si>
  <si>
    <t>Middleage</t>
  </si>
  <si>
    <t>Yes</t>
  </si>
  <si>
    <t xml:space="preserve">Single </t>
  </si>
  <si>
    <t xml:space="preserve">Male </t>
  </si>
  <si>
    <t>Partial High School</t>
  </si>
  <si>
    <t>Manual</t>
  </si>
  <si>
    <t>Yes</t>
  </si>
  <si>
    <t>1-2 Miles</t>
  </si>
  <si>
    <t>Europe</t>
  </si>
  <si>
    <t>Middleage</t>
  </si>
  <si>
    <t>No</t>
  </si>
  <si>
    <t xml:space="preserve">Single </t>
  </si>
  <si>
    <t xml:space="preserve">Female </t>
  </si>
  <si>
    <t>High School</t>
  </si>
  <si>
    <t>Manual</t>
  </si>
  <si>
    <t>No</t>
  </si>
  <si>
    <t>2-5 Miles</t>
  </si>
  <si>
    <t>Europe</t>
  </si>
  <si>
    <t>Middleage</t>
  </si>
  <si>
    <t>No</t>
  </si>
  <si>
    <t xml:space="preserve">Single </t>
  </si>
  <si>
    <t xml:space="preserve">Male </t>
  </si>
  <si>
    <t>Partial College</t>
  </si>
  <si>
    <t>Clerical</t>
  </si>
  <si>
    <t>No</t>
  </si>
  <si>
    <t>2-5 Miles</t>
  </si>
  <si>
    <t>Europe</t>
  </si>
  <si>
    <t>Middleage</t>
  </si>
  <si>
    <t>Yes</t>
  </si>
  <si>
    <t xml:space="preserve">Married </t>
  </si>
  <si>
    <t xml:space="preserve">Female </t>
  </si>
  <si>
    <t>Bachelors</t>
  </si>
  <si>
    <t>Clerical</t>
  </si>
  <si>
    <t>Yes</t>
  </si>
  <si>
    <t>0-1 Miles</t>
  </si>
  <si>
    <t>Europe</t>
  </si>
  <si>
    <t>Middleage</t>
  </si>
  <si>
    <t>Yes</t>
  </si>
  <si>
    <t xml:space="preserve">Married </t>
  </si>
  <si>
    <t xml:space="preserve">Male </t>
  </si>
  <si>
    <t>Bachelors</t>
  </si>
  <si>
    <t>Skilled Manual</t>
  </si>
  <si>
    <t>No</t>
  </si>
  <si>
    <t>0-1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</si>
  <si>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</si>
  <si>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</si>
  <si>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</si>
  <si>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</si>
  <si>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</si>
  <si>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</si>
  <si>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Skilled Manual</t>
  </si>
  <si>
    <t>No</t>
  </si>
  <si>
    <t>0-1 Miles</t>
  </si>
  <si>
    <t>Pacific</t>
  </si>
  <si>
    <t>Middleage</t>
  </si>
  <si>
    <t>Yes</t>
  </si>
  <si>
    <t xml:space="preserve">Married </t>
  </si>
  <si>
    <t xml:space="preserve">Male </t>
  </si>
  <si>
    <t>High School</t>
  </si>
  <si>
    <t>Manual</t>
  </si>
  <si>
    <t>Yes</t>
  </si>
  <si>
    <t>0-1 Miles</t>
  </si>
  <si>
    <t>Europe</t>
  </si>
  <si>
    <t>Middleage</t>
  </si>
  <si>
    <t>No</t>
  </si>
  <si>
    <t xml:space="preserve">Single </t>
  </si>
  <si>
    <t xml:space="preserve">Female </t>
  </si>
  <si>
    <t>Partial College</t>
  </si>
  <si>
    <t>Clerical</t>
  </si>
  <si>
    <t>No</t>
  </si>
  <si>
    <t>0-1 Miles</t>
  </si>
  <si>
    <t>Europe</t>
  </si>
  <si>
    <t xml:space="preserve">Adolescent </t>
  </si>
  <si>
    <t>Yes</t>
  </si>
  <si>
    <t xml:space="preserve">Single </t>
  </si>
  <si>
    <t xml:space="preserve">Male </t>
  </si>
  <si>
    <t>Partial College</t>
  </si>
  <si>
    <t>Manual</t>
  </si>
  <si>
    <t>No</t>
  </si>
  <si>
    <t>0-1 Miles</t>
  </si>
  <si>
    <t>Pacific</t>
  </si>
  <si>
    <t xml:space="preserve">Adolescent </t>
  </si>
  <si>
    <t>Yes</t>
  </si>
  <si>
    <t xml:space="preserve">Single </t>
  </si>
  <si>
    <t xml:space="preserve">Male </t>
  </si>
  <si>
    <t>High School</t>
  </si>
  <si>
    <t>Manual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</si>
  <si>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</si>
  <si>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</si>
  <si>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</si>
  <si>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</si>
  <si>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</si>
  <si>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</si>
  <si>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</si>
  <si>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Partial College</t>
  </si>
  <si>
    <t>Professional</t>
  </si>
  <si>
    <t>Yes</t>
  </si>
  <si>
    <t>2-5 Miles</t>
  </si>
  <si>
    <t>Europe</t>
  </si>
  <si>
    <t>Middleage</t>
  </si>
  <si>
    <t>No</t>
  </si>
  <si>
    <t xml:space="preserve">Single </t>
  </si>
  <si>
    <t xml:space="preserve">Male </t>
  </si>
  <si>
    <t>Graduate Degree</t>
  </si>
  <si>
    <t>Clerical</t>
  </si>
  <si>
    <t>No</t>
  </si>
  <si>
    <t>0-1 Miles</t>
  </si>
  <si>
    <t>Europe</t>
  </si>
  <si>
    <t>Middleage</t>
  </si>
  <si>
    <t>Yes</t>
  </si>
  <si>
    <t xml:space="preserve">Single </t>
  </si>
  <si>
    <t xml:space="preserve">Male </t>
  </si>
  <si>
    <t>Bachelors</t>
  </si>
  <si>
    <t>Clerical</t>
  </si>
  <si>
    <t>No</t>
  </si>
  <si>
    <t>1-2 Miles</t>
  </si>
  <si>
    <t>Europe</t>
  </si>
  <si>
    <t>Middleage</t>
  </si>
  <si>
    <t>No</t>
  </si>
  <si>
    <t xml:space="preserve">Single </t>
  </si>
  <si>
    <t xml:space="preserve">Male </t>
  </si>
  <si>
    <t>Bachelors</t>
  </si>
  <si>
    <t>Professional</t>
  </si>
  <si>
    <t>Yes</t>
  </si>
  <si>
    <t>10 Miles +</t>
  </si>
  <si>
    <t>Pacific</t>
  </si>
  <si>
    <t>Middleage</t>
  </si>
  <si>
    <t>No</t>
  </si>
  <si>
    <t xml:space="preserve">Married </t>
  </si>
  <si>
    <t xml:space="preserve">Female </t>
  </si>
  <si>
    <t>High School</t>
  </si>
  <si>
    <t>Professional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</si>
  <si>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</si>
  <si>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</si>
  <si>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</si>
  <si>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</si>
  <si>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</si>
  <si>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</si>
  <si>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</si>
  <si>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Partial High School</t>
  </si>
  <si>
    <t>Manual</t>
  </si>
  <si>
    <t>Yes</t>
  </si>
  <si>
    <t>1-2 Miles</t>
  </si>
  <si>
    <t>Europe</t>
  </si>
  <si>
    <t>Middleage</t>
  </si>
  <si>
    <t>No</t>
  </si>
  <si>
    <t xml:space="preserve">Married </t>
  </si>
  <si>
    <t xml:space="preserve">Male </t>
  </si>
  <si>
    <t>High School</t>
  </si>
  <si>
    <t>Management</t>
  </si>
  <si>
    <t>Yes</t>
  </si>
  <si>
    <t>5-10 Miles</t>
  </si>
  <si>
    <t>Europe</t>
  </si>
  <si>
    <t>Middleage</t>
  </si>
  <si>
    <t>Yes</t>
  </si>
  <si>
    <t xml:space="preserve">Married </t>
  </si>
  <si>
    <t xml:space="preserve">Male </t>
  </si>
  <si>
    <t>Bachelors</t>
  </si>
  <si>
    <t>Professional</t>
  </si>
  <si>
    <t>Yes</t>
  </si>
  <si>
    <t>10 Miles +</t>
  </si>
  <si>
    <t>Pacific</t>
  </si>
  <si>
    <t>No</t>
  </si>
  <si>
    <t xml:space="preserve">Single </t>
  </si>
  <si>
    <t xml:space="preserve">Male </t>
  </si>
  <si>
    <t>Graduate Degree</t>
  </si>
  <si>
    <t>Management</t>
  </si>
  <si>
    <t>Yes</t>
  </si>
  <si>
    <t>2-5 Miles</t>
  </si>
  <si>
    <t>Pacific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</si>
  <si>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</si>
  <si>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</si>
  <si>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</si>
  <si>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</si>
  <si>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</si>
  <si>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</si>
  <si>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No</t>
  </si>
  <si>
    <t>0-1 Miles</t>
  </si>
  <si>
    <t>Europe</t>
  </si>
  <si>
    <t xml:space="preserve">Adolescent </t>
  </si>
  <si>
    <t>Yes</t>
  </si>
  <si>
    <t xml:space="preserve">Married </t>
  </si>
  <si>
    <t xml:space="preserve">Male </t>
  </si>
  <si>
    <t>Bachelors</t>
  </si>
  <si>
    <t>Skilled Manual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</si>
  <si>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</si>
  <si>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</si>
  <si>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</si>
  <si>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</si>
  <si>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</si>
  <si>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</si>
  <si>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</si>
  <si>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Bachelors</t>
  </si>
  <si>
    <t>Management</t>
  </si>
  <si>
    <t>Yes</t>
  </si>
  <si>
    <t>0-1 Miles</t>
  </si>
  <si>
    <t>Pacific</t>
  </si>
  <si>
    <t>Oldage</t>
  </si>
  <si>
    <t>Yes</t>
  </si>
  <si>
    <t xml:space="preserve">Single </t>
  </si>
  <si>
    <t xml:space="preserve">Female </t>
  </si>
  <si>
    <t>High School</t>
  </si>
  <si>
    <t>Manual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</si>
  <si>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</si>
  <si>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</si>
  <si>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</si>
  <si>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</si>
  <si>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</si>
  <si>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</si>
  <si>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</si>
  <si>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Bachelors</t>
  </si>
  <si>
    <t>Clerical</t>
  </si>
  <si>
    <t>No</t>
  </si>
  <si>
    <t>0-1 Miles</t>
  </si>
  <si>
    <t>Europe</t>
  </si>
  <si>
    <t>Middleage</t>
  </si>
  <si>
    <t>Yes</t>
  </si>
  <si>
    <t xml:space="preserve">Married </t>
  </si>
  <si>
    <t xml:space="preserve">Male </t>
  </si>
  <si>
    <t>Partial College</t>
  </si>
  <si>
    <t>Skilled Manual</t>
  </si>
  <si>
    <t>Yes</t>
  </si>
  <si>
    <t>0-1 Miles</t>
  </si>
  <si>
    <t>Pacific</t>
  </si>
  <si>
    <t>Middleage</t>
  </si>
  <si>
    <t>Yes</t>
  </si>
  <si>
    <t xml:space="preserve">Married </t>
  </si>
  <si>
    <t xml:space="preserve">Female </t>
  </si>
  <si>
    <t>Partial College</t>
  </si>
  <si>
    <t>Professional</t>
  </si>
  <si>
    <t>Yes</t>
  </si>
  <si>
    <t>5-10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</si>
  <si>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</si>
  <si>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</si>
  <si>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</si>
  <si>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</si>
  <si>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</si>
  <si>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</si>
  <si>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</si>
  <si>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No</t>
  </si>
  <si>
    <t>5-10 Miles</t>
  </si>
  <si>
    <t>Pacific</t>
  </si>
  <si>
    <t>Middleage</t>
  </si>
  <si>
    <t>Yes</t>
  </si>
  <si>
    <t xml:space="preserve">Single </t>
  </si>
  <si>
    <t xml:space="preserve">Female </t>
  </si>
  <si>
    <t>Partial College</t>
  </si>
  <si>
    <t>Manual</t>
  </si>
  <si>
    <t>No</t>
  </si>
  <si>
    <t>0-1 Miles</t>
  </si>
  <si>
    <t>Europe</t>
  </si>
  <si>
    <t>Middleage</t>
  </si>
  <si>
    <t>Yes</t>
  </si>
  <si>
    <t xml:space="preserve">Married </t>
  </si>
  <si>
    <t xml:space="preserve">Female </t>
  </si>
  <si>
    <t>Bachelors</t>
  </si>
  <si>
    <t>Professional</t>
  </si>
  <si>
    <t>Yes</t>
  </si>
  <si>
    <t>10 Miles +</t>
  </si>
  <si>
    <t>Pacific</t>
  </si>
  <si>
    <t>Middleage</t>
  </si>
  <si>
    <t>No</t>
  </si>
  <si>
    <t xml:space="preserve">Single </t>
  </si>
  <si>
    <t xml:space="preserve">Male </t>
  </si>
  <si>
    <t>Graduate Degree</t>
  </si>
  <si>
    <t>Management</t>
  </si>
  <si>
    <t>Yes</t>
  </si>
  <si>
    <t>0-1 Miles</t>
  </si>
  <si>
    <t>Pacific</t>
  </si>
  <si>
    <t>Middleage</t>
  </si>
  <si>
    <t>No</t>
  </si>
  <si>
    <t xml:space="preserve">Married </t>
  </si>
  <si>
    <t xml:space="preserve">Male </t>
  </si>
  <si>
    <t>Bachelors</t>
  </si>
  <si>
    <t>Skilled Manual</t>
  </si>
  <si>
    <t>Yes</t>
  </si>
  <si>
    <t>0-1 Miles</t>
  </si>
  <si>
    <t>Europe</t>
  </si>
  <si>
    <t>Middleage</t>
  </si>
  <si>
    <t>Yes</t>
  </si>
  <si>
    <t xml:space="preserve">Single </t>
  </si>
  <si>
    <t xml:space="preserve">Male </t>
  </si>
  <si>
    <t>High School</t>
  </si>
  <si>
    <t>Manual</t>
  </si>
  <si>
    <t>No</t>
  </si>
  <si>
    <t>2-5 Miles</t>
  </si>
  <si>
    <t>Europe</t>
  </si>
  <si>
    <t>No</t>
  </si>
  <si>
    <t xml:space="preserve">Single </t>
  </si>
  <si>
    <t xml:space="preserve">Female </t>
  </si>
  <si>
    <t>Bachelors</t>
  </si>
  <si>
    <t>Professional</t>
  </si>
  <si>
    <t>Yes</t>
  </si>
  <si>
    <t>1-2 Miles</t>
  </si>
  <si>
    <t>Pacific</t>
  </si>
  <si>
    <t>Middleage</t>
  </si>
  <si>
    <t>No</t>
  </si>
  <si>
    <t xml:space="preserve">Married </t>
  </si>
  <si>
    <t xml:space="preserve">Female </t>
  </si>
  <si>
    <t>Bachelors</t>
  </si>
  <si>
    <t>Skilled Manual</t>
  </si>
  <si>
    <t>Yes</t>
  </si>
  <si>
    <t>0-1 Miles</t>
  </si>
  <si>
    <t>Europe</t>
  </si>
  <si>
    <t>Oldage</t>
  </si>
  <si>
    <t>No</t>
  </si>
  <si>
    <t xml:space="preserve">Married </t>
  </si>
  <si>
    <t xml:space="preserve">Male </t>
  </si>
  <si>
    <t>Bachelors</t>
  </si>
  <si>
    <t>Clerical</t>
  </si>
  <si>
    <t>Yes</t>
  </si>
  <si>
    <t>0-1 Miles</t>
  </si>
  <si>
    <t>Europe</t>
  </si>
  <si>
    <t>Oldage</t>
  </si>
  <si>
    <t>Yes</t>
  </si>
  <si>
    <t xml:space="preserve">Married </t>
  </si>
  <si>
    <t xml:space="preserve">Male </t>
  </si>
  <si>
    <t>Partial College</t>
  </si>
  <si>
    <t>Professional</t>
  </si>
  <si>
    <t>No</t>
  </si>
  <si>
    <t>5-10 Miles</t>
  </si>
  <si>
    <t>Europe</t>
  </si>
  <si>
    <t>Middleage</t>
  </si>
  <si>
    <t>Yes</t>
  </si>
  <si>
    <t xml:space="preserve">Married </t>
  </si>
  <si>
    <t xml:space="preserve">Male </t>
  </si>
  <si>
    <t>Partial College</t>
  </si>
  <si>
    <t>Clerical</t>
  </si>
  <si>
    <t>No</t>
  </si>
  <si>
    <t>5-10 Miles</t>
  </si>
  <si>
    <t>Pacific</t>
  </si>
  <si>
    <t>Middleage</t>
  </si>
  <si>
    <t>No</t>
  </si>
  <si>
    <t xml:space="preserve">Married </t>
  </si>
  <si>
    <t xml:space="preserve">Male </t>
  </si>
  <si>
    <t>Bachelors</t>
  </si>
  <si>
    <t>Professional</t>
  </si>
  <si>
    <t>Yes</t>
  </si>
  <si>
    <t>5-10 Miles</t>
  </si>
  <si>
    <t>Pacific</t>
  </si>
  <si>
    <t>Middleage</t>
  </si>
  <si>
    <t>No</t>
  </si>
  <si>
    <t xml:space="preserve">Single </t>
  </si>
  <si>
    <t xml:space="preserve">Male </t>
  </si>
  <si>
    <t>Bachelors</t>
  </si>
  <si>
    <t>Professional</t>
  </si>
  <si>
    <t>No</t>
  </si>
  <si>
    <t>10 Miles +</t>
  </si>
  <si>
    <t>Pacific</t>
  </si>
  <si>
    <t>Yes</t>
  </si>
  <si>
    <t xml:space="preserve">Married </t>
  </si>
  <si>
    <t xml:space="preserve">Female </t>
  </si>
  <si>
    <t>Partial College</t>
  </si>
  <si>
    <t>Clerical</t>
  </si>
  <si>
    <t>Yes</t>
  </si>
  <si>
    <t>5-10 Miles</t>
  </si>
  <si>
    <t>Pacific</t>
  </si>
  <si>
    <t>Oldage</t>
  </si>
  <si>
    <t>No</t>
  </si>
  <si>
    <t xml:space="preserve">Married </t>
  </si>
  <si>
    <t xml:space="preserve">Male </t>
  </si>
  <si>
    <t>Partial College</t>
  </si>
  <si>
    <t>Professional</t>
  </si>
  <si>
    <t>Yes</t>
  </si>
  <si>
    <t>10 Miles +</t>
  </si>
  <si>
    <t>Europe</t>
  </si>
  <si>
    <t>Middleage</t>
  </si>
  <si>
    <t>No</t>
  </si>
  <si>
    <t xml:space="preserve">Married </t>
  </si>
  <si>
    <t xml:space="preserve">Male </t>
  </si>
  <si>
    <t>Graduate Degree</t>
  </si>
  <si>
    <t>Clerical</t>
  </si>
  <si>
    <t>Yes</t>
  </si>
  <si>
    <t>0-1 Miles</t>
  </si>
  <si>
    <t>Europe</t>
  </si>
  <si>
    <t>Middleage</t>
  </si>
  <si>
    <t>Yes</t>
  </si>
  <si>
    <t xml:space="preserve">Single </t>
  </si>
  <si>
    <t xml:space="preserve">Female </t>
  </si>
  <si>
    <t>Partial College</t>
  </si>
  <si>
    <t>Manual</t>
  </si>
  <si>
    <t>No</t>
  </si>
  <si>
    <t>0-1 Miles</t>
  </si>
  <si>
    <t>Pacific</t>
  </si>
  <si>
    <t xml:space="preserve">Adolescent </t>
  </si>
  <si>
    <t>Yes</t>
  </si>
  <si>
    <t xml:space="preserve">Single </t>
  </si>
  <si>
    <t xml:space="preserve">Male </t>
  </si>
  <si>
    <t>Partial College</t>
  </si>
  <si>
    <t>Clerical</t>
  </si>
  <si>
    <t>Yes</t>
  </si>
  <si>
    <t>0-1 Miles</t>
  </si>
  <si>
    <t>Europe</t>
  </si>
  <si>
    <t>Middleage</t>
  </si>
  <si>
    <t>No</t>
  </si>
  <si>
    <t xml:space="preserve">Single </t>
  </si>
  <si>
    <t xml:space="preserve">Female </t>
  </si>
  <si>
    <t>Partial High School</t>
  </si>
  <si>
    <t>Professional</t>
  </si>
  <si>
    <t>Yes</t>
  </si>
  <si>
    <t>10 Miles +</t>
  </si>
  <si>
    <t>Pacific</t>
  </si>
  <si>
    <t>Middleage</t>
  </si>
  <si>
    <t>Yes</t>
  </si>
  <si>
    <t xml:space="preserve">Single </t>
  </si>
  <si>
    <t xml:space="preserve">Female </t>
  </si>
  <si>
    <t>Partial High School</t>
  </si>
  <si>
    <t>Manual</t>
  </si>
  <si>
    <t>No</t>
  </si>
  <si>
    <t>1-2 Miles</t>
  </si>
  <si>
    <t>Europe</t>
  </si>
  <si>
    <t>Middleage</t>
  </si>
  <si>
    <t>Yes</t>
  </si>
  <si>
    <t xml:space="preserve">Married </t>
  </si>
  <si>
    <t xml:space="preserve">Female </t>
  </si>
  <si>
    <t>Bachelors</t>
  </si>
  <si>
    <t>Clerical</t>
  </si>
  <si>
    <t>Yes</t>
  </si>
  <si>
    <t>0-1 Miles</t>
  </si>
  <si>
    <t>Europe</t>
  </si>
  <si>
    <t>Oldage</t>
  </si>
  <si>
    <t>No</t>
  </si>
  <si>
    <t xml:space="preserve">Married </t>
  </si>
  <si>
    <t xml:space="preserve">Female </t>
  </si>
  <si>
    <t>Bachelors</t>
  </si>
  <si>
    <t>Professional</t>
  </si>
  <si>
    <t>Yes</t>
  </si>
  <si>
    <t>1-2 Miles</t>
  </si>
  <si>
    <t>Pacific</t>
  </si>
  <si>
    <t>Middleage</t>
  </si>
  <si>
    <t>Yes</t>
  </si>
  <si>
    <t xml:space="preserve">Single </t>
  </si>
  <si>
    <t xml:space="preserve">Male </t>
  </si>
  <si>
    <t>Bachelors</t>
  </si>
  <si>
    <t>Professional</t>
  </si>
  <si>
    <t>No</t>
  </si>
  <si>
    <t>5-10 Miles</t>
  </si>
  <si>
    <t>Pacific</t>
  </si>
  <si>
    <t>Middleage</t>
  </si>
  <si>
    <t>No</t>
  </si>
  <si>
    <t xml:space="preserve">Single </t>
  </si>
  <si>
    <t xml:space="preserve">Female </t>
  </si>
  <si>
    <t>Bachelors</t>
  </si>
  <si>
    <t>Professional</t>
  </si>
  <si>
    <t>No</t>
  </si>
  <si>
    <t>0-1 Miles</t>
  </si>
  <si>
    <t>Pacific</t>
  </si>
  <si>
    <t>Middleage</t>
  </si>
  <si>
    <t>Yes</t>
  </si>
  <si>
    <t xml:space="preserve">Single </t>
  </si>
  <si>
    <t xml:space="preserve">Male </t>
  </si>
  <si>
    <t>Bachelors</t>
  </si>
  <si>
    <t>Clerical</t>
  </si>
  <si>
    <t>No</t>
  </si>
  <si>
    <t>0-1 Miles</t>
  </si>
  <si>
    <t>Europe</t>
  </si>
  <si>
    <t>Middleage</t>
  </si>
  <si>
    <t>No</t>
  </si>
  <si>
    <t xml:space="preserve">Married </t>
  </si>
  <si>
    <t xml:space="preserve">Female </t>
  </si>
  <si>
    <t>Partial High School</t>
  </si>
  <si>
    <t>Manual</t>
  </si>
  <si>
    <t>Yes</t>
  </si>
  <si>
    <t>1-2 Miles</t>
  </si>
  <si>
    <t>Europe</t>
  </si>
  <si>
    <t>Middleage</t>
  </si>
  <si>
    <t>No</t>
  </si>
  <si>
    <t xml:space="preserve">Married </t>
  </si>
  <si>
    <t xml:space="preserve">Female </t>
  </si>
  <si>
    <t>Bachelors</t>
  </si>
  <si>
    <t>Clerical</t>
  </si>
  <si>
    <t>Yes</t>
  </si>
  <si>
    <t>0-1 Miles</t>
  </si>
  <si>
    <t>Europe</t>
  </si>
  <si>
    <t>Middleage</t>
  </si>
  <si>
    <t>Yes</t>
  </si>
  <si>
    <t xml:space="preserve">Married </t>
  </si>
  <si>
    <t xml:space="preserve">Male </t>
  </si>
  <si>
    <t>Bachelors</t>
  </si>
  <si>
    <t>Clerical</t>
  </si>
  <si>
    <t>Yes</t>
  </si>
  <si>
    <t>0-1 Miles</t>
  </si>
  <si>
    <t>Europe</t>
  </si>
  <si>
    <t>Middleage</t>
  </si>
  <si>
    <t>Yes</t>
  </si>
  <si>
    <t xml:space="preserve">Single </t>
  </si>
  <si>
    <t xml:space="preserve">Male </t>
  </si>
  <si>
    <t>Bachelors</t>
  </si>
  <si>
    <t>Professional</t>
  </si>
  <si>
    <t>Yes</t>
  </si>
  <si>
    <t>2-5 Miles</t>
  </si>
  <si>
    <t>Pacific</t>
  </si>
  <si>
    <t>Middleage</t>
  </si>
  <si>
    <t>Yes</t>
  </si>
  <si>
    <t xml:space="preserve">Married </t>
  </si>
  <si>
    <t xml:space="preserve">Female </t>
  </si>
  <si>
    <t>Partial High School</t>
  </si>
  <si>
    <t>Clerical</t>
  </si>
  <si>
    <t>Yes</t>
  </si>
  <si>
    <t>5-10 Miles</t>
  </si>
  <si>
    <t>Pacific</t>
  </si>
  <si>
    <t>Middleage</t>
  </si>
  <si>
    <t>No</t>
  </si>
  <si>
    <t xml:space="preserve">Single </t>
  </si>
  <si>
    <t xml:space="preserve">Male </t>
  </si>
  <si>
    <t>Bachelors</t>
  </si>
  <si>
    <t>Clerical</t>
  </si>
  <si>
    <t>Yes</t>
  </si>
  <si>
    <t>1-2 Miles</t>
  </si>
  <si>
    <t>Europe</t>
  </si>
  <si>
    <t>Middleage</t>
  </si>
  <si>
    <t>Yes</t>
  </si>
  <si>
    <t xml:space="preserve">Single </t>
  </si>
  <si>
    <t xml:space="preserve">Female </t>
  </si>
  <si>
    <t>Bachelors</t>
  </si>
  <si>
    <t>Management</t>
  </si>
  <si>
    <t>No</t>
  </si>
  <si>
    <t>5-10 Miles</t>
  </si>
  <si>
    <t>Pacific</t>
  </si>
  <si>
    <t>Middleage</t>
  </si>
  <si>
    <t>Yes</t>
  </si>
  <si>
    <t xml:space="preserve">Single </t>
  </si>
  <si>
    <t xml:space="preserve">Female </t>
  </si>
  <si>
    <t>Bachelors</t>
  </si>
  <si>
    <t>Management</t>
  </si>
  <si>
    <t>Yes</t>
  </si>
  <si>
    <t>10 Miles +</t>
  </si>
  <si>
    <t>Europe</t>
  </si>
  <si>
    <t>Middleage</t>
  </si>
  <si>
    <t>No</t>
  </si>
  <si>
    <t xml:space="preserve">Married </t>
  </si>
  <si>
    <t xml:space="preserve">Female </t>
  </si>
  <si>
    <t>Bachelors</t>
  </si>
  <si>
    <t>Clerical</t>
  </si>
  <si>
    <t>Yes</t>
  </si>
  <si>
    <t>0-1 Miles</t>
  </si>
  <si>
    <t>Europe</t>
  </si>
  <si>
    <t>Oldage</t>
  </si>
  <si>
    <t>No</t>
  </si>
  <si>
    <t xml:space="preserve">Married </t>
  </si>
  <si>
    <t xml:space="preserve">Male </t>
  </si>
  <si>
    <t>Graduate Degree</t>
  </si>
  <si>
    <t>Manual</t>
  </si>
  <si>
    <t>Yes</t>
  </si>
  <si>
    <t>0-1 Miles</t>
  </si>
  <si>
    <t>Europe</t>
  </si>
  <si>
    <t>Middleage</t>
  </si>
  <si>
    <t>No</t>
  </si>
  <si>
    <t xml:space="preserve">Married </t>
  </si>
  <si>
    <t xml:space="preserve">Male </t>
  </si>
  <si>
    <t>Graduate Degree</t>
  </si>
  <si>
    <t>Clerical</t>
  </si>
  <si>
    <t>Yes</t>
  </si>
  <si>
    <t>0-1 Miles</t>
  </si>
  <si>
    <t>Europe</t>
  </si>
  <si>
    <t>Middleage</t>
  </si>
  <si>
    <t>No</t>
  </si>
  <si>
    <t xml:space="preserve">Married </t>
  </si>
  <si>
    <t xml:space="preserve">Male </t>
  </si>
  <si>
    <t>High School</t>
  </si>
  <si>
    <t>Skilled Manual</t>
  </si>
  <si>
    <t>Yes</t>
  </si>
  <si>
    <t>5-10 Miles</t>
  </si>
  <si>
    <t>Pacific</t>
  </si>
  <si>
    <t>Middleage</t>
  </si>
  <si>
    <t>Yes</t>
  </si>
  <si>
    <t xml:space="preserve">Married </t>
  </si>
  <si>
    <t xml:space="preserve">Female </t>
  </si>
  <si>
    <t>Bachelors</t>
  </si>
  <si>
    <t>Clerical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</si>
  <si>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</si>
  <si>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</si>
  <si>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</si>
  <si>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</si>
  <si>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</si>
  <si>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</si>
  <si>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</si>
  <si>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Bachelors</t>
  </si>
  <si>
    <t>Skilled Manual</t>
  </si>
  <si>
    <t>Yes</t>
  </si>
  <si>
    <t>0-1 Miles</t>
  </si>
  <si>
    <t>Europe</t>
  </si>
  <si>
    <t>Middleage</t>
  </si>
  <si>
    <t>No</t>
  </si>
  <si>
    <t xml:space="preserve">Single </t>
  </si>
  <si>
    <t xml:space="preserve">Female </t>
  </si>
  <si>
    <t>Bachelors</t>
  </si>
  <si>
    <t>Professional</t>
  </si>
  <si>
    <t>No</t>
  </si>
  <si>
    <t>0-1 Miles</t>
  </si>
  <si>
    <t>Pacific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</si>
  <si>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</si>
  <si>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</si>
  <si>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</si>
  <si>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</si>
  <si>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</si>
  <si>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</si>
  <si>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Yes</t>
  </si>
  <si>
    <t>0-1 Miles</t>
  </si>
  <si>
    <t>Europe</t>
  </si>
  <si>
    <t>Middleage</t>
  </si>
  <si>
    <t>No</t>
  </si>
  <si>
    <t xml:space="preserve">Married </t>
  </si>
  <si>
    <t xml:space="preserve">Female </t>
  </si>
  <si>
    <t>Partial College</t>
  </si>
  <si>
    <t>Professional</t>
  </si>
  <si>
    <t>Yes</t>
  </si>
  <si>
    <t>0-1 Miles</t>
  </si>
  <si>
    <t>Europe</t>
  </si>
  <si>
    <t>Middleage</t>
  </si>
  <si>
    <t>No</t>
  </si>
  <si>
    <t xml:space="preserve">Married </t>
  </si>
  <si>
    <t xml:space="preserve">Female </t>
  </si>
  <si>
    <t>Partial College</t>
  </si>
  <si>
    <t>Manual</t>
  </si>
  <si>
    <t>Yes</t>
  </si>
  <si>
    <t>0-1 Miles</t>
  </si>
  <si>
    <t>Europe</t>
  </si>
  <si>
    <t>Middleage</t>
  </si>
  <si>
    <t>Yes</t>
  </si>
  <si>
    <t xml:space="preserve">Married </t>
  </si>
  <si>
    <t xml:space="preserve">Male </t>
  </si>
  <si>
    <t>Partial College</t>
  </si>
  <si>
    <t>Skilled Manual</t>
  </si>
  <si>
    <t>Yes</t>
  </si>
  <si>
    <t>5-10 Miles</t>
  </si>
  <si>
    <t>Pacific</t>
  </si>
  <si>
    <t>Middleage</t>
  </si>
  <si>
    <t>No</t>
  </si>
  <si>
    <t xml:space="preserve">Single </t>
  </si>
  <si>
    <t xml:space="preserve">Male </t>
  </si>
  <si>
    <t>Partial College</t>
  </si>
  <si>
    <t>Clerical</t>
  </si>
  <si>
    <t>Yes</t>
  </si>
  <si>
    <t>0-1 Miles</t>
  </si>
  <si>
    <t>Europe</t>
  </si>
  <si>
    <t>Middleage</t>
  </si>
  <si>
    <t>No</t>
  </si>
  <si>
    <t xml:space="preserve">Single </t>
  </si>
  <si>
    <t xml:space="preserve">Female </t>
  </si>
  <si>
    <t>Partial College</t>
  </si>
  <si>
    <t>Clerical</t>
  </si>
  <si>
    <t>No</t>
  </si>
  <si>
    <t>5-10 Miles</t>
  </si>
  <si>
    <t>Pacific</t>
  </si>
  <si>
    <t>Oldage</t>
  </si>
  <si>
    <t>No</t>
  </si>
  <si>
    <t xml:space="preserve">Married </t>
  </si>
  <si>
    <t xml:space="preserve">Female </t>
  </si>
  <si>
    <t>Graduate Degree</t>
  </si>
  <si>
    <t>Clerical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</si>
  <si>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</si>
  <si>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</si>
  <si>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</si>
  <si>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</si>
  <si>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</si>
  <si>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</si>
  <si>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</si>
  <si>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Graduate Degree</t>
  </si>
  <si>
    <t>Management</t>
  </si>
  <si>
    <t>Yes</t>
  </si>
  <si>
    <t>0-1 Miles</t>
  </si>
  <si>
    <t>Pacific</t>
  </si>
  <si>
    <t>Middleage</t>
  </si>
  <si>
    <t>No</t>
  </si>
  <si>
    <t xml:space="preserve">Single </t>
  </si>
  <si>
    <t xml:space="preserve">Male </t>
  </si>
  <si>
    <t>Bachelors</t>
  </si>
  <si>
    <t>Professional</t>
  </si>
  <si>
    <t>No</t>
  </si>
  <si>
    <t>0-1 Miles</t>
  </si>
  <si>
    <t>Pacific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</si>
  <si>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</si>
  <si>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</si>
  <si>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</si>
  <si>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</si>
  <si>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</si>
  <si>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</si>
  <si>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No</t>
  </si>
  <si>
    <t>5-10 Miles</t>
  </si>
  <si>
    <t>Pacific</t>
  </si>
  <si>
    <t>Oldage</t>
  </si>
  <si>
    <t>No</t>
  </si>
  <si>
    <t xml:space="preserve">Married </t>
  </si>
  <si>
    <t xml:space="preserve">Male </t>
  </si>
  <si>
    <t>Bachelors</t>
  </si>
  <si>
    <t>Skilled Manual</t>
  </si>
  <si>
    <t>Yes</t>
  </si>
  <si>
    <t>0-1 Miles</t>
  </si>
  <si>
    <t>Europe</t>
  </si>
  <si>
    <t>Middleage</t>
  </si>
  <si>
    <t>Yes</t>
  </si>
  <si>
    <t xml:space="preserve">Single </t>
  </si>
  <si>
    <t xml:space="preserve">Male </t>
  </si>
  <si>
    <t>Partial College</t>
  </si>
  <si>
    <t>Manual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</si>
  <si>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</si>
  <si>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</si>
  <si>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</si>
  <si>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</si>
  <si>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</si>
  <si>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</si>
  <si>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</si>
  <si>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Bachelors</t>
  </si>
  <si>
    <t>Management</t>
  </si>
  <si>
    <t>Yes</t>
  </si>
  <si>
    <t>10 Miles +</t>
  </si>
  <si>
    <t>Europe</t>
  </si>
  <si>
    <t>Middleage</t>
  </si>
  <si>
    <t>No</t>
  </si>
  <si>
    <t xml:space="preserve">Married </t>
  </si>
  <si>
    <t xml:space="preserve">Male </t>
  </si>
  <si>
    <t>Partial College</t>
  </si>
  <si>
    <t>Manual</t>
  </si>
  <si>
    <t>Yes</t>
  </si>
  <si>
    <t>1-2 Miles</t>
  </si>
  <si>
    <t>Europe</t>
  </si>
  <si>
    <t>Middleage</t>
  </si>
  <si>
    <t>No</t>
  </si>
  <si>
    <t xml:space="preserve">Single </t>
  </si>
  <si>
    <t xml:space="preserve">Male </t>
  </si>
  <si>
    <t>Partial College</t>
  </si>
  <si>
    <t>Management</t>
  </si>
  <si>
    <t>No</t>
  </si>
  <si>
    <t>10 Miles +</t>
  </si>
  <si>
    <t>Pacific</t>
  </si>
  <si>
    <t>Middleage</t>
  </si>
  <si>
    <t>Yes</t>
  </si>
  <si>
    <t xml:space="preserve">Single </t>
  </si>
  <si>
    <t xml:space="preserve">Male </t>
  </si>
  <si>
    <t>High School</t>
  </si>
  <si>
    <t>Manual</t>
  </si>
  <si>
    <t>Yes</t>
  </si>
  <si>
    <t>2-5 Miles</t>
  </si>
  <si>
    <t>Europe</t>
  </si>
  <si>
    <t>Middleage</t>
  </si>
  <si>
    <t>Yes</t>
  </si>
  <si>
    <t xml:space="preserve">Single </t>
  </si>
  <si>
    <t xml:space="preserve">Female </t>
  </si>
  <si>
    <t>Partial High School</t>
  </si>
  <si>
    <t>Manual</t>
  </si>
  <si>
    <t>Yes</t>
  </si>
  <si>
    <t>0-1 Miles</t>
  </si>
  <si>
    <t>Europe</t>
  </si>
  <si>
    <t>Middleage</t>
  </si>
  <si>
    <t>No</t>
  </si>
  <si>
    <t xml:space="preserve">Married </t>
  </si>
  <si>
    <t xml:space="preserve">Male </t>
  </si>
  <si>
    <t>Bachelors</t>
  </si>
  <si>
    <t>Management</t>
  </si>
  <si>
    <t>Yes</t>
  </si>
  <si>
    <t>0-1 Miles</t>
  </si>
  <si>
    <t>Pacific</t>
  </si>
  <si>
    <t>Oldage</t>
  </si>
  <si>
    <t>No</t>
  </si>
  <si>
    <t xml:space="preserve">Single </t>
  </si>
  <si>
    <t xml:space="preserve">Male </t>
  </si>
  <si>
    <t>Partial College</t>
  </si>
  <si>
    <t>Clerical</t>
  </si>
  <si>
    <t>No</t>
  </si>
  <si>
    <t>2-5 Miles</t>
  </si>
  <si>
    <t>Europe</t>
  </si>
  <si>
    <t xml:space="preserve">Adolescent </t>
  </si>
  <si>
    <t>No</t>
  </si>
  <si>
    <t xml:space="preserve">Single </t>
  </si>
  <si>
    <t xml:space="preserve">Female </t>
  </si>
  <si>
    <t>Graduate Degree</t>
  </si>
  <si>
    <t>Management</t>
  </si>
  <si>
    <t>Yes</t>
  </si>
  <si>
    <t>0-1 Miles</t>
  </si>
  <si>
    <t>Pacific</t>
  </si>
  <si>
    <t>Middleage</t>
  </si>
  <si>
    <t>Yes</t>
  </si>
  <si>
    <t xml:space="preserve">Married </t>
  </si>
  <si>
    <t xml:space="preserve">Male </t>
  </si>
  <si>
    <t>Bachelors</t>
  </si>
  <si>
    <t>Management</t>
  </si>
  <si>
    <t>Yes</t>
  </si>
  <si>
    <t>2-5 Miles</t>
  </si>
  <si>
    <t>Pacific</t>
  </si>
  <si>
    <t>Middleage</t>
  </si>
  <si>
    <t>No</t>
  </si>
  <si>
    <t xml:space="preserve">Single </t>
  </si>
  <si>
    <t xml:space="preserve">Female </t>
  </si>
  <si>
    <t>Partial College</t>
  </si>
  <si>
    <t>Clerical</t>
  </si>
  <si>
    <t>Yes</t>
  </si>
  <si>
    <t>2-5 Miles</t>
  </si>
  <si>
    <t>Europe</t>
  </si>
  <si>
    <t>Middleage</t>
  </si>
  <si>
    <t>No</t>
  </si>
  <si>
    <t xml:space="preserve">Single </t>
  </si>
  <si>
    <t xml:space="preserve">Female </t>
  </si>
  <si>
    <t>High School</t>
  </si>
  <si>
    <t>Skilled Manual</t>
  </si>
  <si>
    <t>Yes</t>
  </si>
  <si>
    <t>5-10 Miles</t>
  </si>
  <si>
    <t>Pacific</t>
  </si>
  <si>
    <t>Middleage</t>
  </si>
  <si>
    <t>No</t>
  </si>
  <si>
    <t xml:space="preserve">Single </t>
  </si>
  <si>
    <t xml:space="preserve">Male </t>
  </si>
  <si>
    <t>Partial College</t>
  </si>
  <si>
    <t>Manual</t>
  </si>
  <si>
    <t>Yes</t>
  </si>
  <si>
    <t>0-1 Miles</t>
  </si>
  <si>
    <t>Pacific</t>
  </si>
  <si>
    <t xml:space="preserve">Adolescent </t>
  </si>
  <si>
    <t>Yes</t>
  </si>
  <si>
    <t xml:space="preserve">Married </t>
  </si>
  <si>
    <t xml:space="preserve">Female </t>
  </si>
  <si>
    <t>High School</t>
  </si>
  <si>
    <t>Management</t>
  </si>
  <si>
    <t>Yes</t>
  </si>
  <si>
    <t>10 Miles +</t>
  </si>
  <si>
    <t>Pacific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</si>
  <si>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</si>
  <si>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</si>
  <si>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</si>
  <si>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</si>
  <si>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</si>
  <si>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</si>
  <si>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No</t>
  </si>
  <si>
    <t>0-1 Miles</t>
  </si>
  <si>
    <t>Europe</t>
  </si>
  <si>
    <t xml:space="preserve">Adolescent </t>
  </si>
  <si>
    <t>No</t>
  </si>
  <si>
    <t xml:space="preserve">Married </t>
  </si>
  <si>
    <t xml:space="preserve">Female </t>
  </si>
  <si>
    <t>High School</t>
  </si>
  <si>
    <t>Skilled Manual</t>
  </si>
  <si>
    <t>Yes</t>
  </si>
  <si>
    <t>5-10 Miles</t>
  </si>
  <si>
    <t>Pacific</t>
  </si>
  <si>
    <t>Middleage</t>
  </si>
  <si>
    <t>Yes</t>
  </si>
  <si>
    <t xml:space="preserve">Single </t>
  </si>
  <si>
    <t xml:space="preserve">Female </t>
  </si>
  <si>
    <t>Bachelors</t>
  </si>
  <si>
    <t>Clerical</t>
  </si>
  <si>
    <t>No</t>
  </si>
  <si>
    <t>2-5 Miles</t>
  </si>
  <si>
    <t>Europe</t>
  </si>
  <si>
    <t>Oldage</t>
  </si>
  <si>
    <t>No</t>
  </si>
  <si>
    <t xml:space="preserve">Married </t>
  </si>
  <si>
    <t xml:space="preserve">Female </t>
  </si>
  <si>
    <t>High School</t>
  </si>
  <si>
    <t>Skilled Manual</t>
  </si>
  <si>
    <t>Yes</t>
  </si>
  <si>
    <t>5-10 Miles</t>
  </si>
  <si>
    <t>Pacific</t>
  </si>
  <si>
    <t>Middleage</t>
  </si>
  <si>
    <t>Yes</t>
  </si>
  <si>
    <t xml:space="preserve">Single </t>
  </si>
  <si>
    <t xml:space="preserve">Female </t>
  </si>
  <si>
    <t>Partial College</t>
  </si>
  <si>
    <t>Clerical</t>
  </si>
  <si>
    <t>Yes</t>
  </si>
  <si>
    <t>0-1 Miles</t>
  </si>
  <si>
    <t>Europe</t>
  </si>
  <si>
    <t xml:space="preserve">Adolescent </t>
  </si>
  <si>
    <t>Yes</t>
  </si>
  <si>
    <t xml:space="preserve">Single </t>
  </si>
  <si>
    <t xml:space="preserve">Female </t>
  </si>
  <si>
    <t>Graduate Degree</t>
  </si>
  <si>
    <t>Skilled Manual</t>
  </si>
  <si>
    <t>No</t>
  </si>
  <si>
    <t>0-1 Miles</t>
  </si>
  <si>
    <t>Europe</t>
  </si>
  <si>
    <t>Middleage</t>
  </si>
  <si>
    <t>Yes</t>
  </si>
  <si>
    <t xml:space="preserve">Married </t>
  </si>
  <si>
    <t xml:space="preserve">Male </t>
  </si>
  <si>
    <t>Partial College</t>
  </si>
  <si>
    <t>Skilled Manual</t>
  </si>
  <si>
    <t>Yes</t>
  </si>
  <si>
    <t>0-1 Miles</t>
  </si>
  <si>
    <t>Pacific</t>
  </si>
  <si>
    <t>Middleage</t>
  </si>
  <si>
    <t>No</t>
  </si>
  <si>
    <t xml:space="preserve">Single </t>
  </si>
  <si>
    <t xml:space="preserve">Male </t>
  </si>
  <si>
    <t>Bachelors</t>
  </si>
  <si>
    <t>Professional</t>
  </si>
  <si>
    <t>No</t>
  </si>
  <si>
    <t>10 Miles +</t>
  </si>
  <si>
    <t>Pacific</t>
  </si>
  <si>
    <t>Middleage</t>
  </si>
  <si>
    <t>Yes</t>
  </si>
  <si>
    <t xml:space="preserve">Married </t>
  </si>
  <si>
    <t xml:space="preserve">Male </t>
  </si>
  <si>
    <t>Partial College</t>
  </si>
  <si>
    <t>Skilled Manual</t>
  </si>
  <si>
    <t>Yes</t>
  </si>
  <si>
    <t>5-10 Miles</t>
  </si>
  <si>
    <t>Pacific</t>
  </si>
  <si>
    <t>Middleage</t>
  </si>
  <si>
    <t>Yes</t>
  </si>
  <si>
    <t xml:space="preserve">Single </t>
  </si>
  <si>
    <t xml:space="preserve">Male </t>
  </si>
  <si>
    <t>Graduate Degree</t>
  </si>
  <si>
    <t>Management</t>
  </si>
  <si>
    <t>Yes</t>
  </si>
  <si>
    <t>0-1 Miles</t>
  </si>
  <si>
    <t>Pacific</t>
  </si>
  <si>
    <t>Middleage</t>
  </si>
  <si>
    <t>Yes</t>
  </si>
  <si>
    <t xml:space="preserve">Married </t>
  </si>
  <si>
    <t xml:space="preserve">Female </t>
  </si>
  <si>
    <t>Bachelors</t>
  </si>
  <si>
    <t>Skilled Manual</t>
  </si>
  <si>
    <t>Yes</t>
  </si>
  <si>
    <t>0-1 Miles</t>
  </si>
  <si>
    <t>Europe</t>
  </si>
  <si>
    <t>Middleage</t>
  </si>
  <si>
    <t>Yes</t>
  </si>
  <si>
    <t xml:space="preserve">Single </t>
  </si>
  <si>
    <t xml:space="preserve">Male </t>
  </si>
  <si>
    <t>High School</t>
  </si>
  <si>
    <t>Manual</t>
  </si>
  <si>
    <t>No</t>
  </si>
  <si>
    <t>1-2 Miles</t>
  </si>
  <si>
    <t>Europe</t>
  </si>
  <si>
    <t>Middleage</t>
  </si>
  <si>
    <t>No</t>
  </si>
  <si>
    <t xml:space="preserve">Married </t>
  </si>
  <si>
    <t xml:space="preserve">Female </t>
  </si>
  <si>
    <t>Bachelors</t>
  </si>
  <si>
    <t>Skilled Manual</t>
  </si>
  <si>
    <t>Yes</t>
  </si>
  <si>
    <t>1-2 Miles</t>
  </si>
  <si>
    <t>Europe</t>
  </si>
  <si>
    <t>Middleage</t>
  </si>
  <si>
    <t>Yes</t>
  </si>
  <si>
    <t xml:space="preserve">Married </t>
  </si>
  <si>
    <t xml:space="preserve">Female </t>
  </si>
  <si>
    <t>Graduate Degree</t>
  </si>
  <si>
    <t>Management</t>
  </si>
  <si>
    <t>Yes</t>
  </si>
  <si>
    <t>10 Miles +</t>
  </si>
  <si>
    <t>Pacific</t>
  </si>
  <si>
    <t>Middleage</t>
  </si>
  <si>
    <t>No</t>
  </si>
  <si>
    <t xml:space="preserve">Married </t>
  </si>
  <si>
    <t xml:space="preserve">Female </t>
  </si>
  <si>
    <t>Bachelors</t>
  </si>
  <si>
    <t>Skilled Manual</t>
  </si>
  <si>
    <t>Yes</t>
  </si>
  <si>
    <t>1-2 Miles</t>
  </si>
  <si>
    <t>Europe</t>
  </si>
  <si>
    <t>Middleage</t>
  </si>
  <si>
    <t>Yes</t>
  </si>
  <si>
    <t xml:space="preserve">Married </t>
  </si>
  <si>
    <t xml:space="preserve">Female </t>
  </si>
  <si>
    <t>Graduate Degree</t>
  </si>
  <si>
    <t>Clerical</t>
  </si>
  <si>
    <t>Yes</t>
  </si>
  <si>
    <t>0-1 Miles</t>
  </si>
  <si>
    <t>Europe</t>
  </si>
  <si>
    <t>Middleage</t>
  </si>
  <si>
    <t>No</t>
  </si>
  <si>
    <t xml:space="preserve">Married </t>
  </si>
  <si>
    <t xml:space="preserve">Female </t>
  </si>
  <si>
    <t>Bachelors</t>
  </si>
  <si>
    <t>Skilled Manual</t>
  </si>
  <si>
    <t>Yes</t>
  </si>
  <si>
    <t>0-1 Miles</t>
  </si>
  <si>
    <t>Europe</t>
  </si>
  <si>
    <t>Middleage</t>
  </si>
  <si>
    <t>No</t>
  </si>
  <si>
    <t xml:space="preserve">Single </t>
  </si>
  <si>
    <t xml:space="preserve">Female </t>
  </si>
  <si>
    <t>High School</t>
  </si>
  <si>
    <t>Manual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</si>
  <si>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</si>
  <si>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</si>
  <si>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</si>
  <si>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</si>
  <si>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</si>
  <si>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</si>
  <si>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</si>
  <si>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Bachelors</t>
  </si>
  <si>
    <t>Skilled Manual</t>
  </si>
  <si>
    <t>Yes</t>
  </si>
  <si>
    <t>0-1 Miles</t>
  </si>
  <si>
    <t>Europe</t>
  </si>
  <si>
    <t>Middleage</t>
  </si>
  <si>
    <t>No</t>
  </si>
  <si>
    <t xml:space="preserve">Married </t>
  </si>
  <si>
    <t xml:space="preserve">Female </t>
  </si>
  <si>
    <t>Partial College</t>
  </si>
  <si>
    <t>Clerical</t>
  </si>
  <si>
    <t>No</t>
  </si>
  <si>
    <t>0-1 Miles</t>
  </si>
  <si>
    <t>Pacific</t>
  </si>
  <si>
    <t>Oldage</t>
  </si>
  <si>
    <t>No</t>
  </si>
  <si>
    <t xml:space="preserve">Single </t>
  </si>
  <si>
    <t xml:space="preserve">Female </t>
  </si>
  <si>
    <t>Partial College</t>
  </si>
  <si>
    <t>Skilled Manual</t>
  </si>
  <si>
    <t>Yes</t>
  </si>
  <si>
    <t>5-10 Miles</t>
  </si>
  <si>
    <t>Pacific</t>
  </si>
  <si>
    <t>Middleage</t>
  </si>
  <si>
    <t>No</t>
  </si>
  <si>
    <t xml:space="preserve">Single </t>
  </si>
  <si>
    <t xml:space="preserve">Male </t>
  </si>
  <si>
    <t>High School</t>
  </si>
  <si>
    <t>Manual</t>
  </si>
  <si>
    <t>No</t>
  </si>
  <si>
    <t>2-5 Miles</t>
  </si>
  <si>
    <t>Europe</t>
  </si>
  <si>
    <t>Middleage</t>
  </si>
  <si>
    <t>No</t>
  </si>
  <si>
    <t xml:space="preserve">Married </t>
  </si>
  <si>
    <t xml:space="preserve">Female </t>
  </si>
  <si>
    <t>Partial College</t>
  </si>
  <si>
    <t>Professional</t>
  </si>
  <si>
    <t>No</t>
  </si>
  <si>
    <t>2-5 Miles</t>
  </si>
  <si>
    <t>Europe</t>
  </si>
  <si>
    <t>Middleage</t>
  </si>
  <si>
    <t>Yes</t>
  </si>
  <si>
    <t xml:space="preserve">Single </t>
  </si>
  <si>
    <t xml:space="preserve">Male </t>
  </si>
  <si>
    <t>High School</t>
  </si>
  <si>
    <t>Professional</t>
  </si>
  <si>
    <t>No</t>
  </si>
  <si>
    <t>5-10 Miles</t>
  </si>
  <si>
    <t>Europe</t>
  </si>
  <si>
    <t>Middleage</t>
  </si>
  <si>
    <t>No</t>
  </si>
  <si>
    <t xml:space="preserve">Married </t>
  </si>
  <si>
    <t xml:space="preserve">Female </t>
  </si>
  <si>
    <t>Partial College</t>
  </si>
  <si>
    <t>Manual</t>
  </si>
  <si>
    <t>Yes</t>
  </si>
  <si>
    <t>0-1 Miles</t>
  </si>
  <si>
    <t>Europe</t>
  </si>
  <si>
    <t>Oldage</t>
  </si>
  <si>
    <t>No</t>
  </si>
  <si>
    <t xml:space="preserve">Married </t>
  </si>
  <si>
    <t xml:space="preserve">Male </t>
  </si>
  <si>
    <t>Partial High School</t>
  </si>
  <si>
    <t>Professional</t>
  </si>
  <si>
    <t>Yes</t>
  </si>
  <si>
    <t>10 Miles +</t>
  </si>
  <si>
    <t>Pacific</t>
  </si>
  <si>
    <t>Middleage</t>
  </si>
  <si>
    <t>Yes</t>
  </si>
  <si>
    <t xml:space="preserve">Single </t>
  </si>
  <si>
    <t xml:space="preserve">Female </t>
  </si>
  <si>
    <t>Bachelors</t>
  </si>
  <si>
    <t>Professional</t>
  </si>
  <si>
    <t>No</t>
  </si>
  <si>
    <t>10 Miles +</t>
  </si>
  <si>
    <t>Pacific</t>
  </si>
  <si>
    <t>Middleage</t>
  </si>
  <si>
    <t>No</t>
  </si>
  <si>
    <t xml:space="preserve">Single </t>
  </si>
  <si>
    <t xml:space="preserve">Male </t>
  </si>
  <si>
    <t>Partial High School</t>
  </si>
  <si>
    <t>Manual</t>
  </si>
  <si>
    <t>Yes</t>
  </si>
  <si>
    <t>1-2 Miles</t>
  </si>
  <si>
    <t>Europe</t>
  </si>
  <si>
    <t>Middleage</t>
  </si>
  <si>
    <t>Yes</t>
  </si>
  <si>
    <t xml:space="preserve">Married </t>
  </si>
  <si>
    <t xml:space="preserve">Female </t>
  </si>
  <si>
    <t>Bachelors</t>
  </si>
  <si>
    <t>Management</t>
  </si>
  <si>
    <t>Yes</t>
  </si>
  <si>
    <t>0-1 Miles</t>
  </si>
  <si>
    <t>Pacific</t>
  </si>
  <si>
    <t>Middleage</t>
  </si>
  <si>
    <t>Yes</t>
  </si>
  <si>
    <t xml:space="preserve">Married </t>
  </si>
  <si>
    <t xml:space="preserve">Female </t>
  </si>
  <si>
    <t>Bachelors</t>
  </si>
  <si>
    <t>Clerical</t>
  </si>
  <si>
    <t>Yes</t>
  </si>
  <si>
    <t>0-1 Miles</t>
  </si>
  <si>
    <t>Europe</t>
  </si>
  <si>
    <t>Middleage</t>
  </si>
  <si>
    <t>Yes</t>
  </si>
  <si>
    <t xml:space="preserve">Single </t>
  </si>
  <si>
    <t xml:space="preserve">Male </t>
  </si>
  <si>
    <t>High School</t>
  </si>
  <si>
    <t>Manual</t>
  </si>
  <si>
    <t>Yes</t>
  </si>
  <si>
    <t>0-1 Miles</t>
  </si>
  <si>
    <t>Europe</t>
  </si>
  <si>
    <t>Middleage</t>
  </si>
  <si>
    <t>No</t>
  </si>
  <si>
    <t xml:space="preserve">Single </t>
  </si>
  <si>
    <t xml:space="preserve">Female </t>
  </si>
  <si>
    <t>Bachelors</t>
  </si>
  <si>
    <t>Clerical</t>
  </si>
  <si>
    <t>Yes</t>
  </si>
  <si>
    <t>0-1 Miles</t>
  </si>
  <si>
    <t>Europe</t>
  </si>
  <si>
    <t>Middleage</t>
  </si>
  <si>
    <t>Yes</t>
  </si>
  <si>
    <t xml:space="preserve">Married </t>
  </si>
  <si>
    <t xml:space="preserve">Male </t>
  </si>
  <si>
    <t>Bachelors</t>
  </si>
  <si>
    <t>Management</t>
  </si>
  <si>
    <t>Yes</t>
  </si>
  <si>
    <t>0-1 Miles</t>
  </si>
  <si>
    <t>Pacific</t>
  </si>
  <si>
    <t>Oldage</t>
  </si>
  <si>
    <t>No</t>
  </si>
  <si>
    <t xml:space="preserve">Single </t>
  </si>
  <si>
    <t xml:space="preserve">Female </t>
  </si>
  <si>
    <t>Bachelors</t>
  </si>
  <si>
    <t>Clerical</t>
  </si>
  <si>
    <t>Yes</t>
  </si>
  <si>
    <t>0-1 Miles</t>
  </si>
  <si>
    <t>Europe</t>
  </si>
  <si>
    <t>Middleage</t>
  </si>
  <si>
    <t>Yes</t>
  </si>
  <si>
    <t xml:space="preserve">Single </t>
  </si>
  <si>
    <t xml:space="preserve">Male </t>
  </si>
  <si>
    <t>Bachelors</t>
  </si>
  <si>
    <t>Management</t>
  </si>
  <si>
    <t>No</t>
  </si>
  <si>
    <t>0-1 Miles</t>
  </si>
  <si>
    <t>Pacific</t>
  </si>
  <si>
    <t>Middleage</t>
  </si>
  <si>
    <t>Yes</t>
  </si>
  <si>
    <t xml:space="preserve">Married </t>
  </si>
  <si>
    <t xml:space="preserve">Female </t>
  </si>
  <si>
    <t>Graduate Degree</t>
  </si>
  <si>
    <t>Management</t>
  </si>
  <si>
    <t>Yes</t>
  </si>
  <si>
    <t>0-1 Miles</t>
  </si>
  <si>
    <t>Pacific</t>
  </si>
  <si>
    <t>Middleage</t>
  </si>
  <si>
    <t>No</t>
  </si>
  <si>
    <t xml:space="preserve">Married </t>
  </si>
  <si>
    <t xml:space="preserve">Female </t>
  </si>
  <si>
    <t>Bachelors</t>
  </si>
  <si>
    <t>Clerical</t>
  </si>
  <si>
    <t>Yes</t>
  </si>
  <si>
    <t>0-1 Miles</t>
  </si>
  <si>
    <t>Europe</t>
  </si>
  <si>
    <t>Oldage</t>
  </si>
  <si>
    <t>No</t>
  </si>
  <si>
    <t xml:space="preserve">Single </t>
  </si>
  <si>
    <t xml:space="preserve">Male </t>
  </si>
  <si>
    <t>High School</t>
  </si>
  <si>
    <t>Manual</t>
  </si>
  <si>
    <t>No</t>
  </si>
  <si>
    <t>1-2 Miles</t>
  </si>
  <si>
    <t>Europe</t>
  </si>
  <si>
    <t xml:space="preserve">Adolescent </t>
  </si>
  <si>
    <t>No</t>
  </si>
  <si>
    <t xml:space="preserve">Single </t>
  </si>
  <si>
    <t xml:space="preserve">Male </t>
  </si>
  <si>
    <t>Bachelors</t>
  </si>
  <si>
    <t>Professional</t>
  </si>
  <si>
    <t>No</t>
  </si>
  <si>
    <t>5-10 Miles</t>
  </si>
  <si>
    <t>Pacific</t>
  </si>
  <si>
    <t>Middleage</t>
  </si>
  <si>
    <t>Yes</t>
  </si>
  <si>
    <t xml:space="preserve">Single </t>
  </si>
  <si>
    <t xml:space="preserve">Female </t>
  </si>
  <si>
    <t>Graduate Degree</t>
  </si>
  <si>
    <t>Clerical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</si>
  <si>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</si>
  <si>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</si>
  <si>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</si>
  <si>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</si>
  <si>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</si>
  <si>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</si>
  <si>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</si>
  <si>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Bachelors</t>
  </si>
  <si>
    <t>Clerical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</si>
  <si>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</si>
  <si>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</si>
  <si>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</si>
  <si>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</si>
  <si>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</si>
  <si>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</si>
  <si>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</si>
  <si>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Bachelors</t>
  </si>
  <si>
    <t>Professional</t>
  </si>
  <si>
    <t>No</t>
  </si>
  <si>
    <t>0-1 Miles</t>
  </si>
  <si>
    <t>Pacific</t>
  </si>
  <si>
    <t>Middleage</t>
  </si>
  <si>
    <t>Yes</t>
  </si>
  <si>
    <t xml:space="preserve">Married </t>
  </si>
  <si>
    <t xml:space="preserve">Male </t>
  </si>
  <si>
    <t>High School</t>
  </si>
  <si>
    <t>Skilled Manual</t>
  </si>
  <si>
    <t>No</t>
  </si>
  <si>
    <t>1-2 Miles</t>
  </si>
  <si>
    <t>Pacific</t>
  </si>
  <si>
    <t>Middleage</t>
  </si>
  <si>
    <t>No</t>
  </si>
  <si>
    <t xml:space="preserve">Single </t>
  </si>
  <si>
    <t xml:space="preserve">Female </t>
  </si>
  <si>
    <t>Bachelors</t>
  </si>
  <si>
    <t>Professional</t>
  </si>
  <si>
    <t>Yes</t>
  </si>
  <si>
    <t>5-10 Miles</t>
  </si>
  <si>
    <t>Pacific</t>
  </si>
  <si>
    <t>Middleage</t>
  </si>
  <si>
    <t>Yes</t>
  </si>
  <si>
    <t xml:space="preserve">Married </t>
  </si>
  <si>
    <t xml:space="preserve">Male </t>
  </si>
  <si>
    <t>High School</t>
  </si>
  <si>
    <t>Skilled Manual</t>
  </si>
  <si>
    <t>No</t>
  </si>
  <si>
    <t>1-2 Miles</t>
  </si>
  <si>
    <t>Pacific</t>
  </si>
  <si>
    <t>Middleage</t>
  </si>
  <si>
    <t>Yes</t>
  </si>
  <si>
    <t xml:space="preserve">Married </t>
  </si>
  <si>
    <t xml:space="preserve">Male </t>
  </si>
  <si>
    <t>Bachelors</t>
  </si>
  <si>
    <t>Clerical</t>
  </si>
  <si>
    <t>Yes</t>
  </si>
  <si>
    <t>0-1 Miles</t>
  </si>
  <si>
    <t>Europe</t>
  </si>
  <si>
    <t>Middleage</t>
  </si>
  <si>
    <t>Yes</t>
  </si>
  <si>
    <t xml:space="preserve">Married </t>
  </si>
  <si>
    <t xml:space="preserve">Male </t>
  </si>
  <si>
    <t>Bachelors</t>
  </si>
  <si>
    <t>Skilled Manual</t>
  </si>
  <si>
    <t>Yes</t>
  </si>
  <si>
    <t>0-1 Miles</t>
  </si>
  <si>
    <t>Europe</t>
  </si>
  <si>
    <t>Middleage</t>
  </si>
  <si>
    <t>Yes</t>
  </si>
  <si>
    <t xml:space="preserve">Married </t>
  </si>
  <si>
    <t xml:space="preserve">Female </t>
  </si>
  <si>
    <t>Bachelors</t>
  </si>
  <si>
    <t>Professional</t>
  </si>
  <si>
    <t>Yes</t>
  </si>
  <si>
    <t>5-10 Miles</t>
  </si>
  <si>
    <t>Pacific</t>
  </si>
  <si>
    <t>Middleage</t>
  </si>
  <si>
    <t>No</t>
  </si>
  <si>
    <t xml:space="preserve">Single </t>
  </si>
  <si>
    <t xml:space="preserve">Female </t>
  </si>
  <si>
    <t>Partial College</t>
  </si>
  <si>
    <t>Clerical</t>
  </si>
  <si>
    <t>Yes</t>
  </si>
  <si>
    <t>1-2 Miles</t>
  </si>
  <si>
    <t>Europe</t>
  </si>
  <si>
    <t>Middleage</t>
  </si>
  <si>
    <t>Yes</t>
  </si>
  <si>
    <t xml:space="preserve">Single </t>
  </si>
  <si>
    <t xml:space="preserve">Male </t>
  </si>
  <si>
    <t>Graduate Degree</t>
  </si>
  <si>
    <t>Clerical</t>
  </si>
  <si>
    <t>No</t>
  </si>
  <si>
    <t>0-1 Miles</t>
  </si>
  <si>
    <t>Europe</t>
  </si>
  <si>
    <t>Middleage</t>
  </si>
  <si>
    <t>Yes</t>
  </si>
  <si>
    <t xml:space="preserve">Married </t>
  </si>
  <si>
    <t xml:space="preserve">Male </t>
  </si>
  <si>
    <t>Graduate Degree</t>
  </si>
  <si>
    <t>Clerical</t>
  </si>
  <si>
    <t>Yes</t>
  </si>
  <si>
    <t>0-1 Miles</t>
  </si>
  <si>
    <t>Europe</t>
  </si>
  <si>
    <t>Oldage</t>
  </si>
  <si>
    <t>No</t>
  </si>
  <si>
    <t xml:space="preserve">Single </t>
  </si>
  <si>
    <t xml:space="preserve">Female </t>
  </si>
  <si>
    <t>Partial College</t>
  </si>
  <si>
    <t>Clerical</t>
  </si>
  <si>
    <t>No</t>
  </si>
  <si>
    <t>2-5 Miles</t>
  </si>
  <si>
    <t>Europe</t>
  </si>
  <si>
    <t>Middleage</t>
  </si>
  <si>
    <t>Yes</t>
  </si>
  <si>
    <t xml:space="preserve">Single </t>
  </si>
  <si>
    <t xml:space="preserve">Male </t>
  </si>
  <si>
    <t>Partial College</t>
  </si>
  <si>
    <t>Clerical</t>
  </si>
  <si>
    <t>Yes</t>
  </si>
  <si>
    <t>0-1 Miles</t>
  </si>
  <si>
    <t>Europe</t>
  </si>
  <si>
    <t>Middleage</t>
  </si>
  <si>
    <t>No</t>
  </si>
  <si>
    <t xml:space="preserve">Married </t>
  </si>
  <si>
    <t xml:space="preserve">Female </t>
  </si>
  <si>
    <t>Partial High School</t>
  </si>
  <si>
    <t>Skilled Manual</t>
  </si>
  <si>
    <t>Yes</t>
  </si>
  <si>
    <t>10 Miles +</t>
  </si>
  <si>
    <t>Europe</t>
  </si>
  <si>
    <t>Middleage</t>
  </si>
  <si>
    <t>No</t>
  </si>
  <si>
    <t xml:space="preserve">Married </t>
  </si>
  <si>
    <t xml:space="preserve">Male </t>
  </si>
  <si>
    <t>Bachelors</t>
  </si>
  <si>
    <t>Clerical</t>
  </si>
  <si>
    <t>Yes</t>
  </si>
  <si>
    <t>0-1 Miles</t>
  </si>
  <si>
    <t>Europe</t>
  </si>
  <si>
    <t>Middleage</t>
  </si>
  <si>
    <t>No</t>
  </si>
  <si>
    <t xml:space="preserve">Single </t>
  </si>
  <si>
    <t xml:space="preserve">Female </t>
  </si>
  <si>
    <t>Partial High School</t>
  </si>
  <si>
    <t>Manual</t>
  </si>
  <si>
    <t>Yes</t>
  </si>
  <si>
    <t>1-2 Miles</t>
  </si>
  <si>
    <t>Europe</t>
  </si>
  <si>
    <t>Middleage</t>
  </si>
  <si>
    <t>No</t>
  </si>
  <si>
    <t xml:space="preserve">Married </t>
  </si>
  <si>
    <t xml:space="preserve">Male </t>
  </si>
  <si>
    <t>Partial High School</t>
  </si>
  <si>
    <t>Manual</t>
  </si>
  <si>
    <t>Yes</t>
  </si>
  <si>
    <t>0-1 Miles</t>
  </si>
  <si>
    <t>Europe</t>
  </si>
  <si>
    <t>Middleage</t>
  </si>
  <si>
    <t>No</t>
  </si>
  <si>
    <t xml:space="preserve">Married </t>
  </si>
  <si>
    <t xml:space="preserve">Male </t>
  </si>
  <si>
    <t>Bachelors</t>
  </si>
  <si>
    <t>Professional</t>
  </si>
  <si>
    <t>Yes</t>
  </si>
  <si>
    <t>2-5 Miles</t>
  </si>
  <si>
    <t>North America</t>
  </si>
  <si>
    <t>Middleage</t>
  </si>
  <si>
    <t>No</t>
  </si>
  <si>
    <t xml:space="preserve">Married </t>
  </si>
  <si>
    <t xml:space="preserve">Male </t>
  </si>
  <si>
    <t>Partial High School</t>
  </si>
  <si>
    <t>Skilled Manual</t>
  </si>
  <si>
    <t>Yes</t>
  </si>
  <si>
    <t>5-10 Miles</t>
  </si>
  <si>
    <t>North America</t>
  </si>
  <si>
    <t>Middleage</t>
  </si>
  <si>
    <t>No</t>
  </si>
  <si>
    <t xml:space="preserve">Single </t>
  </si>
  <si>
    <t xml:space="preserve">Female </t>
  </si>
  <si>
    <t>Partial College</t>
  </si>
  <si>
    <t>Clerical</t>
  </si>
  <si>
    <t>Yes</t>
  </si>
  <si>
    <t>1-2 Miles</t>
  </si>
  <si>
    <t>North America</t>
  </si>
  <si>
    <t>Middleage</t>
  </si>
  <si>
    <t>Yes</t>
  </si>
  <si>
    <t xml:space="preserve">Single </t>
  </si>
  <si>
    <t xml:space="preserve">Male </t>
  </si>
  <si>
    <t>Bachelors</t>
  </si>
  <si>
    <t>Management</t>
  </si>
  <si>
    <t>Yes</t>
  </si>
  <si>
    <t>10 Miles +</t>
  </si>
  <si>
    <t>North America</t>
  </si>
  <si>
    <t>Middleage</t>
  </si>
  <si>
    <t>Yes</t>
  </si>
  <si>
    <t xml:space="preserve">Married </t>
  </si>
  <si>
    <t xml:space="preserve">Male </t>
  </si>
  <si>
    <t>High School</t>
  </si>
  <si>
    <t>Professional</t>
  </si>
  <si>
    <t>Yes</t>
  </si>
  <si>
    <t>5-10 Miles</t>
  </si>
  <si>
    <t>North America</t>
  </si>
  <si>
    <t>Middleage</t>
  </si>
  <si>
    <t>No</t>
  </si>
  <si>
    <t xml:space="preserve">Married </t>
  </si>
  <si>
    <t xml:space="preserve">Male </t>
  </si>
  <si>
    <t>Partial College</t>
  </si>
  <si>
    <t>Professional</t>
  </si>
  <si>
    <t>Yes</t>
  </si>
  <si>
    <t>10 Miles +</t>
  </si>
  <si>
    <t>North America</t>
  </si>
  <si>
    <t>Middleage</t>
  </si>
  <si>
    <t>No</t>
  </si>
  <si>
    <t xml:space="preserve">Single </t>
  </si>
  <si>
    <t xml:space="preserve">Female </t>
  </si>
  <si>
    <t>Bachelors</t>
  </si>
  <si>
    <t>Skilled Manual</t>
  </si>
  <si>
    <t>Yes</t>
  </si>
  <si>
    <t>2-5 Miles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</si>
  <si>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</si>
  <si>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</si>
  <si>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</si>
  <si>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</si>
  <si>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</si>
  <si>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</si>
  <si>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</si>
  <si>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</si>
  <si>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</si>
  <si>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</si>
  <si>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</si>
  <si>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</si>
  <si>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</si>
  <si>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</si>
  <si>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Partial College</t>
  </si>
  <si>
    <t>Skilled Manual</t>
  </si>
  <si>
    <t>Yes</t>
  </si>
  <si>
    <t>2-5 Miles</t>
  </si>
  <si>
    <t>North America</t>
  </si>
  <si>
    <t>Middleage</t>
  </si>
  <si>
    <t>Yes</t>
  </si>
  <si>
    <t xml:space="preserve">Single </t>
  </si>
  <si>
    <t xml:space="preserve">Female </t>
  </si>
  <si>
    <t>High School</t>
  </si>
  <si>
    <t>Skilled Manual</t>
  </si>
  <si>
    <t>No</t>
  </si>
  <si>
    <t>1-2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</si>
  <si>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</si>
  <si>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</si>
  <si>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</si>
  <si>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</si>
  <si>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</si>
  <si>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</si>
  <si>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Professional</t>
  </si>
  <si>
    <t>Yes</t>
  </si>
  <si>
    <t>2-5 Miles</t>
  </si>
  <si>
    <t>North America</t>
  </si>
  <si>
    <t>Middleage</t>
  </si>
  <si>
    <t>No</t>
  </si>
  <si>
    <t xml:space="preserve">Married </t>
  </si>
  <si>
    <t xml:space="preserve">Female </t>
  </si>
  <si>
    <t>Graduate Degree</t>
  </si>
  <si>
    <t>Skilled Manual</t>
  </si>
  <si>
    <t>Yes</t>
  </si>
  <si>
    <t>0-1 Miles</t>
  </si>
  <si>
    <t>North America</t>
  </si>
  <si>
    <t>Middleage</t>
  </si>
  <si>
    <t>No</t>
  </si>
  <si>
    <t xml:space="preserve">Married </t>
  </si>
  <si>
    <t xml:space="preserve">Male </t>
  </si>
  <si>
    <t>Partial College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</si>
  <si>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</si>
  <si>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</si>
  <si>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</si>
  <si>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</si>
  <si>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</si>
  <si>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</si>
  <si>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Married </t>
  </si>
  <si>
    <t xml:space="preserve">Female </t>
  </si>
  <si>
    <t>Bachelors</t>
  </si>
  <si>
    <t>Management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</si>
  <si>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</si>
  <si>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</si>
  <si>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</si>
  <si>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</si>
  <si>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</si>
  <si>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</si>
  <si>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</si>
  <si>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</si>
  <si>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Skilled Manual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</si>
  <si>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</si>
  <si>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</si>
  <si>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</si>
  <si>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</si>
  <si>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</si>
  <si>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</si>
  <si>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</si>
  <si>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Partial College</t>
  </si>
  <si>
    <t>Professional</t>
  </si>
  <si>
    <t>Yes</t>
  </si>
  <si>
    <t>0-1 Miles</t>
  </si>
  <si>
    <t>North America</t>
  </si>
  <si>
    <t>Middleage</t>
  </si>
  <si>
    <t>No</t>
  </si>
  <si>
    <t xml:space="preserve">Married </t>
  </si>
  <si>
    <t xml:space="preserve">Female </t>
  </si>
  <si>
    <t>Bachelors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</si>
  <si>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</si>
  <si>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</si>
  <si>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</si>
  <si>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</si>
  <si>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</si>
  <si>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</si>
  <si>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</si>
  <si>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</si>
  <si>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</si>
  <si>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Clerical</t>
  </si>
  <si>
    <t>Yes</t>
  </si>
  <si>
    <t>1-2 Miles</t>
  </si>
  <si>
    <t>North America</t>
  </si>
  <si>
    <t>Middleage</t>
  </si>
  <si>
    <t>Yes</t>
  </si>
  <si>
    <t xml:space="preserve">Married </t>
  </si>
  <si>
    <t xml:space="preserve">Male </t>
  </si>
  <si>
    <t>Partial College</t>
  </si>
  <si>
    <t>Skilled Manual</t>
  </si>
  <si>
    <t>No</t>
  </si>
  <si>
    <t>1-2 Miles</t>
  </si>
  <si>
    <t>North America</t>
  </si>
  <si>
    <t xml:space="preserve">Adolescent </t>
  </si>
  <si>
    <t>No</t>
  </si>
  <si>
    <t xml:space="preserve">Married </t>
  </si>
  <si>
    <t xml:space="preserve">Male </t>
  </si>
  <si>
    <t>Bachelors</t>
  </si>
  <si>
    <t>Professional</t>
  </si>
  <si>
    <t>Yes</t>
  </si>
  <si>
    <t>2-5 Miles</t>
  </si>
  <si>
    <t>North America</t>
  </si>
  <si>
    <t>Middleage</t>
  </si>
  <si>
    <t>Yes</t>
  </si>
  <si>
    <t xml:space="preserve">Single </t>
  </si>
  <si>
    <t xml:space="preserve">Male </t>
  </si>
  <si>
    <t>Bachelors</t>
  </si>
  <si>
    <t>Professional</t>
  </si>
  <si>
    <t>No</t>
  </si>
  <si>
    <t>2-5 Miles</t>
  </si>
  <si>
    <t>North America</t>
  </si>
  <si>
    <t>Middleage</t>
  </si>
  <si>
    <t>Yes</t>
  </si>
  <si>
    <t xml:space="preserve">Single </t>
  </si>
  <si>
    <t xml:space="preserve">Male </t>
  </si>
  <si>
    <t>Bachelors</t>
  </si>
  <si>
    <t>Management</t>
  </si>
  <si>
    <t>Yes</t>
  </si>
  <si>
    <t>5-10 Miles</t>
  </si>
  <si>
    <t>North America</t>
  </si>
  <si>
    <t>Oldage</t>
  </si>
  <si>
    <t>Yes</t>
  </si>
  <si>
    <t xml:space="preserve">Married </t>
  </si>
  <si>
    <t xml:space="preserve">Female </t>
  </si>
  <si>
    <t>Partial College</t>
  </si>
  <si>
    <t>Skilled Manual</t>
  </si>
  <si>
    <t>Yes</t>
  </si>
  <si>
    <t>0-1 Miles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</si>
  <si>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</si>
  <si>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</si>
  <si>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</si>
  <si>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</si>
  <si>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</si>
  <si>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</si>
  <si>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Management</t>
  </si>
  <si>
    <t>Yes</t>
  </si>
  <si>
    <t>10 Miles +</t>
  </si>
  <si>
    <t>North America</t>
  </si>
  <si>
    <t>Oldage</t>
  </si>
  <si>
    <t>Yes</t>
  </si>
  <si>
    <t xml:space="preserve">Single </t>
  </si>
  <si>
    <t xml:space="preserve">Male </t>
  </si>
  <si>
    <t>Bachelors</t>
  </si>
  <si>
    <t>Professional</t>
  </si>
  <si>
    <t>No</t>
  </si>
  <si>
    <t>2-5 Miles</t>
  </si>
  <si>
    <t>North America</t>
  </si>
  <si>
    <t>Middleage</t>
  </si>
  <si>
    <t>No</t>
  </si>
  <si>
    <t xml:space="preserve">Married </t>
  </si>
  <si>
    <t xml:space="preserve">Female </t>
  </si>
  <si>
    <t>Bachelors</t>
  </si>
  <si>
    <t>Professional</t>
  </si>
  <si>
    <t>Yes</t>
  </si>
  <si>
    <t>2-5 Miles</t>
  </si>
  <si>
    <t>North America</t>
  </si>
  <si>
    <t>Middleage</t>
  </si>
  <si>
    <t>No</t>
  </si>
  <si>
    <t xml:space="preserve">Married </t>
  </si>
  <si>
    <t xml:space="preserve">Female </t>
  </si>
  <si>
    <t>High School</t>
  </si>
  <si>
    <t>Professional</t>
  </si>
  <si>
    <t>Yes</t>
  </si>
  <si>
    <t>5-10 Miles</t>
  </si>
  <si>
    <t>North America</t>
  </si>
  <si>
    <t>Middleage</t>
  </si>
  <si>
    <t>No</t>
  </si>
  <si>
    <t xml:space="preserve">Single </t>
  </si>
  <si>
    <t xml:space="preserve">Male </t>
  </si>
  <si>
    <t>Bachelors</t>
  </si>
  <si>
    <t>Professional</t>
  </si>
  <si>
    <t>No</t>
  </si>
  <si>
    <t>0-1 Miles</t>
  </si>
  <si>
    <t>North America</t>
  </si>
  <si>
    <t>Middleage</t>
  </si>
  <si>
    <t>Yes</t>
  </si>
  <si>
    <t xml:space="preserve">Married </t>
  </si>
  <si>
    <t xml:space="preserve">Female </t>
  </si>
  <si>
    <t>Bachelors</t>
  </si>
  <si>
    <t>Management</t>
  </si>
  <si>
    <t>Yes</t>
  </si>
  <si>
    <t>1-2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</si>
  <si>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</si>
  <si>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</si>
  <si>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</si>
  <si>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</si>
  <si>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</si>
  <si>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</si>
  <si>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Management</t>
  </si>
  <si>
    <t>Yes</t>
  </si>
  <si>
    <t>1-2 Miles</t>
  </si>
  <si>
    <t>North America</t>
  </si>
  <si>
    <t>Oldage</t>
  </si>
  <si>
    <t>No</t>
  </si>
  <si>
    <t xml:space="preserve">Single </t>
  </si>
  <si>
    <t xml:space="preserve">Male </t>
  </si>
  <si>
    <t>Partial College</t>
  </si>
  <si>
    <t>Professional</t>
  </si>
  <si>
    <t>No</t>
  </si>
  <si>
    <t>1-2 Miles</t>
  </si>
  <si>
    <t>North America</t>
  </si>
  <si>
    <t>Middleage</t>
  </si>
  <si>
    <t>No</t>
  </si>
  <si>
    <t xml:space="preserve">Single </t>
  </si>
  <si>
    <t xml:space="preserve">Male </t>
  </si>
  <si>
    <t>High School</t>
  </si>
  <si>
    <t>Professional</t>
  </si>
  <si>
    <t>Yes</t>
  </si>
  <si>
    <t>10 Miles +</t>
  </si>
  <si>
    <t>North America</t>
  </si>
  <si>
    <t>Oldage</t>
  </si>
  <si>
    <t>Yes</t>
  </si>
  <si>
    <t xml:space="preserve">Single </t>
  </si>
  <si>
    <t xml:space="preserve">Male </t>
  </si>
  <si>
    <t>Bachelors</t>
  </si>
  <si>
    <t>Professional</t>
  </si>
  <si>
    <t>No</t>
  </si>
  <si>
    <t>0-1 Miles</t>
  </si>
  <si>
    <t>North America</t>
  </si>
  <si>
    <t>Middleage</t>
  </si>
  <si>
    <t>Yes</t>
  </si>
  <si>
    <t xml:space="preserve">Married </t>
  </si>
  <si>
    <t xml:space="preserve">Male </t>
  </si>
  <si>
    <t>Partial College</t>
  </si>
  <si>
    <t>Professional</t>
  </si>
  <si>
    <t>No</t>
  </si>
  <si>
    <t>0-1 Miles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</si>
  <si>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</si>
  <si>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</si>
  <si>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</si>
  <si>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</si>
  <si>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</si>
  <si>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</si>
  <si>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Management</t>
  </si>
  <si>
    <t>Yes</t>
  </si>
  <si>
    <t>5-10 Miles</t>
  </si>
  <si>
    <t>North America</t>
  </si>
  <si>
    <t>Oldage</t>
  </si>
  <si>
    <t>No</t>
  </si>
  <si>
    <t xml:space="preserve">Single </t>
  </si>
  <si>
    <t xml:space="preserve">Male </t>
  </si>
  <si>
    <t>Bachelors</t>
  </si>
  <si>
    <t>Management</t>
  </si>
  <si>
    <t>Yes</t>
  </si>
  <si>
    <t>10 Miles +</t>
  </si>
  <si>
    <t>North America</t>
  </si>
  <si>
    <t>Middleage</t>
  </si>
  <si>
    <t>Yes</t>
  </si>
  <si>
    <t xml:space="preserve">Married </t>
  </si>
  <si>
    <t xml:space="preserve">Female </t>
  </si>
  <si>
    <t>Bachelors</t>
  </si>
  <si>
    <t>Management</t>
  </si>
  <si>
    <t>Yes</t>
  </si>
  <si>
    <t>1-2 Miles</t>
  </si>
  <si>
    <t>North America</t>
  </si>
  <si>
    <t>Middleage</t>
  </si>
  <si>
    <t>No</t>
  </si>
  <si>
    <t xml:space="preserve">Married </t>
  </si>
  <si>
    <t xml:space="preserve">Male </t>
  </si>
  <si>
    <t>Bachelors</t>
  </si>
  <si>
    <t>Skilled Manual</t>
  </si>
  <si>
    <t>Yes</t>
  </si>
  <si>
    <t>0-1 Miles</t>
  </si>
  <si>
    <t>North America</t>
  </si>
  <si>
    <t>Middleage</t>
  </si>
  <si>
    <t>No</t>
  </si>
  <si>
    <t xml:space="preserve">Single </t>
  </si>
  <si>
    <t xml:space="preserve">Female </t>
  </si>
  <si>
    <t>Partial College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</si>
  <si>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</si>
  <si>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</si>
  <si>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</si>
  <si>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</si>
  <si>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</si>
  <si>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</si>
  <si>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Married </t>
  </si>
  <si>
    <t xml:space="preserve">Male </t>
  </si>
  <si>
    <t>Partial College</t>
  </si>
  <si>
    <t>Professional</t>
  </si>
  <si>
    <t>Yes</t>
  </si>
  <si>
    <t>10 Miles +</t>
  </si>
  <si>
    <t>North America</t>
  </si>
  <si>
    <t>Middleage</t>
  </si>
  <si>
    <t>Yes</t>
  </si>
  <si>
    <t xml:space="preserve">Married </t>
  </si>
  <si>
    <t xml:space="preserve">Male </t>
  </si>
  <si>
    <t>Partial College</t>
  </si>
  <si>
    <t>Skilled Manual</t>
  </si>
  <si>
    <t>Yes</t>
  </si>
  <si>
    <t>5-10 Miles</t>
  </si>
  <si>
    <t>North America</t>
  </si>
  <si>
    <t xml:space="preserve">Adolescent </t>
  </si>
  <si>
    <t>Yes</t>
  </si>
  <si>
    <t xml:space="preserve">Single </t>
  </si>
  <si>
    <t xml:space="preserve">Male </t>
  </si>
  <si>
    <t>Partial High School</t>
  </si>
  <si>
    <t>Clerical</t>
  </si>
  <si>
    <t>Yes</t>
  </si>
  <si>
    <t>5-10 Miles</t>
  </si>
  <si>
    <t>North America</t>
  </si>
  <si>
    <t xml:space="preserve">Adolescent </t>
  </si>
  <si>
    <t>No</t>
  </si>
  <si>
    <t xml:space="preserve">Single </t>
  </si>
  <si>
    <t xml:space="preserve">Female </t>
  </si>
  <si>
    <t>Bachelors</t>
  </si>
  <si>
    <t>Professional</t>
  </si>
  <si>
    <t>No</t>
  </si>
  <si>
    <t>0-1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</si>
  <si>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</si>
  <si>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</si>
  <si>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</si>
  <si>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</si>
  <si>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</si>
  <si>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</si>
  <si>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Management</t>
  </si>
  <si>
    <t>Yes</t>
  </si>
  <si>
    <t>10 Miles +</t>
  </si>
  <si>
    <t>North America</t>
  </si>
  <si>
    <t>Oldage</t>
  </si>
  <si>
    <t>No</t>
  </si>
  <si>
    <t xml:space="preserve">Married </t>
  </si>
  <si>
    <t xml:space="preserve">Male </t>
  </si>
  <si>
    <t>High School</t>
  </si>
  <si>
    <t>Professional</t>
  </si>
  <si>
    <t>Yes</t>
  </si>
  <si>
    <t>10 Miles +</t>
  </si>
  <si>
    <t>North America</t>
  </si>
  <si>
    <t>Oldage</t>
  </si>
  <si>
    <t>No</t>
  </si>
  <si>
    <t xml:space="preserve">Married </t>
  </si>
  <si>
    <t xml:space="preserve">Male </t>
  </si>
  <si>
    <t>Bachelors</t>
  </si>
  <si>
    <t>Skilled Manual</t>
  </si>
  <si>
    <t>Yes</t>
  </si>
  <si>
    <t>10 Miles +</t>
  </si>
  <si>
    <t>North America</t>
  </si>
  <si>
    <t>Middleage</t>
  </si>
  <si>
    <t>No</t>
  </si>
  <si>
    <t xml:space="preserve">Single </t>
  </si>
  <si>
    <t xml:space="preserve">Female </t>
  </si>
  <si>
    <t>Bachelors</t>
  </si>
  <si>
    <t>Skilled Manual</t>
  </si>
  <si>
    <t>Yes</t>
  </si>
  <si>
    <t>0-1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</si>
  <si>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</si>
  <si>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</si>
  <si>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</si>
  <si>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</si>
  <si>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</si>
  <si>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</si>
  <si>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Clerical</t>
  </si>
  <si>
    <t>Yes</t>
  </si>
  <si>
    <t>1-2 Miles</t>
  </si>
  <si>
    <t>North America</t>
  </si>
  <si>
    <t>Middleage</t>
  </si>
  <si>
    <t>Yes</t>
  </si>
  <si>
    <t xml:space="preserve">Married </t>
  </si>
  <si>
    <t xml:space="preserve">Female </t>
  </si>
  <si>
    <t>Bachelors</t>
  </si>
  <si>
    <t>Management</t>
  </si>
  <si>
    <t>Yes</t>
  </si>
  <si>
    <t>0-1 Miles</t>
  </si>
  <si>
    <t>North America</t>
  </si>
  <si>
    <t>Middleage</t>
  </si>
  <si>
    <t>No</t>
  </si>
  <si>
    <t xml:space="preserve">Single </t>
  </si>
  <si>
    <t xml:space="preserve">Female </t>
  </si>
  <si>
    <t>Bachelors</t>
  </si>
  <si>
    <t>Professional</t>
  </si>
  <si>
    <t>No</t>
  </si>
  <si>
    <t>2-5 Miles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</si>
  <si>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</si>
  <si>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</si>
  <si>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</si>
  <si>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</si>
  <si>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</si>
  <si>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</si>
  <si>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Management</t>
  </si>
  <si>
    <t>Yes</t>
  </si>
  <si>
    <t>1-2 Miles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</si>
  <si>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</si>
  <si>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</si>
  <si>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</si>
  <si>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</si>
  <si>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</si>
  <si>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</si>
  <si>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Skilled Manual</t>
  </si>
  <si>
    <t>Yes</t>
  </si>
  <si>
    <t>1-2 Miles</t>
  </si>
  <si>
    <t>North America</t>
  </si>
  <si>
    <t>Middleage</t>
  </si>
  <si>
    <t>No</t>
  </si>
  <si>
    <t xml:space="preserve">Married </t>
  </si>
  <si>
    <t xml:space="preserve">Male </t>
  </si>
  <si>
    <t>High School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</si>
  <si>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</si>
  <si>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</si>
  <si>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</si>
  <si>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</si>
  <si>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</si>
  <si>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</si>
  <si>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Married </t>
  </si>
  <si>
    <t xml:space="preserve">Female </t>
  </si>
  <si>
    <t>High School</t>
  </si>
  <si>
    <t>Professional</t>
  </si>
  <si>
    <t>Yes</t>
  </si>
  <si>
    <t>2-5 Miles</t>
  </si>
  <si>
    <t>North America</t>
  </si>
  <si>
    <t>Middleage</t>
  </si>
  <si>
    <t>No</t>
  </si>
  <si>
    <t xml:space="preserve">Single </t>
  </si>
  <si>
    <t xml:space="preserve">Male </t>
  </si>
  <si>
    <t>Bachelors</t>
  </si>
  <si>
    <t>Management</t>
  </si>
  <si>
    <t>No</t>
  </si>
  <si>
    <t>1-2 Miles</t>
  </si>
  <si>
    <t>North America</t>
  </si>
  <si>
    <t>Middleage</t>
  </si>
  <si>
    <t>No</t>
  </si>
  <si>
    <t xml:space="preserve">Single </t>
  </si>
  <si>
    <t xml:space="preserve">Male </t>
  </si>
  <si>
    <t>Partial College</t>
  </si>
  <si>
    <t>Skilled Manual</t>
  </si>
  <si>
    <t>No</t>
  </si>
  <si>
    <t>1-2 Miles</t>
  </si>
  <si>
    <t>North America</t>
  </si>
  <si>
    <t xml:space="preserve">Adolescent </t>
  </si>
  <si>
    <t>No</t>
  </si>
  <si>
    <t xml:space="preserve">Married </t>
  </si>
  <si>
    <t xml:space="preserve">Male </t>
  </si>
  <si>
    <t>Bachelors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</si>
  <si>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</si>
  <si>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</si>
  <si>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</si>
  <si>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</si>
  <si>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</si>
  <si>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</si>
  <si>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</si>
  <si>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</si>
  <si>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High School</t>
  </si>
  <si>
    <t>Professional</t>
  </si>
  <si>
    <t>Yes</t>
  </si>
  <si>
    <t>2-5 Miles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</si>
  <si>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</si>
  <si>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</si>
  <si>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</si>
  <si>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</si>
  <si>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</si>
  <si>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</si>
  <si>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Skilled Manual</t>
  </si>
  <si>
    <t>No</t>
  </si>
  <si>
    <t>0-1 Miles</t>
  </si>
  <si>
    <t>North America</t>
  </si>
  <si>
    <t>Middleage</t>
  </si>
  <si>
    <t>No</t>
  </si>
  <si>
    <t xml:space="preserve">Married </t>
  </si>
  <si>
    <t xml:space="preserve">Female </t>
  </si>
  <si>
    <t>Bachelors</t>
  </si>
  <si>
    <t>Management</t>
  </si>
  <si>
    <t>Yes</t>
  </si>
  <si>
    <t>0-1 Miles</t>
  </si>
  <si>
    <t>North America</t>
  </si>
  <si>
    <t>Middleage</t>
  </si>
  <si>
    <t>Yes</t>
  </si>
  <si>
    <t xml:space="preserve">Single </t>
  </si>
  <si>
    <t xml:space="preserve">Female </t>
  </si>
  <si>
    <t>Bachelors</t>
  </si>
  <si>
    <t>Professional</t>
  </si>
  <si>
    <t>No</t>
  </si>
  <si>
    <t>0-1 Miles</t>
  </si>
  <si>
    <t>Pacific</t>
  </si>
  <si>
    <t>Middleage</t>
  </si>
  <si>
    <t>Yes</t>
  </si>
  <si>
    <t xml:space="preserve">Married </t>
  </si>
  <si>
    <t xml:space="preserve">Female </t>
  </si>
  <si>
    <t>Bachelors</t>
  </si>
  <si>
    <t>Management</t>
  </si>
  <si>
    <t>Yes</t>
  </si>
  <si>
    <t>10 Miles +</t>
  </si>
  <si>
    <t>North America</t>
  </si>
  <si>
    <t>Oldage</t>
  </si>
  <si>
    <t>No</t>
  </si>
  <si>
    <t xml:space="preserve">Single </t>
  </si>
  <si>
    <t xml:space="preserve">Male </t>
  </si>
  <si>
    <t>High School</t>
  </si>
  <si>
    <t>Professional</t>
  </si>
  <si>
    <t>Yes</t>
  </si>
  <si>
    <t>10 Miles +</t>
  </si>
  <si>
    <t>North America</t>
  </si>
  <si>
    <t>Middleage</t>
  </si>
  <si>
    <t>Yes</t>
  </si>
  <si>
    <t xml:space="preserve">Married </t>
  </si>
  <si>
    <t xml:space="preserve">Male </t>
  </si>
  <si>
    <t>Partial College</t>
  </si>
  <si>
    <t>Professional</t>
  </si>
  <si>
    <t>No</t>
  </si>
  <si>
    <t>5-10 Miles</t>
  </si>
  <si>
    <t>North America</t>
  </si>
  <si>
    <t>Oldage</t>
  </si>
  <si>
    <t>Yes</t>
  </si>
  <si>
    <t xml:space="preserve">Married </t>
  </si>
  <si>
    <t xml:space="preserve">Female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</si>
  <si>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</si>
  <si>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</si>
  <si>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</si>
  <si>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</si>
  <si>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</si>
  <si>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</si>
  <si>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</si>
  <si>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Single </t>
  </si>
  <si>
    <t xml:space="preserve">Male </t>
  </si>
  <si>
    <t>Partial College</t>
  </si>
  <si>
    <t>Skilled Manual</t>
  </si>
  <si>
    <t>No</t>
  </si>
  <si>
    <t>2-5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</si>
  <si>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</si>
  <si>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</si>
  <si>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</si>
  <si>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</si>
  <si>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</si>
  <si>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</si>
  <si>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Management</t>
  </si>
  <si>
    <t>Yes</t>
  </si>
  <si>
    <t>1-2 Miles</t>
  </si>
  <si>
    <t>North America</t>
  </si>
  <si>
    <t>Middleage</t>
  </si>
  <si>
    <t>No</t>
  </si>
  <si>
    <t xml:space="preserve">Married </t>
  </si>
  <si>
    <t xml:space="preserve">Female </t>
  </si>
  <si>
    <t>Partial College</t>
  </si>
  <si>
    <t>Clerical</t>
  </si>
  <si>
    <t>Yes</t>
  </si>
  <si>
    <t>1-2 Miles</t>
  </si>
  <si>
    <t>North America</t>
  </si>
  <si>
    <t>Middleage</t>
  </si>
  <si>
    <t>No</t>
  </si>
  <si>
    <t xml:space="preserve">Married </t>
  </si>
  <si>
    <t xml:space="preserve">Female </t>
  </si>
  <si>
    <t>Bachelors</t>
  </si>
  <si>
    <t>Skilled Manual</t>
  </si>
  <si>
    <t>Yes</t>
  </si>
  <si>
    <t>0-1 Miles</t>
  </si>
  <si>
    <t>North America</t>
  </si>
  <si>
    <t>Middleage</t>
  </si>
  <si>
    <t>No</t>
  </si>
  <si>
    <t xml:space="preserve">Single </t>
  </si>
  <si>
    <t xml:space="preserve">Female </t>
  </si>
  <si>
    <t>Bachelors</t>
  </si>
  <si>
    <t>Management</t>
  </si>
  <si>
    <t>Yes</t>
  </si>
  <si>
    <t>10 Miles +</t>
  </si>
  <si>
    <t>North America</t>
  </si>
  <si>
    <t>Middleage</t>
  </si>
  <si>
    <t>No</t>
  </si>
  <si>
    <t xml:space="preserve">Married </t>
  </si>
  <si>
    <t xml:space="preserve">Female </t>
  </si>
  <si>
    <t>Graduate Degree</t>
  </si>
  <si>
    <t>Professional</t>
  </si>
  <si>
    <t>Yes</t>
  </si>
  <si>
    <t>0-1 Miles</t>
  </si>
  <si>
    <t>North America</t>
  </si>
  <si>
    <t>Middleage</t>
  </si>
  <si>
    <t>No</t>
  </si>
  <si>
    <t xml:space="preserve">Married </t>
  </si>
  <si>
    <t xml:space="preserve">Female </t>
  </si>
  <si>
    <t>Partial High School</t>
  </si>
  <si>
    <t>Clerical</t>
  </si>
  <si>
    <t>No</t>
  </si>
  <si>
    <t>0-1 Miles</t>
  </si>
  <si>
    <t>North America</t>
  </si>
  <si>
    <t>Middleage</t>
  </si>
  <si>
    <t>No</t>
  </si>
  <si>
    <t xml:space="preserve">Married </t>
  </si>
  <si>
    <t xml:space="preserve">Female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</si>
  <si>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</si>
  <si>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</si>
  <si>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</si>
  <si>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</si>
  <si>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</si>
  <si>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</si>
  <si>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</si>
  <si>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Single </t>
  </si>
  <si>
    <t xml:space="preserve">Female </t>
  </si>
  <si>
    <t>Partial College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</si>
  <si>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</si>
  <si>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</si>
  <si>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</si>
  <si>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</si>
  <si>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</si>
  <si>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</si>
  <si>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Single </t>
  </si>
  <si>
    <t xml:space="preserve">Male </t>
  </si>
  <si>
    <t>Partial College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</si>
  <si>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</si>
  <si>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</si>
  <si>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</si>
  <si>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</si>
  <si>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</si>
  <si>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</si>
  <si>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Married </t>
  </si>
  <si>
    <t xml:space="preserve">Male </t>
  </si>
  <si>
    <t>Partial College</t>
  </si>
  <si>
    <t>Professional</t>
  </si>
  <si>
    <t>No</t>
  </si>
  <si>
    <t>5-10 Miles</t>
  </si>
  <si>
    <t>North America</t>
  </si>
  <si>
    <t>Middleage</t>
  </si>
  <si>
    <t>Yes</t>
  </si>
  <si>
    <t xml:space="preserve">Married </t>
  </si>
  <si>
    <t xml:space="preserve">Female </t>
  </si>
  <si>
    <t>Graduate Degree</t>
  </si>
  <si>
    <t>Management</t>
  </si>
  <si>
    <t>Yes</t>
  </si>
  <si>
    <t>5-10 Miles</t>
  </si>
  <si>
    <t>North America</t>
  </si>
  <si>
    <t>Oldage</t>
  </si>
  <si>
    <t>No</t>
  </si>
  <si>
    <t xml:space="preserve">Married </t>
  </si>
  <si>
    <t xml:space="preserve">Male </t>
  </si>
  <si>
    <t>Partial College</t>
  </si>
  <si>
    <t>Clerical</t>
  </si>
  <si>
    <t>Yes</t>
  </si>
  <si>
    <t>1-2 Miles</t>
  </si>
  <si>
    <t>North America</t>
  </si>
  <si>
    <t>Middleage</t>
  </si>
  <si>
    <t>Yes</t>
  </si>
  <si>
    <t xml:space="preserve">Married </t>
  </si>
  <si>
    <t xml:space="preserve">Male </t>
  </si>
  <si>
    <t>Partial College</t>
  </si>
  <si>
    <t>Skilled Manual</t>
  </si>
  <si>
    <t>Yes</t>
  </si>
  <si>
    <t>2-5 Miles</t>
  </si>
  <si>
    <t>North America</t>
  </si>
  <si>
    <t>Middleage</t>
  </si>
  <si>
    <t>Yes</t>
  </si>
  <si>
    <t xml:space="preserve">Single </t>
  </si>
  <si>
    <t xml:space="preserve">Male </t>
  </si>
  <si>
    <t>Graduate Degree</t>
  </si>
  <si>
    <t>Management</t>
  </si>
  <si>
    <t>Yes</t>
  </si>
  <si>
    <t>10 Miles +</t>
  </si>
  <si>
    <t>North America</t>
  </si>
  <si>
    <t>Oldage</t>
  </si>
  <si>
    <t>No</t>
  </si>
  <si>
    <t xml:space="preserve">Married </t>
  </si>
  <si>
    <t xml:space="preserve">Male </t>
  </si>
  <si>
    <t>Partial High School</t>
  </si>
  <si>
    <t>Skilled Manual</t>
  </si>
  <si>
    <t>Yes</t>
  </si>
  <si>
    <t>5-10 Miles</t>
  </si>
  <si>
    <t>North America</t>
  </si>
  <si>
    <t>Middleage</t>
  </si>
  <si>
    <t>No</t>
  </si>
  <si>
    <t xml:space="preserve">Married </t>
  </si>
  <si>
    <t xml:space="preserve">Male </t>
  </si>
  <si>
    <t>Partial High School</t>
  </si>
  <si>
    <t>Skilled Manual</t>
  </si>
  <si>
    <t>Yes</t>
  </si>
  <si>
    <t>2-5 Miles</t>
  </si>
  <si>
    <t>North America</t>
  </si>
  <si>
    <t>Middleage</t>
  </si>
  <si>
    <t>No</t>
  </si>
  <si>
    <t xml:space="preserve">Single </t>
  </si>
  <si>
    <t xml:space="preserve">Male </t>
  </si>
  <si>
    <t>High School</t>
  </si>
  <si>
    <t>Skilled Manual</t>
  </si>
  <si>
    <t>Yes</t>
  </si>
  <si>
    <t>5-10 Miles</t>
  </si>
  <si>
    <t>North America</t>
  </si>
  <si>
    <t>No</t>
  </si>
  <si>
    <t xml:space="preserve">Married </t>
  </si>
  <si>
    <t xml:space="preserve">Male </t>
  </si>
  <si>
    <t>Graduate Degree</t>
  </si>
  <si>
    <t>Management</t>
  </si>
  <si>
    <t>Yes</t>
  </si>
  <si>
    <t>1-2 Miles</t>
  </si>
  <si>
    <t>North America</t>
  </si>
  <si>
    <t>Oldage</t>
  </si>
  <si>
    <t>No</t>
  </si>
  <si>
    <t xml:space="preserve">Single </t>
  </si>
  <si>
    <t xml:space="preserve">Female </t>
  </si>
  <si>
    <t>Bachelors</t>
  </si>
  <si>
    <t>Management</t>
  </si>
  <si>
    <t>Yes</t>
  </si>
  <si>
    <t>1-2 Miles</t>
  </si>
  <si>
    <t>North America</t>
  </si>
  <si>
    <t>Middleage</t>
  </si>
  <si>
    <t>Yes</t>
  </si>
  <si>
    <t xml:space="preserve">Single </t>
  </si>
  <si>
    <t xml:space="preserve">Male </t>
  </si>
  <si>
    <t>Partial College</t>
  </si>
  <si>
    <t>Professional</t>
  </si>
  <si>
    <t>Yes</t>
  </si>
  <si>
    <t>10 Miles +</t>
  </si>
  <si>
    <t>North America</t>
  </si>
  <si>
    <t>Middleage</t>
  </si>
  <si>
    <t>No</t>
  </si>
  <si>
    <t xml:space="preserve">Single </t>
  </si>
  <si>
    <t xml:space="preserve">Female </t>
  </si>
  <si>
    <t>High School</t>
  </si>
  <si>
    <t>Skilled Manual</t>
  </si>
  <si>
    <t>Yes</t>
  </si>
  <si>
    <t>5-10 Miles</t>
  </si>
  <si>
    <t>North America</t>
  </si>
  <si>
    <t>Middleage</t>
  </si>
  <si>
    <t>No</t>
  </si>
  <si>
    <t xml:space="preserve">Married </t>
  </si>
  <si>
    <t xml:space="preserve">Male </t>
  </si>
  <si>
    <t>Bachelors</t>
  </si>
  <si>
    <t>Management</t>
  </si>
  <si>
    <t>Yes</t>
  </si>
  <si>
    <t>0-1 Miles</t>
  </si>
  <si>
    <t>North America</t>
  </si>
  <si>
    <t>Middleage</t>
  </si>
  <si>
    <t>No</t>
  </si>
  <si>
    <t xml:space="preserve">Married </t>
  </si>
  <si>
    <t xml:space="preserve">Male </t>
  </si>
  <si>
    <t>Bachelors</t>
  </si>
  <si>
    <t>Management</t>
  </si>
  <si>
    <t>Yes</t>
  </si>
  <si>
    <t>2-5 Miles</t>
  </si>
  <si>
    <t>North America</t>
  </si>
  <si>
    <t>Middleage</t>
  </si>
  <si>
    <t>No</t>
  </si>
  <si>
    <t xml:space="preserve">Single </t>
  </si>
  <si>
    <t xml:space="preserve">Female </t>
  </si>
  <si>
    <t>Partial College</t>
  </si>
  <si>
    <t>Clerical</t>
  </si>
  <si>
    <t>No</t>
  </si>
  <si>
    <t>0-1 Miles</t>
  </si>
  <si>
    <t>North America</t>
  </si>
  <si>
    <t>Middleage</t>
  </si>
  <si>
    <t>No</t>
  </si>
  <si>
    <t xml:space="preserve">Married </t>
  </si>
  <si>
    <t xml:space="preserve">Female </t>
  </si>
  <si>
    <t>Graduate Degree</t>
  </si>
  <si>
    <t>Management</t>
  </si>
  <si>
    <t>Yes</t>
  </si>
  <si>
    <t>10 Miles +</t>
  </si>
  <si>
    <t>North America</t>
  </si>
  <si>
    <t>Oldage</t>
  </si>
  <si>
    <t>No</t>
  </si>
  <si>
    <t xml:space="preserve">Married </t>
  </si>
  <si>
    <t xml:space="preserve">Male </t>
  </si>
  <si>
    <t>Partial College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</si>
  <si>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</si>
  <si>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</si>
  <si>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</si>
  <si>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</si>
  <si>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</si>
  <si>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</si>
  <si>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Married </t>
  </si>
  <si>
    <t xml:space="preserve">Male </t>
  </si>
  <si>
    <t>Graduate Degree</t>
  </si>
  <si>
    <t>Skilled Manual</t>
  </si>
  <si>
    <t>Yes</t>
  </si>
  <si>
    <t>1-2 Miles</t>
  </si>
  <si>
    <t>North America</t>
  </si>
  <si>
    <t>Middleage</t>
  </si>
  <si>
    <t>No</t>
  </si>
  <si>
    <t xml:space="preserve">Married </t>
  </si>
  <si>
    <t xml:space="preserve">Male </t>
  </si>
  <si>
    <t>Bachelors</t>
  </si>
  <si>
    <t>Management</t>
  </si>
  <si>
    <t>Yes</t>
  </si>
  <si>
    <t>10 Miles +</t>
  </si>
  <si>
    <t>North America</t>
  </si>
  <si>
    <t>Oldage</t>
  </si>
  <si>
    <t>No</t>
  </si>
  <si>
    <t xml:space="preserve">Single </t>
  </si>
  <si>
    <t xml:space="preserve">Male </t>
  </si>
  <si>
    <t>Bachelors</t>
  </si>
  <si>
    <t>Skilled Manual</t>
  </si>
  <si>
    <t>No</t>
  </si>
  <si>
    <t>0-1 Miles</t>
  </si>
  <si>
    <t>North America</t>
  </si>
  <si>
    <t>Middleage</t>
  </si>
  <si>
    <t>Yes</t>
  </si>
  <si>
    <t xml:space="preserve">Single </t>
  </si>
  <si>
    <t xml:space="preserve">Male </t>
  </si>
  <si>
    <t>Bachelors</t>
  </si>
  <si>
    <t>Management</t>
  </si>
  <si>
    <t>No</t>
  </si>
  <si>
    <t>0-1 Miles</t>
  </si>
  <si>
    <t>North America</t>
  </si>
  <si>
    <t>Middleage</t>
  </si>
  <si>
    <t>Yes</t>
  </si>
  <si>
    <t xml:space="preserve">Married </t>
  </si>
  <si>
    <t xml:space="preserve">Male </t>
  </si>
  <si>
    <t>High School</t>
  </si>
  <si>
    <t>Professional</t>
  </si>
  <si>
    <t>No</t>
  </si>
  <si>
    <t>1-2 Miles</t>
  </si>
  <si>
    <t>North America</t>
  </si>
  <si>
    <t>Middleage</t>
  </si>
  <si>
    <t>No</t>
  </si>
  <si>
    <t xml:space="preserve">Married </t>
  </si>
  <si>
    <t xml:space="preserve">Female </t>
  </si>
  <si>
    <t>Graduate Degree</t>
  </si>
  <si>
    <t>Management</t>
  </si>
  <si>
    <t>Yes</t>
  </si>
  <si>
    <t>1-2 Miles</t>
  </si>
  <si>
    <t>North America</t>
  </si>
  <si>
    <t>Middleage</t>
  </si>
  <si>
    <t>No</t>
  </si>
  <si>
    <t xml:space="preserve">Married </t>
  </si>
  <si>
    <t xml:space="preserve">Female </t>
  </si>
  <si>
    <t>High School</t>
  </si>
  <si>
    <t>Professional</t>
  </si>
  <si>
    <t>Yes</t>
  </si>
  <si>
    <t>10 Miles +</t>
  </si>
  <si>
    <t>North America</t>
  </si>
  <si>
    <t>Middleage</t>
  </si>
  <si>
    <t>Yes</t>
  </si>
  <si>
    <t xml:space="preserve">Single </t>
  </si>
  <si>
    <t xml:space="preserve">Male </t>
  </si>
  <si>
    <t>Bachelors</t>
  </si>
  <si>
    <t>Management</t>
  </si>
  <si>
    <t>Yes</t>
  </si>
  <si>
    <t>10 Miles +</t>
  </si>
  <si>
    <t>North America</t>
  </si>
  <si>
    <t>Middleage</t>
  </si>
  <si>
    <t>No</t>
  </si>
  <si>
    <t xml:space="preserve">Married </t>
  </si>
  <si>
    <t xml:space="preserve">Female </t>
  </si>
  <si>
    <t>Graduate Degree</t>
  </si>
  <si>
    <t>Professional</t>
  </si>
  <si>
    <t>No</t>
  </si>
  <si>
    <t>0-1 Miles</t>
  </si>
  <si>
    <t>North America</t>
  </si>
  <si>
    <t>Middleage</t>
  </si>
  <si>
    <t>Yes</t>
  </si>
  <si>
    <t xml:space="preserve">Married </t>
  </si>
  <si>
    <t xml:space="preserve">Male </t>
  </si>
  <si>
    <t>High School</t>
  </si>
  <si>
    <t>Professional</t>
  </si>
  <si>
    <t>No</t>
  </si>
  <si>
    <t>10 Miles +</t>
  </si>
  <si>
    <t>North America</t>
  </si>
  <si>
    <t>Oldage</t>
  </si>
  <si>
    <t>Yes</t>
  </si>
  <si>
    <t xml:space="preserve">Single </t>
  </si>
  <si>
    <t xml:space="preserve">Female </t>
  </si>
  <si>
    <t>Partial College</t>
  </si>
  <si>
    <t>Professional</t>
  </si>
  <si>
    <t>Yes</t>
  </si>
  <si>
    <t>5-10 Miles</t>
  </si>
  <si>
    <t>North America</t>
  </si>
  <si>
    <t>Middleage</t>
  </si>
  <si>
    <t>No</t>
  </si>
  <si>
    <t xml:space="preserve">Single </t>
  </si>
  <si>
    <t xml:space="preserve">Female </t>
  </si>
  <si>
    <t>Partial College</t>
  </si>
  <si>
    <t>Professional</t>
  </si>
  <si>
    <t>Yes</t>
  </si>
  <si>
    <t>5-10 Miles</t>
  </si>
  <si>
    <t>North America</t>
  </si>
  <si>
    <t>Middleage</t>
  </si>
  <si>
    <t>Yes</t>
  </si>
  <si>
    <t xml:space="preserve">Married </t>
  </si>
  <si>
    <t xml:space="preserve">Male </t>
  </si>
  <si>
    <t>Graduate Degree</t>
  </si>
  <si>
    <t>Management</t>
  </si>
  <si>
    <t>Yes</t>
  </si>
  <si>
    <t>5-10 Miles</t>
  </si>
  <si>
    <t>North America</t>
  </si>
  <si>
    <t>Oldage</t>
  </si>
  <si>
    <t>No</t>
  </si>
  <si>
    <t xml:space="preserve">Single </t>
  </si>
  <si>
    <t xml:space="preserve">Female </t>
  </si>
  <si>
    <t>High School</t>
  </si>
  <si>
    <t>Skilled Manual</t>
  </si>
  <si>
    <t>Yes</t>
  </si>
  <si>
    <t>2-5 Miles</t>
  </si>
  <si>
    <t>North America</t>
  </si>
  <si>
    <t>Oldage</t>
  </si>
  <si>
    <t>No</t>
  </si>
  <si>
    <t xml:space="preserve">Married </t>
  </si>
  <si>
    <t xml:space="preserve">Female </t>
  </si>
  <si>
    <t>Partial College</t>
  </si>
  <si>
    <t>Professional</t>
  </si>
  <si>
    <t>Yes</t>
  </si>
  <si>
    <t>1-2 Miles</t>
  </si>
  <si>
    <t>North America</t>
  </si>
  <si>
    <t>Middleage</t>
  </si>
  <si>
    <t>No</t>
  </si>
  <si>
    <t xml:space="preserve">Single </t>
  </si>
  <si>
    <t xml:space="preserve">Male </t>
  </si>
  <si>
    <t>High School</t>
  </si>
  <si>
    <t>Professional</t>
  </si>
  <si>
    <t>No</t>
  </si>
  <si>
    <t>2-5 Miles</t>
  </si>
  <si>
    <t>North America</t>
  </si>
  <si>
    <t>Middleage</t>
  </si>
  <si>
    <t>Yes</t>
  </si>
  <si>
    <t xml:space="preserve">Married </t>
  </si>
  <si>
    <t xml:space="preserve">Male </t>
  </si>
  <si>
    <t>Graduate Degree</t>
  </si>
  <si>
    <t>Management</t>
  </si>
  <si>
    <t>Yes</t>
  </si>
  <si>
    <t>0-1 Miles</t>
  </si>
  <si>
    <t>North America</t>
  </si>
  <si>
    <t>Middleage</t>
  </si>
  <si>
    <t>No</t>
  </si>
  <si>
    <t xml:space="preserve">Married </t>
  </si>
  <si>
    <t xml:space="preserve">Female </t>
  </si>
  <si>
    <t>Partial College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</si>
  <si>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</si>
  <si>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</si>
  <si>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</si>
  <si>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</si>
  <si>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</si>
  <si>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</si>
  <si>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</si>
  <si>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</si>
  <si>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High School</t>
  </si>
  <si>
    <t>Skilled Manual</t>
  </si>
  <si>
    <t>No</t>
  </si>
  <si>
    <t>0-1 Miles</t>
  </si>
  <si>
    <t>North America</t>
  </si>
  <si>
    <t>Middleage</t>
  </si>
  <si>
    <t>No</t>
  </si>
  <si>
    <t xml:space="preserve">Single </t>
  </si>
  <si>
    <t xml:space="preserve">Male </t>
  </si>
  <si>
    <t>Partial College</t>
  </si>
  <si>
    <t>Professional</t>
  </si>
  <si>
    <t>No</t>
  </si>
  <si>
    <t>0-1 Miles</t>
  </si>
  <si>
    <t>North America</t>
  </si>
  <si>
    <t>Middleage</t>
  </si>
  <si>
    <t>No</t>
  </si>
  <si>
    <t xml:space="preserve">Single </t>
  </si>
  <si>
    <t xml:space="preserve">Male </t>
  </si>
  <si>
    <t>Partial High School</t>
  </si>
  <si>
    <t>Skilled Manual</t>
  </si>
  <si>
    <t>Yes</t>
  </si>
  <si>
    <t>5-10 Miles</t>
  </si>
  <si>
    <t>North America</t>
  </si>
  <si>
    <t>Middleage</t>
  </si>
  <si>
    <t>Yes</t>
  </si>
  <si>
    <t xml:space="preserve">Married </t>
  </si>
  <si>
    <t xml:space="preserve">Male </t>
  </si>
  <si>
    <t>Graduate Degree</t>
  </si>
  <si>
    <t>Professional</t>
  </si>
  <si>
    <t>Yes</t>
  </si>
  <si>
    <t>0-1 Miles</t>
  </si>
  <si>
    <t>North America</t>
  </si>
  <si>
    <t>Middleage</t>
  </si>
  <si>
    <t>Yes</t>
  </si>
  <si>
    <t xml:space="preserve">Married </t>
  </si>
  <si>
    <t xml:space="preserve">Male </t>
  </si>
  <si>
    <t>High School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</si>
  <si>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</si>
  <si>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</si>
  <si>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</si>
  <si>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</si>
  <si>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</si>
  <si>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</si>
  <si>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Single </t>
  </si>
  <si>
    <t xml:space="preserve">Male </t>
  </si>
  <si>
    <t>High School</t>
  </si>
  <si>
    <t>Professional</t>
  </si>
  <si>
    <t>Yes</t>
  </si>
  <si>
    <t>5-10 Miles</t>
  </si>
  <si>
    <t>North America</t>
  </si>
  <si>
    <t>Middleage</t>
  </si>
  <si>
    <t>Yes</t>
  </si>
  <si>
    <t xml:space="preserve">Single </t>
  </si>
  <si>
    <t xml:space="preserve">Male </t>
  </si>
  <si>
    <t>Bachelors</t>
  </si>
  <si>
    <t>Skilled Manual</t>
  </si>
  <si>
    <t>Yes</t>
  </si>
  <si>
    <t>2-5 Miles</t>
  </si>
  <si>
    <t>North America</t>
  </si>
  <si>
    <t>Middleage</t>
  </si>
  <si>
    <t>No</t>
  </si>
  <si>
    <t xml:space="preserve">Single </t>
  </si>
  <si>
    <t xml:space="preserve">Female </t>
  </si>
  <si>
    <t>Graduate Degree</t>
  </si>
  <si>
    <t>Professional</t>
  </si>
  <si>
    <t>Yes</t>
  </si>
  <si>
    <t>10 Miles +</t>
  </si>
  <si>
    <t>North America</t>
  </si>
  <si>
    <t>Middleage</t>
  </si>
  <si>
    <t>Yes</t>
  </si>
  <si>
    <t xml:space="preserve">Married </t>
  </si>
  <si>
    <t xml:space="preserve">Male </t>
  </si>
  <si>
    <t>Partial High School</t>
  </si>
  <si>
    <t>Skilled Manual</t>
  </si>
  <si>
    <t>Yes</t>
  </si>
  <si>
    <t>5-10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</si>
  <si>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</si>
  <si>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</si>
  <si>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</si>
  <si>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</si>
  <si>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</si>
  <si>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</si>
  <si>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Professional</t>
  </si>
  <si>
    <t>No</t>
  </si>
  <si>
    <t>0-1 Miles</t>
  </si>
  <si>
    <t>North America</t>
  </si>
  <si>
    <t>Middleage</t>
  </si>
  <si>
    <t>No</t>
  </si>
  <si>
    <t xml:space="preserve">Married </t>
  </si>
  <si>
    <t xml:space="preserve">Male </t>
  </si>
  <si>
    <t>Partial College</t>
  </si>
  <si>
    <t>Skilled Manual</t>
  </si>
  <si>
    <t>Yes</t>
  </si>
  <si>
    <t>2-5 Miles</t>
  </si>
  <si>
    <t>North America</t>
  </si>
  <si>
    <t>Middleage</t>
  </si>
  <si>
    <t>No</t>
  </si>
  <si>
    <t xml:space="preserve">Married </t>
  </si>
  <si>
    <t xml:space="preserve">Female </t>
  </si>
  <si>
    <t>Bachelors</t>
  </si>
  <si>
    <t>Management</t>
  </si>
  <si>
    <t>Yes</t>
  </si>
  <si>
    <t>1-2 Miles</t>
  </si>
  <si>
    <t>North America</t>
  </si>
  <si>
    <t>Middleage</t>
  </si>
  <si>
    <t>Yes</t>
  </si>
  <si>
    <t xml:space="preserve">Single </t>
  </si>
  <si>
    <t xml:space="preserve">Female </t>
  </si>
  <si>
    <t>Partial High School</t>
  </si>
  <si>
    <t>Clerical</t>
  </si>
  <si>
    <t>Yes</t>
  </si>
  <si>
    <t>5-10 Miles</t>
  </si>
  <si>
    <t>North America</t>
  </si>
  <si>
    <t xml:space="preserve">Adolescent </t>
  </si>
  <si>
    <t>No</t>
  </si>
  <si>
    <t xml:space="preserve">Single </t>
  </si>
  <si>
    <t xml:space="preserve">Male </t>
  </si>
  <si>
    <t>Partial College</t>
  </si>
  <si>
    <t>Professional</t>
  </si>
  <si>
    <t>Yes</t>
  </si>
  <si>
    <t>5-10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</si>
  <si>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</si>
  <si>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</si>
  <si>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</si>
  <si>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</si>
  <si>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</si>
  <si>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</si>
  <si>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Professional</t>
  </si>
  <si>
    <t>Yes</t>
  </si>
  <si>
    <t>1-2 Miles</t>
  </si>
  <si>
    <t>North America</t>
  </si>
  <si>
    <t>Middleage</t>
  </si>
  <si>
    <t>No</t>
  </si>
  <si>
    <t xml:space="preserve">Single </t>
  </si>
  <si>
    <t xml:space="preserve">Female </t>
  </si>
  <si>
    <t>Graduate Degree</t>
  </si>
  <si>
    <t>Skilled Manual</t>
  </si>
  <si>
    <t>No</t>
  </si>
  <si>
    <t>0-1 Miles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</si>
  <si>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</si>
  <si>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</si>
  <si>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</si>
  <si>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</si>
  <si>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</si>
  <si>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</si>
  <si>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Skilled Manual</t>
  </si>
  <si>
    <t>Yes</t>
  </si>
  <si>
    <t>1-2 Miles</t>
  </si>
  <si>
    <t>North America</t>
  </si>
  <si>
    <t>Middleage</t>
  </si>
  <si>
    <t>No</t>
  </si>
  <si>
    <t xml:space="preserve">Married </t>
  </si>
  <si>
    <t xml:space="preserve">Male </t>
  </si>
  <si>
    <t>High School</t>
  </si>
  <si>
    <t>Skilled Manual</t>
  </si>
  <si>
    <t>Yes</t>
  </si>
  <si>
    <t>2-5 Miles</t>
  </si>
  <si>
    <t>North America</t>
  </si>
  <si>
    <t>Middleage</t>
  </si>
  <si>
    <t>Yes</t>
  </si>
  <si>
    <t xml:space="preserve">Single </t>
  </si>
  <si>
    <t xml:space="preserve">Female </t>
  </si>
  <si>
    <t>Partial High School</t>
  </si>
  <si>
    <t>Clerical</t>
  </si>
  <si>
    <t>No</t>
  </si>
  <si>
    <t>0-1 Miles</t>
  </si>
  <si>
    <t>North America</t>
  </si>
  <si>
    <t>Middleage</t>
  </si>
  <si>
    <t>No</t>
  </si>
  <si>
    <t xml:space="preserve">Single </t>
  </si>
  <si>
    <t xml:space="preserve">Female </t>
  </si>
  <si>
    <t>High School</t>
  </si>
  <si>
    <t>Skilled Manual</t>
  </si>
  <si>
    <t>Yes</t>
  </si>
  <si>
    <t>5-10 Miles</t>
  </si>
  <si>
    <t>North America</t>
  </si>
  <si>
    <t>No</t>
  </si>
  <si>
    <t xml:space="preserve">Married </t>
  </si>
  <si>
    <t xml:space="preserve">Female </t>
  </si>
  <si>
    <t>Partial College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</si>
  <si>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</si>
  <si>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</si>
  <si>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</si>
  <si>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</si>
  <si>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</si>
  <si>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</si>
  <si>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</si>
  <si>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</si>
  <si>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</si>
  <si>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Management</t>
  </si>
  <si>
    <t>Yes</t>
  </si>
  <si>
    <t>1-2 Miles</t>
  </si>
  <si>
    <t>North America</t>
  </si>
  <si>
    <t>Middleage</t>
  </si>
  <si>
    <t>No</t>
  </si>
  <si>
    <t xml:space="preserve">Married </t>
  </si>
  <si>
    <t xml:space="preserve">Male </t>
  </si>
  <si>
    <t>Bachelors</t>
  </si>
  <si>
    <t>Professional</t>
  </si>
  <si>
    <t>Yes</t>
  </si>
  <si>
    <t>2-5 Miles</t>
  </si>
  <si>
    <t>North America</t>
  </si>
  <si>
    <t>Middleage</t>
  </si>
  <si>
    <t>No</t>
  </si>
  <si>
    <t xml:space="preserve">Married </t>
  </si>
  <si>
    <t xml:space="preserve">Female </t>
  </si>
  <si>
    <t>Partial College</t>
  </si>
  <si>
    <t>Professional</t>
  </si>
  <si>
    <t>Yes</t>
  </si>
  <si>
    <t>1-2 Miles</t>
  </si>
  <si>
    <t>North America</t>
  </si>
  <si>
    <t>Middleage</t>
  </si>
  <si>
    <t>No</t>
  </si>
  <si>
    <t xml:space="preserve">Single </t>
  </si>
  <si>
    <t xml:space="preserve">Female </t>
  </si>
  <si>
    <t>Partial College</t>
  </si>
  <si>
    <t>Skilled Manual</t>
  </si>
  <si>
    <t>No</t>
  </si>
  <si>
    <t>0-1 Miles</t>
  </si>
  <si>
    <t>North America</t>
  </si>
  <si>
    <t xml:space="preserve">Adolescent </t>
  </si>
  <si>
    <t>Yes</t>
  </si>
  <si>
    <t xml:space="preserve">Married </t>
  </si>
  <si>
    <t xml:space="preserve">Male </t>
  </si>
  <si>
    <t>Graduate Degree</t>
  </si>
  <si>
    <t>Management</t>
  </si>
  <si>
    <t>Yes</t>
  </si>
  <si>
    <t>1-2 Miles</t>
  </si>
  <si>
    <t>North America</t>
  </si>
  <si>
    <t>Oldage</t>
  </si>
  <si>
    <t>No</t>
  </si>
  <si>
    <t xml:space="preserve">Married </t>
  </si>
  <si>
    <t xml:space="preserve">Female </t>
  </si>
  <si>
    <t>Partial College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</si>
  <si>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</si>
  <si>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</si>
  <si>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</si>
  <si>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</si>
  <si>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</si>
  <si>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</si>
  <si>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Married </t>
  </si>
  <si>
    <t xml:space="preserve">Female </t>
  </si>
  <si>
    <t>Graduate Degree</t>
  </si>
  <si>
    <t>Management</t>
  </si>
  <si>
    <t>Yes</t>
  </si>
  <si>
    <t>1-2 Miles</t>
  </si>
  <si>
    <t>North America</t>
  </si>
  <si>
    <t>Oldage</t>
  </si>
  <si>
    <t>No</t>
  </si>
  <si>
    <t xml:space="preserve">Single </t>
  </si>
  <si>
    <t xml:space="preserve">Male </t>
  </si>
  <si>
    <t>Partial College</t>
  </si>
  <si>
    <t>Professional</t>
  </si>
  <si>
    <t>No</t>
  </si>
  <si>
    <t>1-2 Miles</t>
  </si>
  <si>
    <t>North America</t>
  </si>
  <si>
    <t>Middleage</t>
  </si>
  <si>
    <t>Yes</t>
  </si>
  <si>
    <t xml:space="preserve">Married </t>
  </si>
  <si>
    <t xml:space="preserve">Female </t>
  </si>
  <si>
    <t>Graduate Degree</t>
  </si>
  <si>
    <t>Skilled Manual</t>
  </si>
  <si>
    <t>Yes</t>
  </si>
  <si>
    <t>0-1 Miles</t>
  </si>
  <si>
    <t>North America</t>
  </si>
  <si>
    <t>Middleage</t>
  </si>
  <si>
    <t>No</t>
  </si>
  <si>
    <t xml:space="preserve">Married </t>
  </si>
  <si>
    <t xml:space="preserve">Male </t>
  </si>
  <si>
    <t>High School</t>
  </si>
  <si>
    <t>Skilled Manual</t>
  </si>
  <si>
    <t>No</t>
  </si>
  <si>
    <t>1-2 Miles</t>
  </si>
  <si>
    <t>North America</t>
  </si>
  <si>
    <t>No</t>
  </si>
  <si>
    <t xml:space="preserve">Single </t>
  </si>
  <si>
    <t xml:space="preserve">Male </t>
  </si>
  <si>
    <t>Partial College</t>
  </si>
  <si>
    <t>Professional</t>
  </si>
  <si>
    <t>Yes</t>
  </si>
  <si>
    <t>2-5 Miles</t>
  </si>
  <si>
    <t>North America</t>
  </si>
  <si>
    <t>Middleage</t>
  </si>
  <si>
    <t>No</t>
  </si>
  <si>
    <t xml:space="preserve">Single </t>
  </si>
  <si>
    <t xml:space="preserve">Female </t>
  </si>
  <si>
    <t>Graduate Degree</t>
  </si>
  <si>
    <t>Skilled Manual</t>
  </si>
  <si>
    <t>Yes</t>
  </si>
  <si>
    <t>1-2 Miles</t>
  </si>
  <si>
    <t>North America</t>
  </si>
  <si>
    <t>Middleage</t>
  </si>
  <si>
    <t>No</t>
  </si>
  <si>
    <t xml:space="preserve">Married </t>
  </si>
  <si>
    <t xml:space="preserve">Female </t>
  </si>
  <si>
    <t>Bachelors</t>
  </si>
  <si>
    <t>Management</t>
  </si>
  <si>
    <t>Yes</t>
  </si>
  <si>
    <t>0-1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</si>
  <si>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</si>
  <si>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</si>
  <si>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</si>
  <si>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</si>
  <si>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</si>
  <si>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</si>
  <si>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Management</t>
  </si>
  <si>
    <t>No</t>
  </si>
  <si>
    <t>1-2 Miles</t>
  </si>
  <si>
    <t>North America</t>
  </si>
  <si>
    <t>Oldage</t>
  </si>
  <si>
    <t>No</t>
  </si>
  <si>
    <t xml:space="preserve">Single </t>
  </si>
  <si>
    <t xml:space="preserve">Female </t>
  </si>
  <si>
    <t>High School</t>
  </si>
  <si>
    <t>Skilled Manual</t>
  </si>
  <si>
    <t>No</t>
  </si>
  <si>
    <t>0-1 Miles</t>
  </si>
  <si>
    <t>North America</t>
  </si>
  <si>
    <t>Middleage</t>
  </si>
  <si>
    <t>No</t>
  </si>
  <si>
    <t xml:space="preserve">Single </t>
  </si>
  <si>
    <t xml:space="preserve">Female </t>
  </si>
  <si>
    <t>Partial College</t>
  </si>
  <si>
    <t>Professional</t>
  </si>
  <si>
    <t>Yes</t>
  </si>
  <si>
    <t>5-10 Miles</t>
  </si>
  <si>
    <t>North America</t>
  </si>
  <si>
    <t>Middleage</t>
  </si>
  <si>
    <t>Yes</t>
  </si>
  <si>
    <t xml:space="preserve">Single </t>
  </si>
  <si>
    <t xml:space="preserve">Male </t>
  </si>
  <si>
    <t>High School</t>
  </si>
  <si>
    <t>Skilled Manual</t>
  </si>
  <si>
    <t>No</t>
  </si>
  <si>
    <t>1-2 Miles</t>
  </si>
  <si>
    <t>North America</t>
  </si>
  <si>
    <t>No</t>
  </si>
  <si>
    <t xml:space="preserve">Single </t>
  </si>
  <si>
    <t xml:space="preserve">Male </t>
  </si>
  <si>
    <t>Graduate Degree</t>
  </si>
  <si>
    <t>Management</t>
  </si>
  <si>
    <t>Yes</t>
  </si>
  <si>
    <t>5-10 Miles</t>
  </si>
  <si>
    <t>North America</t>
  </si>
  <si>
    <t>Oldage</t>
  </si>
  <si>
    <t>Yes</t>
  </si>
  <si>
    <t xml:space="preserve">Married </t>
  </si>
  <si>
    <t xml:space="preserve">Male </t>
  </si>
  <si>
    <t>Graduate Degree</t>
  </si>
  <si>
    <t>Management</t>
  </si>
  <si>
    <t>Yes</t>
  </si>
  <si>
    <t>1-2 Miles</t>
  </si>
  <si>
    <t>North America</t>
  </si>
  <si>
    <t>Oldage</t>
  </si>
  <si>
    <t>No</t>
  </si>
  <si>
    <t xml:space="preserve">Married </t>
  </si>
  <si>
    <t xml:space="preserve">Female </t>
  </si>
  <si>
    <t>Partial College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</si>
  <si>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</si>
  <si>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</si>
  <si>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</si>
  <si>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</si>
  <si>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</si>
  <si>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</si>
  <si>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</si>
  <si>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</si>
  <si>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</si>
  <si>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Management</t>
  </si>
  <si>
    <t>Yes</t>
  </si>
  <si>
    <t>10 Miles +</t>
  </si>
  <si>
    <t>North America</t>
  </si>
  <si>
    <t>Oldage</t>
  </si>
  <si>
    <t>No</t>
  </si>
  <si>
    <t xml:space="preserve">Married </t>
  </si>
  <si>
    <t xml:space="preserve">Female </t>
  </si>
  <si>
    <t>Partial College</t>
  </si>
  <si>
    <t>Professional</t>
  </si>
  <si>
    <t>Yes</t>
  </si>
  <si>
    <t>5-10 Miles</t>
  </si>
  <si>
    <t>North America</t>
  </si>
  <si>
    <t>Middleage</t>
  </si>
  <si>
    <t>Yes</t>
  </si>
  <si>
    <t xml:space="preserve">Married </t>
  </si>
  <si>
    <t xml:space="preserve">Female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</si>
  <si>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</si>
  <si>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</si>
  <si>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</si>
  <si>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</si>
  <si>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</si>
  <si>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</si>
  <si>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</si>
  <si>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</si>
  <si>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Female </t>
  </si>
  <si>
    <t>Bachelors</t>
  </si>
  <si>
    <t>Skilled Manual</t>
  </si>
  <si>
    <t>Yes</t>
  </si>
  <si>
    <t>10 Miles +</t>
  </si>
  <si>
    <t>North America</t>
  </si>
  <si>
    <t>Middleage</t>
  </si>
  <si>
    <t>No</t>
  </si>
  <si>
    <t xml:space="preserve">Single </t>
  </si>
  <si>
    <t xml:space="preserve">Female </t>
  </si>
  <si>
    <t>Graduate Degree</t>
  </si>
  <si>
    <t>Skilled Manual</t>
  </si>
  <si>
    <t>Yes</t>
  </si>
  <si>
    <t>0-1 Miles</t>
  </si>
  <si>
    <t>North America</t>
  </si>
  <si>
    <t>Middleage</t>
  </si>
  <si>
    <t>No</t>
  </si>
  <si>
    <t xml:space="preserve">Single </t>
  </si>
  <si>
    <t xml:space="preserve">Female </t>
  </si>
  <si>
    <t>Graduate Degree</t>
  </si>
  <si>
    <t>Skilled Manual</t>
  </si>
  <si>
    <t>No</t>
  </si>
  <si>
    <t>1-2 Miles</t>
  </si>
  <si>
    <t>North America</t>
  </si>
  <si>
    <t>Middleage</t>
  </si>
  <si>
    <t>No</t>
  </si>
  <si>
    <t xml:space="preserve">Single </t>
  </si>
  <si>
    <t xml:space="preserve">Male </t>
  </si>
  <si>
    <t>High School</t>
  </si>
  <si>
    <t>Skilled Manual</t>
  </si>
  <si>
    <t>Yes</t>
  </si>
  <si>
    <t>5-10 Miles</t>
  </si>
  <si>
    <t>North America</t>
  </si>
  <si>
    <t>Middleage</t>
  </si>
  <si>
    <t>No</t>
  </si>
  <si>
    <t xml:space="preserve">Single </t>
  </si>
  <si>
    <t xml:space="preserve">Female </t>
  </si>
  <si>
    <t>Bachelors</t>
  </si>
  <si>
    <t>Management</t>
  </si>
  <si>
    <t>No</t>
  </si>
  <si>
    <t>2-5 Miles</t>
  </si>
  <si>
    <t>North America</t>
  </si>
  <si>
    <t>Middleage</t>
  </si>
  <si>
    <t>Yes</t>
  </si>
  <si>
    <t xml:space="preserve">Single </t>
  </si>
  <si>
    <t xml:space="preserve">Female </t>
  </si>
  <si>
    <t>Bachelors</t>
  </si>
  <si>
    <t>Professional</t>
  </si>
  <si>
    <t>No</t>
  </si>
  <si>
    <t>2-5 Miles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</si>
  <si>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</si>
  <si>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</si>
  <si>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</si>
  <si>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</si>
  <si>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</si>
  <si>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</si>
  <si>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Management</t>
  </si>
  <si>
    <t>Yes</t>
  </si>
  <si>
    <t>10 Miles +</t>
  </si>
  <si>
    <t>North America</t>
  </si>
  <si>
    <t>Oldage</t>
  </si>
  <si>
    <t>Yes</t>
  </si>
  <si>
    <t xml:space="preserve">Single </t>
  </si>
  <si>
    <t xml:space="preserve">Male </t>
  </si>
  <si>
    <t>Partial College</t>
  </si>
  <si>
    <t>Professional</t>
  </si>
  <si>
    <t>No</t>
  </si>
  <si>
    <t>1-2 Miles</t>
  </si>
  <si>
    <t>North America</t>
  </si>
  <si>
    <t>Middleage</t>
  </si>
  <si>
    <t>Yes</t>
  </si>
  <si>
    <t xml:space="preserve">Married </t>
  </si>
  <si>
    <t xml:space="preserve">Male </t>
  </si>
  <si>
    <t>Partial College</t>
  </si>
  <si>
    <t>Professional</t>
  </si>
  <si>
    <t>No</t>
  </si>
  <si>
    <t>5-10 Miles</t>
  </si>
  <si>
    <t>North America</t>
  </si>
  <si>
    <t>Middleage</t>
  </si>
  <si>
    <t>No</t>
  </si>
  <si>
    <t xml:space="preserve">Single </t>
  </si>
  <si>
    <t xml:space="preserve">Male </t>
  </si>
  <si>
    <t>High School</t>
  </si>
  <si>
    <t>Skilled Manual</t>
  </si>
  <si>
    <t>No</t>
  </si>
  <si>
    <t>1-2 Miles</t>
  </si>
  <si>
    <t>North America</t>
  </si>
  <si>
    <t>Middleage</t>
  </si>
  <si>
    <t>Yes</t>
  </si>
  <si>
    <t xml:space="preserve">Single </t>
  </si>
  <si>
    <t xml:space="preserve">Male </t>
  </si>
  <si>
    <t>High School</t>
  </si>
  <si>
    <t>Skilled Manual</t>
  </si>
  <si>
    <t>No</t>
  </si>
  <si>
    <t>1-2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</si>
  <si>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</si>
  <si>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</si>
  <si>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</si>
  <si>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</si>
  <si>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</si>
  <si>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</si>
  <si>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Clerical</t>
  </si>
  <si>
    <t>Yes</t>
  </si>
  <si>
    <t>0-1 Miles</t>
  </si>
  <si>
    <t>North America</t>
  </si>
  <si>
    <t>Middleage</t>
  </si>
  <si>
    <t>No</t>
  </si>
  <si>
    <t xml:space="preserve">Married </t>
  </si>
  <si>
    <t xml:space="preserve">Male </t>
  </si>
  <si>
    <t>High School</t>
  </si>
  <si>
    <t>Professional</t>
  </si>
  <si>
    <t>No</t>
  </si>
  <si>
    <t>5-10 Miles</t>
  </si>
  <si>
    <t>North America</t>
  </si>
  <si>
    <t>Middleage</t>
  </si>
  <si>
    <t>No</t>
  </si>
  <si>
    <t xml:space="preserve">Married </t>
  </si>
  <si>
    <t xml:space="preserve">Male </t>
  </si>
  <si>
    <t>Partial College</t>
  </si>
  <si>
    <t>Skilled Manual</t>
  </si>
  <si>
    <t>Yes</t>
  </si>
  <si>
    <t>0-1 Miles</t>
  </si>
  <si>
    <t>North America</t>
  </si>
  <si>
    <t>Middleage</t>
  </si>
  <si>
    <t>No</t>
  </si>
  <si>
    <t xml:space="preserve">Single </t>
  </si>
  <si>
    <t xml:space="preserve">Male </t>
  </si>
  <si>
    <t>Bachelors</t>
  </si>
  <si>
    <t>Skilled Manual</t>
  </si>
  <si>
    <t>Yes</t>
  </si>
  <si>
    <t>2-5 Miles</t>
  </si>
  <si>
    <t>North America</t>
  </si>
  <si>
    <t>Middleage</t>
  </si>
  <si>
    <t>Yes</t>
  </si>
  <si>
    <t xml:space="preserve">Single </t>
  </si>
  <si>
    <t xml:space="preserve">Female </t>
  </si>
  <si>
    <t>Bachelors</t>
  </si>
  <si>
    <t>Management</t>
  </si>
  <si>
    <t>Yes</t>
  </si>
  <si>
    <t>10 Miles +</t>
  </si>
  <si>
    <t>North America</t>
  </si>
  <si>
    <t>Oldage</t>
  </si>
  <si>
    <t>No</t>
  </si>
  <si>
    <t xml:space="preserve">Married </t>
  </si>
  <si>
    <t xml:space="preserve">Female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</si>
  <si>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</si>
  <si>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</si>
  <si>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</si>
  <si>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</si>
  <si>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</si>
  <si>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</si>
  <si>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</si>
  <si>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Single </t>
  </si>
  <si>
    <t xml:space="preserve">Male </t>
  </si>
  <si>
    <t>High School</t>
  </si>
  <si>
    <t>Skilled Manual</t>
  </si>
  <si>
    <t>No</t>
  </si>
  <si>
    <t>0-1 Miles</t>
  </si>
  <si>
    <t>North America</t>
  </si>
  <si>
    <t xml:space="preserve">Adolescent </t>
  </si>
  <si>
    <t>Yes</t>
  </si>
  <si>
    <t xml:space="preserve">Single </t>
  </si>
  <si>
    <t xml:space="preserve">Female </t>
  </si>
  <si>
    <t>Partial College</t>
  </si>
  <si>
    <t>Professional</t>
  </si>
  <si>
    <t>No</t>
  </si>
  <si>
    <t>1-2 Miles</t>
  </si>
  <si>
    <t>North America</t>
  </si>
  <si>
    <t>Middleage</t>
  </si>
  <si>
    <t>No</t>
  </si>
  <si>
    <t xml:space="preserve">Married </t>
  </si>
  <si>
    <t xml:space="preserve">Female </t>
  </si>
  <si>
    <t>Graduate Degree</t>
  </si>
  <si>
    <t>Professional</t>
  </si>
  <si>
    <t>Yes</t>
  </si>
  <si>
    <t>0-1 Miles</t>
  </si>
  <si>
    <t>North America</t>
  </si>
  <si>
    <t>Middleage</t>
  </si>
  <si>
    <t>No</t>
  </si>
  <si>
    <t xml:space="preserve">Married </t>
  </si>
  <si>
    <t xml:space="preserve">Female </t>
  </si>
  <si>
    <t>Graduate Degree</t>
  </si>
  <si>
    <t>Skilled Manual</t>
  </si>
  <si>
    <t>Yes</t>
  </si>
  <si>
    <t>1-2 Miles</t>
  </si>
  <si>
    <t>North America</t>
  </si>
  <si>
    <t>Middleage</t>
  </si>
  <si>
    <t>Yes</t>
  </si>
  <si>
    <t xml:space="preserve">Married </t>
  </si>
  <si>
    <t xml:space="preserve">Male </t>
  </si>
  <si>
    <t>Graduate Degree</t>
  </si>
  <si>
    <t>Management</t>
  </si>
  <si>
    <t>Yes</t>
  </si>
  <si>
    <t>0-1 Miles</t>
  </si>
  <si>
    <t>North America</t>
  </si>
  <si>
    <t>Middleage</t>
  </si>
  <si>
    <t>No</t>
  </si>
  <si>
    <t xml:space="preserve">Married </t>
  </si>
  <si>
    <t xml:space="preserve">Female </t>
  </si>
  <si>
    <t>Partial College</t>
  </si>
  <si>
    <t>Skilled Manual</t>
  </si>
  <si>
    <t>Yes</t>
  </si>
  <si>
    <t>2-5 Miles</t>
  </si>
  <si>
    <t>North America</t>
  </si>
  <si>
    <t>Middleage</t>
  </si>
  <si>
    <t>Yes</t>
  </si>
  <si>
    <t xml:space="preserve">Married </t>
  </si>
  <si>
    <t xml:space="preserve">Female </t>
  </si>
  <si>
    <t>High School</t>
  </si>
  <si>
    <t>Professional</t>
  </si>
  <si>
    <t>No</t>
  </si>
  <si>
    <t>10 Miles +</t>
  </si>
  <si>
    <t>North America</t>
  </si>
  <si>
    <t>Oldage</t>
  </si>
  <si>
    <t>No</t>
  </si>
  <si>
    <t xml:space="preserve">Married </t>
  </si>
  <si>
    <t xml:space="preserve">Female </t>
  </si>
  <si>
    <t>Graduate Degree</t>
  </si>
  <si>
    <t>Professional</t>
  </si>
  <si>
    <t>Yes</t>
  </si>
  <si>
    <t>0-1 Miles</t>
  </si>
  <si>
    <t>North America</t>
  </si>
  <si>
    <t>Middleage</t>
  </si>
  <si>
    <t>No</t>
  </si>
  <si>
    <t xml:space="preserve">Married </t>
  </si>
  <si>
    <t xml:space="preserve">Female </t>
  </si>
  <si>
    <t>High School</t>
  </si>
  <si>
    <t>Professional</t>
  </si>
  <si>
    <t>Yes</t>
  </si>
  <si>
    <t>5-10 Miles</t>
  </si>
  <si>
    <t>North America</t>
  </si>
  <si>
    <t>Middleage</t>
  </si>
  <si>
    <t>No</t>
  </si>
  <si>
    <t xml:space="preserve">Married </t>
  </si>
  <si>
    <t xml:space="preserve">Male </t>
  </si>
  <si>
    <t>Partial College</t>
  </si>
  <si>
    <t>Professional</t>
  </si>
  <si>
    <t>Yes</t>
  </si>
  <si>
    <t>10 Miles +</t>
  </si>
  <si>
    <t>North America</t>
  </si>
  <si>
    <t>Middleage</t>
  </si>
  <si>
    <t>No</t>
  </si>
  <si>
    <t xml:space="preserve">Single </t>
  </si>
  <si>
    <t xml:space="preserve">Female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</si>
  <si>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</si>
  <si>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</si>
  <si>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</si>
  <si>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</si>
  <si>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</si>
  <si>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</si>
  <si>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</si>
  <si>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Single </t>
  </si>
  <si>
    <t xml:space="preserve">Female </t>
  </si>
  <si>
    <t>High School</t>
  </si>
  <si>
    <t>Skilled Manual</t>
  </si>
  <si>
    <t>Yes</t>
  </si>
  <si>
    <t>5-10 Miles</t>
  </si>
  <si>
    <t>North America</t>
  </si>
  <si>
    <t>No</t>
  </si>
  <si>
    <t xml:space="preserve">Single </t>
  </si>
  <si>
    <t xml:space="preserve">Female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</si>
  <si>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</si>
  <si>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</si>
  <si>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</si>
  <si>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</si>
  <si>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</si>
  <si>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</si>
  <si>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</si>
  <si>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</si>
  <si>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Female </t>
  </si>
  <si>
    <t>High School</t>
  </si>
  <si>
    <t>Skilled Manual</t>
  </si>
  <si>
    <t>Yes</t>
  </si>
  <si>
    <t>1-2 Miles</t>
  </si>
  <si>
    <t>North America</t>
  </si>
  <si>
    <t>Middleage</t>
  </si>
  <si>
    <t>No</t>
  </si>
  <si>
    <t xml:space="preserve">Married </t>
  </si>
  <si>
    <t xml:space="preserve">Male </t>
  </si>
  <si>
    <t>Bachelors</t>
  </si>
  <si>
    <t>Management</t>
  </si>
  <si>
    <t>Yes</t>
  </si>
  <si>
    <t>0-1 Miles</t>
  </si>
  <si>
    <t>North America</t>
  </si>
  <si>
    <t>Middleage</t>
  </si>
  <si>
    <t>No</t>
  </si>
  <si>
    <t xml:space="preserve">Married </t>
  </si>
  <si>
    <t xml:space="preserve">Male </t>
  </si>
  <si>
    <t>Partial College</t>
  </si>
  <si>
    <t>Clerical</t>
  </si>
  <si>
    <t>Yes</t>
  </si>
  <si>
    <t>0-1 Miles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</si>
  <si>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</si>
  <si>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</si>
  <si>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</si>
  <si>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</si>
  <si>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</si>
  <si>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</si>
  <si>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Skilled Manual</t>
  </si>
  <si>
    <t>No</t>
  </si>
  <si>
    <t>0-1 Miles</t>
  </si>
  <si>
    <t>North America</t>
  </si>
  <si>
    <t>Middleage</t>
  </si>
  <si>
    <t>No</t>
  </si>
  <si>
    <t xml:space="preserve">Married </t>
  </si>
  <si>
    <t xml:space="preserve">Male </t>
  </si>
  <si>
    <t>Bachelors</t>
  </si>
  <si>
    <t>Management</t>
  </si>
  <si>
    <t>No</t>
  </si>
  <si>
    <t>2-5 Miles</t>
  </si>
  <si>
    <t>Europe</t>
  </si>
  <si>
    <t>Oldage</t>
  </si>
  <si>
    <t>No</t>
  </si>
  <si>
    <t xml:space="preserve">Married </t>
  </si>
  <si>
    <t xml:space="preserve">Male </t>
  </si>
  <si>
    <t>Bachelors</t>
  </si>
  <si>
    <t>Management</t>
  </si>
  <si>
    <t>Yes</t>
  </si>
  <si>
    <t>10 Miles +</t>
  </si>
  <si>
    <t>North America</t>
  </si>
  <si>
    <t>Middleage</t>
  </si>
  <si>
    <t>No</t>
  </si>
  <si>
    <t xml:space="preserve">Married </t>
  </si>
  <si>
    <t xml:space="preserve">Female </t>
  </si>
  <si>
    <t>Partial College</t>
  </si>
  <si>
    <t>Skilled Manual</t>
  </si>
  <si>
    <t>No</t>
  </si>
  <si>
    <t>1-2 Miles</t>
  </si>
  <si>
    <t>North America</t>
  </si>
  <si>
    <t>Middleage</t>
  </si>
  <si>
    <t>No</t>
  </si>
  <si>
    <t xml:space="preserve">Single </t>
  </si>
  <si>
    <t xml:space="preserve">Female </t>
  </si>
  <si>
    <t>Graduate Degree</t>
  </si>
  <si>
    <t>Skilled Manual</t>
  </si>
  <si>
    <t>No</t>
  </si>
  <si>
    <t>0-1 Miles</t>
  </si>
  <si>
    <t>North America</t>
  </si>
  <si>
    <t>Middleage</t>
  </si>
  <si>
    <t>No</t>
  </si>
  <si>
    <t xml:space="preserve">Married </t>
  </si>
  <si>
    <t xml:space="preserve">Male </t>
  </si>
  <si>
    <t>Partial High School</t>
  </si>
  <si>
    <t>Clerical</t>
  </si>
  <si>
    <t>No</t>
  </si>
  <si>
    <t>0-1 Miles</t>
  </si>
  <si>
    <t>North America</t>
  </si>
  <si>
    <t>Middleage</t>
  </si>
  <si>
    <t>No</t>
  </si>
  <si>
    <t xml:space="preserve">Married </t>
  </si>
  <si>
    <t xml:space="preserve">Female </t>
  </si>
  <si>
    <t>Partial College</t>
  </si>
  <si>
    <t>Professional</t>
  </si>
  <si>
    <t>Yes</t>
  </si>
  <si>
    <t>2-5 Miles</t>
  </si>
  <si>
    <t>North America</t>
  </si>
  <si>
    <t>Middleage</t>
  </si>
  <si>
    <t>No</t>
  </si>
  <si>
    <t xml:space="preserve">Single </t>
  </si>
  <si>
    <t xml:space="preserve">Female </t>
  </si>
  <si>
    <t>Bachelors</t>
  </si>
  <si>
    <t>Skilled Manual</t>
  </si>
  <si>
    <t>No</t>
  </si>
  <si>
    <t>0-1 Miles</t>
  </si>
  <si>
    <t>North America</t>
  </si>
  <si>
    <t>Middleage</t>
  </si>
  <si>
    <t>No</t>
  </si>
  <si>
    <t xml:space="preserve">Single </t>
  </si>
  <si>
    <t xml:space="preserve">Female </t>
  </si>
  <si>
    <t>Graduate Degree</t>
  </si>
  <si>
    <t>Management</t>
  </si>
  <si>
    <t>Yes</t>
  </si>
  <si>
    <t>5-10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</si>
  <si>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</si>
  <si>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</si>
  <si>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</si>
  <si>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</si>
  <si>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</si>
  <si>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</si>
  <si>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Clerical</t>
  </si>
  <si>
    <t>Yes</t>
  </si>
  <si>
    <t>1-2 Miles</t>
  </si>
  <si>
    <t>North America</t>
  </si>
  <si>
    <t>Middleage</t>
  </si>
  <si>
    <t>Yes</t>
  </si>
  <si>
    <t xml:space="preserve">Single </t>
  </si>
  <si>
    <t xml:space="preserve">Male </t>
  </si>
  <si>
    <t>Partial College</t>
  </si>
  <si>
    <t>Skilled Manual</t>
  </si>
  <si>
    <t>Yes</t>
  </si>
  <si>
    <t>5-10 Miles</t>
  </si>
  <si>
    <t>North America</t>
  </si>
  <si>
    <t>No</t>
  </si>
  <si>
    <t xml:space="preserve">Single </t>
  </si>
  <si>
    <t xml:space="preserve">Male </t>
  </si>
  <si>
    <t>Bachelors</t>
  </si>
  <si>
    <t>Skilled Manual</t>
  </si>
  <si>
    <t>No</t>
  </si>
  <si>
    <t>0-1 Miles</t>
  </si>
  <si>
    <t>North America</t>
  </si>
  <si>
    <t>No</t>
  </si>
  <si>
    <t xml:space="preserve">Married </t>
  </si>
  <si>
    <t xml:space="preserve">Male </t>
  </si>
  <si>
    <t>High School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</si>
  <si>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</si>
  <si>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</si>
  <si>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</si>
  <si>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</si>
  <si>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</si>
  <si>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</si>
  <si>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Single </t>
  </si>
  <si>
    <t xml:space="preserve">Female </t>
  </si>
  <si>
    <t>Bachelors</t>
  </si>
  <si>
    <t>Management</t>
  </si>
  <si>
    <t>No</t>
  </si>
  <si>
    <t>2-5 Miles</t>
  </si>
  <si>
    <t>North America</t>
  </si>
  <si>
    <t>Middleage</t>
  </si>
  <si>
    <t>No</t>
  </si>
  <si>
    <t xml:space="preserve">Married </t>
  </si>
  <si>
    <t xml:space="preserve">Male </t>
  </si>
  <si>
    <t>Bachelors</t>
  </si>
  <si>
    <t>Skilled Manual</t>
  </si>
  <si>
    <t>Yes</t>
  </si>
  <si>
    <t>0-1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</si>
  <si>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</si>
  <si>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</si>
  <si>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</si>
  <si>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</si>
  <si>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</si>
  <si>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</si>
  <si>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Professional</t>
  </si>
  <si>
    <t>Yes</t>
  </si>
  <si>
    <t>2-5 Miles</t>
  </si>
  <si>
    <t>North America</t>
  </si>
  <si>
    <t>Middleage</t>
  </si>
  <si>
    <t>Yes</t>
  </si>
  <si>
    <t xml:space="preserve">Single </t>
  </si>
  <si>
    <t xml:space="preserve">Female </t>
  </si>
  <si>
    <t>Bachelors</t>
  </si>
  <si>
    <t>Skilled Manual</t>
  </si>
  <si>
    <t>No</t>
  </si>
  <si>
    <t>0-1 Miles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</si>
  <si>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</si>
  <si>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</si>
  <si>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</si>
  <si>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</si>
  <si>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</si>
  <si>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</si>
  <si>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Professional</t>
  </si>
  <si>
    <t>No</t>
  </si>
  <si>
    <t>0-1 Miles</t>
  </si>
  <si>
    <t>North America</t>
  </si>
  <si>
    <t>Middleage</t>
  </si>
  <si>
    <t>Yes</t>
  </si>
  <si>
    <t xml:space="preserve">Married </t>
  </si>
  <si>
    <t xml:space="preserve">Male </t>
  </si>
  <si>
    <t>Partial College</t>
  </si>
  <si>
    <t>Professional</t>
  </si>
  <si>
    <t>Yes</t>
  </si>
  <si>
    <t>0-1 Miles</t>
  </si>
  <si>
    <t>North America</t>
  </si>
  <si>
    <t>Middleage</t>
  </si>
  <si>
    <t>No</t>
  </si>
  <si>
    <t xml:space="preserve">Single </t>
  </si>
  <si>
    <t xml:space="preserve">Male </t>
  </si>
  <si>
    <t>Partial College</t>
  </si>
  <si>
    <t>Professional</t>
  </si>
  <si>
    <t>No</t>
  </si>
  <si>
    <t>1-2 Miles</t>
  </si>
  <si>
    <t>North America</t>
  </si>
  <si>
    <t>No</t>
  </si>
  <si>
    <t xml:space="preserve">Married </t>
  </si>
  <si>
    <t xml:space="preserve">Female </t>
  </si>
  <si>
    <t>Partial High School</t>
  </si>
  <si>
    <t>Clerical</t>
  </si>
  <si>
    <t>No</t>
  </si>
  <si>
    <t>0-1 Miles</t>
  </si>
  <si>
    <t>North America</t>
  </si>
  <si>
    <t xml:space="preserve">Adolescent </t>
  </si>
  <si>
    <t>No</t>
  </si>
  <si>
    <t xml:space="preserve">Married </t>
  </si>
  <si>
    <t xml:space="preserve">Male </t>
  </si>
  <si>
    <t>Partial High School</t>
  </si>
  <si>
    <t>Clerical</t>
  </si>
  <si>
    <t>Yes</t>
  </si>
  <si>
    <t>1-2 Miles</t>
  </si>
  <si>
    <t>North America</t>
  </si>
  <si>
    <t>Middleage</t>
  </si>
  <si>
    <t>No</t>
  </si>
  <si>
    <t xml:space="preserve">Single </t>
  </si>
  <si>
    <t xml:space="preserve">Male </t>
  </si>
  <si>
    <t>Partial College</t>
  </si>
  <si>
    <t>Professional</t>
  </si>
  <si>
    <t>No</t>
  </si>
  <si>
    <t>0-1 Miles</t>
  </si>
  <si>
    <t>North America</t>
  </si>
  <si>
    <t>Middleage</t>
  </si>
  <si>
    <t>Yes</t>
  </si>
  <si>
    <t xml:space="preserve">Married </t>
  </si>
  <si>
    <t xml:space="preserve">Female </t>
  </si>
  <si>
    <t>Bachelors</t>
  </si>
  <si>
    <t>Management</t>
  </si>
  <si>
    <t>Yes</t>
  </si>
  <si>
    <t>1-2 Miles</t>
  </si>
  <si>
    <t>North America</t>
  </si>
  <si>
    <t>Middleage</t>
  </si>
  <si>
    <t>No</t>
  </si>
  <si>
    <t xml:space="preserve">Single </t>
  </si>
  <si>
    <t xml:space="preserve">Male </t>
  </si>
  <si>
    <t>High School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</si>
  <si>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</si>
  <si>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</si>
  <si>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</si>
  <si>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</si>
  <si>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</si>
  <si>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</si>
  <si>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Married </t>
  </si>
  <si>
    <t xml:space="preserve">Male </t>
  </si>
  <si>
    <t>High School</t>
  </si>
  <si>
    <t>Professional</t>
  </si>
  <si>
    <t>Yes</t>
  </si>
  <si>
    <t>5-10 Miles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</si>
  <si>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</si>
  <si>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</si>
  <si>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</si>
  <si>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</si>
  <si>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</si>
  <si>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</si>
  <si>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Skilled Manual</t>
  </si>
  <si>
    <t>Yes</t>
  </si>
  <si>
    <t>1-2 Miles</t>
  </si>
  <si>
    <t>North America</t>
  </si>
  <si>
    <t>Middleage</t>
  </si>
  <si>
    <t>No</t>
  </si>
  <si>
    <t xml:space="preserve">Single </t>
  </si>
  <si>
    <t xml:space="preserve">Female </t>
  </si>
  <si>
    <t>Bachelors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</si>
  <si>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</si>
  <si>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</si>
  <si>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</si>
  <si>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</si>
  <si>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</si>
  <si>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</si>
  <si>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</si>
  <si>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Female </t>
  </si>
  <si>
    <t>Bachelors</t>
  </si>
  <si>
    <t>Management</t>
  </si>
  <si>
    <t>Yes</t>
  </si>
  <si>
    <t>10 Miles +</t>
  </si>
  <si>
    <t>North America</t>
  </si>
  <si>
    <t>Middleage</t>
  </si>
  <si>
    <t>No</t>
  </si>
  <si>
    <t xml:space="preserve">Single </t>
  </si>
  <si>
    <t xml:space="preserve">Female </t>
  </si>
  <si>
    <t>Partial College</t>
  </si>
  <si>
    <t>Skilled Manual</t>
  </si>
  <si>
    <t>No</t>
  </si>
  <si>
    <t>1-2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</si>
  <si>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</si>
  <si>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</si>
  <si>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</si>
  <si>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</si>
  <si>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</si>
  <si>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</si>
  <si>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Skilled Manual</t>
  </si>
  <si>
    <t>Yes</t>
  </si>
  <si>
    <t>0-1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</si>
  <si>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</si>
  <si>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</si>
  <si>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</si>
  <si>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</si>
  <si>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</si>
  <si>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</si>
  <si>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Management</t>
  </si>
  <si>
    <t>Yes</t>
  </si>
  <si>
    <t>10 Miles +</t>
  </si>
  <si>
    <t>North America</t>
  </si>
  <si>
    <t>Middleage</t>
  </si>
  <si>
    <t>No</t>
  </si>
  <si>
    <t xml:space="preserve">Single </t>
  </si>
  <si>
    <t xml:space="preserve">Female </t>
  </si>
  <si>
    <t>Bachelors</t>
  </si>
  <si>
    <t>Management</t>
  </si>
  <si>
    <t>Yes</t>
  </si>
  <si>
    <t>10 Miles +</t>
  </si>
  <si>
    <t>North America</t>
  </si>
  <si>
    <t>Middleage</t>
  </si>
  <si>
    <t>No</t>
  </si>
  <si>
    <t xml:space="preserve">Married </t>
  </si>
  <si>
    <t xml:space="preserve">Male </t>
  </si>
  <si>
    <t>High School</t>
  </si>
  <si>
    <t>Professional</t>
  </si>
  <si>
    <t>Yes</t>
  </si>
  <si>
    <t>5-10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</si>
  <si>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</si>
  <si>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</si>
  <si>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</si>
  <si>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</si>
  <si>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</si>
  <si>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</si>
  <si>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Professional</t>
  </si>
  <si>
    <t>Yes</t>
  </si>
  <si>
    <t>10 Miles +</t>
  </si>
  <si>
    <t>North America</t>
  </si>
  <si>
    <t>Middleage</t>
  </si>
  <si>
    <t>No</t>
  </si>
  <si>
    <t xml:space="preserve">Married </t>
  </si>
  <si>
    <t xml:space="preserve">Female </t>
  </si>
  <si>
    <t>High School</t>
  </si>
  <si>
    <t>Professional</t>
  </si>
  <si>
    <t>No</t>
  </si>
  <si>
    <t>2-5 Miles</t>
  </si>
  <si>
    <t>North America</t>
  </si>
  <si>
    <t>Middleage</t>
  </si>
  <si>
    <t>No</t>
  </si>
  <si>
    <t xml:space="preserve">Single </t>
  </si>
  <si>
    <t xml:space="preserve">Female </t>
  </si>
  <si>
    <t>Bachelors</t>
  </si>
  <si>
    <t>Skilled Manual</t>
  </si>
  <si>
    <t>Yes</t>
  </si>
  <si>
    <t>2-5 Miles</t>
  </si>
  <si>
    <t>North America</t>
  </si>
  <si>
    <t>Middleage</t>
  </si>
  <si>
    <t>No</t>
  </si>
  <si>
    <t xml:space="preserve">Married </t>
  </si>
  <si>
    <t xml:space="preserve">Male </t>
  </si>
  <si>
    <t>High School</t>
  </si>
  <si>
    <t>Skilled Manual</t>
  </si>
  <si>
    <t>Yes</t>
  </si>
  <si>
    <t>5-10 Miles</t>
  </si>
  <si>
    <t>North America</t>
  </si>
  <si>
    <t xml:space="preserve">Adolescent </t>
  </si>
  <si>
    <t>Yes</t>
  </si>
  <si>
    <t xml:space="preserve">Married </t>
  </si>
  <si>
    <t xml:space="preserve">Female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</si>
  <si>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</si>
  <si>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</si>
  <si>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</si>
  <si>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</si>
  <si>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</si>
  <si>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</si>
  <si>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</si>
  <si>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</si>
  <si>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</si>
  <si>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</si>
  <si>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Skilled Manual</t>
  </si>
  <si>
    <t>No</t>
  </si>
  <si>
    <t>0-1 Miles</t>
  </si>
  <si>
    <t>North America</t>
  </si>
  <si>
    <t>Middleage</t>
  </si>
  <si>
    <t>No</t>
  </si>
  <si>
    <t xml:space="preserve">Single </t>
  </si>
  <si>
    <t xml:space="preserve">Male </t>
  </si>
  <si>
    <t>Bachelors</t>
  </si>
  <si>
    <t>Management</t>
  </si>
  <si>
    <t>Yes</t>
  </si>
  <si>
    <t>1-2 Miles</t>
  </si>
  <si>
    <t>North America</t>
  </si>
  <si>
    <t>Middleage</t>
  </si>
  <si>
    <t>Yes</t>
  </si>
  <si>
    <t xml:space="preserve">Married </t>
  </si>
  <si>
    <t xml:space="preserve">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</si>
  <si>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</si>
  <si>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</si>
  <si>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</si>
  <si>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</si>
  <si>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</si>
  <si>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</si>
  <si>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</si>
  <si>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</si>
  <si>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Female </t>
  </si>
  <si>
    <t>Graduate Degree</t>
  </si>
  <si>
    <t>Professional</t>
  </si>
  <si>
    <t>Yes</t>
  </si>
  <si>
    <t>0-1 Miles</t>
  </si>
  <si>
    <t>North America</t>
  </si>
  <si>
    <t>Middleage</t>
  </si>
  <si>
    <t>No</t>
  </si>
  <si>
    <t xml:space="preserve">Single </t>
  </si>
  <si>
    <t xml:space="preserve">Female </t>
  </si>
  <si>
    <t>High School</t>
  </si>
  <si>
    <t>Professional</t>
  </si>
  <si>
    <t>No</t>
  </si>
  <si>
    <t>2-5 Miles</t>
  </si>
  <si>
    <t>North America</t>
  </si>
  <si>
    <t>Middleage</t>
  </si>
  <si>
    <t>Yes</t>
  </si>
  <si>
    <t xml:space="preserve">Single </t>
  </si>
  <si>
    <t xml:space="preserve">Male </t>
  </si>
  <si>
    <t>Bachelors</t>
  </si>
  <si>
    <t>Management</t>
  </si>
  <si>
    <t>Yes</t>
  </si>
  <si>
    <t>5-10 Miles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</si>
  <si>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</si>
  <si>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</si>
  <si>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</si>
  <si>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</si>
  <si>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</si>
  <si>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</si>
  <si>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Management</t>
  </si>
  <si>
    <t>No</t>
  </si>
  <si>
    <t>1-2 Miles</t>
  </si>
  <si>
    <t>North America</t>
  </si>
  <si>
    <t>Middleage</t>
  </si>
  <si>
    <t>No</t>
  </si>
  <si>
    <t xml:space="preserve">Single </t>
  </si>
  <si>
    <t xml:space="preserve">Female </t>
  </si>
  <si>
    <t>Partial High School</t>
  </si>
  <si>
    <t>Skilled Manual</t>
  </si>
  <si>
    <t>Yes</t>
  </si>
  <si>
    <t>5-10 Miles</t>
  </si>
  <si>
    <t>North America</t>
  </si>
  <si>
    <t>Middleage</t>
  </si>
  <si>
    <t>No</t>
  </si>
  <si>
    <t xml:space="preserve">Married </t>
  </si>
  <si>
    <t xml:space="preserve">Male </t>
  </si>
  <si>
    <t>High School</t>
  </si>
  <si>
    <t>Skilled Manual</t>
  </si>
  <si>
    <t>Yes</t>
  </si>
  <si>
    <t>1-2 Miles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</si>
  <si>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</si>
  <si>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</si>
  <si>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</si>
  <si>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</si>
  <si>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</si>
  <si>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</si>
  <si>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Management</t>
  </si>
  <si>
    <t>Yes</t>
  </si>
  <si>
    <t>0-1 Miles</t>
  </si>
  <si>
    <t>North America</t>
  </si>
  <si>
    <t>Middleage</t>
  </si>
  <si>
    <t>Yes</t>
  </si>
  <si>
    <t xml:space="preserve">Married </t>
  </si>
  <si>
    <t xml:space="preserve">Male </t>
  </si>
  <si>
    <t>High School</t>
  </si>
  <si>
    <t>Manual</t>
  </si>
  <si>
    <t>No</t>
  </si>
  <si>
    <t>0-1 Miles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</si>
  <si>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</si>
  <si>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</si>
  <si>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</si>
  <si>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</si>
  <si>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</si>
  <si>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</si>
  <si>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Professional</t>
  </si>
  <si>
    <t>Yes</t>
  </si>
  <si>
    <t>0-1 Miles</t>
  </si>
  <si>
    <t>North America</t>
  </si>
  <si>
    <t>Middleage</t>
  </si>
  <si>
    <t>Yes</t>
  </si>
  <si>
    <t xml:space="preserve">Married </t>
  </si>
  <si>
    <t xml:space="preserve">Male </t>
  </si>
  <si>
    <t>High School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</si>
  <si>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</si>
  <si>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</si>
  <si>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</si>
  <si>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</si>
  <si>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</si>
  <si>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</si>
  <si>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Married </t>
  </si>
  <si>
    <t xml:space="preserve">Female </t>
  </si>
  <si>
    <t>Bachelors</t>
  </si>
  <si>
    <t>Professional</t>
  </si>
  <si>
    <t>Yes</t>
  </si>
  <si>
    <t>0-1 Miles</t>
  </si>
  <si>
    <t>North America</t>
  </si>
  <si>
    <t>Middleage</t>
  </si>
  <si>
    <t>Yes</t>
  </si>
  <si>
    <t xml:space="preserve">Single </t>
  </si>
  <si>
    <t xml:space="preserve">Female </t>
  </si>
  <si>
    <t>Bachelors</t>
  </si>
  <si>
    <t>Skilled Manual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</si>
  <si>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</si>
  <si>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</si>
  <si>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</si>
  <si>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</si>
  <si>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</si>
  <si>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</si>
  <si>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</si>
  <si>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High School</t>
  </si>
  <si>
    <t>Professional</t>
  </si>
  <si>
    <t>No</t>
  </si>
  <si>
    <t>1-2 Miles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</si>
  <si>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</si>
  <si>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</si>
  <si>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</si>
  <si>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</si>
  <si>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</si>
  <si>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</si>
  <si>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</si>
  <si>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</si>
  <si>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</si>
  <si>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</si>
  <si>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</si>
  <si>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</si>
  <si>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Single </t>
  </si>
  <si>
    <t xml:space="preserve">Male </t>
  </si>
  <si>
    <t>Bachelors</t>
  </si>
  <si>
    <t>Management</t>
  </si>
  <si>
    <t>No</t>
  </si>
  <si>
    <t>0-1 Miles</t>
  </si>
  <si>
    <t>North America</t>
  </si>
  <si>
    <t>Middleage</t>
  </si>
  <si>
    <t>No</t>
  </si>
  <si>
    <t xml:space="preserve">Single </t>
  </si>
  <si>
    <t xml:space="preserve">Female </t>
  </si>
  <si>
    <t>Bachelors</t>
  </si>
  <si>
    <t>Management</t>
  </si>
  <si>
    <t>No</t>
  </si>
  <si>
    <t>0-1 Miles</t>
  </si>
  <si>
    <t>North America</t>
  </si>
  <si>
    <t>Middleage</t>
  </si>
  <si>
    <t>Yes</t>
  </si>
  <si>
    <t xml:space="preserve">Single </t>
  </si>
  <si>
    <t xml:space="preserve">Female </t>
  </si>
  <si>
    <t>Partial College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</si>
  <si>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</si>
  <si>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</si>
  <si>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</si>
  <si>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</si>
  <si>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</si>
  <si>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</si>
  <si>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Married </t>
  </si>
  <si>
    <t xml:space="preserve">Male </t>
  </si>
  <si>
    <t>High School</t>
  </si>
  <si>
    <t>Skilled Manual</t>
  </si>
  <si>
    <t>Yes</t>
  </si>
  <si>
    <t>5-10 Miles</t>
  </si>
  <si>
    <t>North America</t>
  </si>
  <si>
    <t>Middleage</t>
  </si>
  <si>
    <t>No</t>
  </si>
  <si>
    <t xml:space="preserve">Married </t>
  </si>
  <si>
    <t xml:space="preserve">Male </t>
  </si>
  <si>
    <t>Partial High School</t>
  </si>
  <si>
    <t>Skilled Manual</t>
  </si>
  <si>
    <t>No</t>
  </si>
  <si>
    <t>1-2 Miles</t>
  </si>
  <si>
    <t>North America</t>
  </si>
  <si>
    <t>Middleage</t>
  </si>
  <si>
    <t>No</t>
  </si>
  <si>
    <t xml:space="preserve">Single </t>
  </si>
  <si>
    <t xml:space="preserve">Female </t>
  </si>
  <si>
    <t>Partial College</t>
  </si>
  <si>
    <t>Clerical</t>
  </si>
  <si>
    <t>No</t>
  </si>
  <si>
    <t>1-2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</si>
  <si>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</si>
  <si>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</si>
  <si>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</si>
  <si>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</si>
  <si>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</si>
  <si>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</si>
  <si>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Professional</t>
  </si>
  <si>
    <t>Yes</t>
  </si>
  <si>
    <t>10 Miles +</t>
  </si>
  <si>
    <t>North America</t>
  </si>
  <si>
    <t>Middleage</t>
  </si>
  <si>
    <t>No</t>
  </si>
  <si>
    <t xml:space="preserve">Married </t>
  </si>
  <si>
    <t xml:space="preserve">Male </t>
  </si>
  <si>
    <t>Partial College</t>
  </si>
  <si>
    <t>Clerical</t>
  </si>
  <si>
    <t>No</t>
  </si>
  <si>
    <t>0-1 Miles</t>
  </si>
  <si>
    <t>North America</t>
  </si>
  <si>
    <t>No</t>
  </si>
  <si>
    <t xml:space="preserve">Married </t>
  </si>
  <si>
    <t xml:space="preserve">Female </t>
  </si>
  <si>
    <t>Partial College</t>
  </si>
  <si>
    <t>Clerical</t>
  </si>
  <si>
    <t>Yes</t>
  </si>
  <si>
    <t>1-2 Miles</t>
  </si>
  <si>
    <t>North America</t>
  </si>
  <si>
    <t>Middleage</t>
  </si>
  <si>
    <t>Yes</t>
  </si>
  <si>
    <t xml:space="preserve">Single </t>
  </si>
  <si>
    <t xml:space="preserve">Male </t>
  </si>
  <si>
    <t>High School</t>
  </si>
  <si>
    <t>Skilled Manual</t>
  </si>
  <si>
    <t>Yes</t>
  </si>
  <si>
    <t>5-10 Miles</t>
  </si>
  <si>
    <t>North America</t>
  </si>
  <si>
    <t>No</t>
  </si>
  <si>
    <t xml:space="preserve">Married </t>
  </si>
  <si>
    <t xml:space="preserve">Male </t>
  </si>
  <si>
    <t>Bachelors</t>
  </si>
  <si>
    <t>Management</t>
  </si>
  <si>
    <t>Yes</t>
  </si>
  <si>
    <t>5-10 Miles</t>
  </si>
  <si>
    <t>North America</t>
  </si>
  <si>
    <t>Middleage</t>
  </si>
  <si>
    <t>No</t>
  </si>
  <si>
    <t xml:space="preserve">Married </t>
  </si>
  <si>
    <t xml:space="preserve">Female </t>
  </si>
  <si>
    <t>Partial College</t>
  </si>
  <si>
    <t>Professional</t>
  </si>
  <si>
    <t>Yes</t>
  </si>
  <si>
    <t>10 Miles +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</si>
  <si>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</si>
  <si>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</si>
  <si>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</si>
  <si>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</si>
  <si>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</si>
  <si>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</si>
  <si>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Skilled Manual</t>
  </si>
  <si>
    <t>Yes</t>
  </si>
  <si>
    <t>1-2 Miles</t>
  </si>
  <si>
    <t>North America</t>
  </si>
  <si>
    <t>Middleage</t>
  </si>
  <si>
    <t>Yes</t>
  </si>
  <si>
    <t xml:space="preserve">Married </t>
  </si>
  <si>
    <t xml:space="preserve">Female </t>
  </si>
  <si>
    <t>Bachelors</t>
  </si>
  <si>
    <t>Management</t>
  </si>
  <si>
    <t>Yes</t>
  </si>
  <si>
    <t>10 Miles +</t>
  </si>
  <si>
    <t>North America</t>
  </si>
  <si>
    <t>Middleage</t>
  </si>
  <si>
    <t>No</t>
  </si>
  <si>
    <t xml:space="preserve">Single </t>
  </si>
  <si>
    <t xml:space="preserve">Female </t>
  </si>
  <si>
    <t>Bachelors</t>
  </si>
  <si>
    <t>Professional</t>
  </si>
  <si>
    <t>No</t>
  </si>
  <si>
    <t>0-1 Miles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</si>
  <si>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</si>
  <si>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</si>
  <si>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</si>
  <si>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</si>
  <si>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</si>
  <si>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</si>
  <si>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Management</t>
  </si>
  <si>
    <t>Yes</t>
  </si>
  <si>
    <t>2-5 Miles</t>
  </si>
  <si>
    <t>North America</t>
  </si>
  <si>
    <t>Oldage</t>
  </si>
  <si>
    <t>No</t>
  </si>
  <si>
    <t xml:space="preserve">Married </t>
  </si>
  <si>
    <t xml:space="preserve">Female </t>
  </si>
  <si>
    <t>Partial College</t>
  </si>
  <si>
    <t>Professional</t>
  </si>
  <si>
    <t>Yes</t>
  </si>
  <si>
    <t>2-5 Miles</t>
  </si>
  <si>
    <t>North America</t>
  </si>
  <si>
    <t>Middleage</t>
  </si>
  <si>
    <t>No</t>
  </si>
  <si>
    <t xml:space="preserve">Married </t>
  </si>
  <si>
    <t xml:space="preserve">Male </t>
  </si>
  <si>
    <t>High School</t>
  </si>
  <si>
    <t>Skilled Manual</t>
  </si>
  <si>
    <t>Yes</t>
  </si>
  <si>
    <t>1-2 Miles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</si>
  <si>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</si>
  <si>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</si>
  <si>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</si>
  <si>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</si>
  <si>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</si>
  <si>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</si>
  <si>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Professional</t>
  </si>
  <si>
    <t>Yes</t>
  </si>
  <si>
    <t>2-5 Miles</t>
  </si>
  <si>
    <t>North America</t>
  </si>
  <si>
    <t>Middleage</t>
  </si>
  <si>
    <t>No</t>
  </si>
  <si>
    <t xml:space="preserve">Married </t>
  </si>
  <si>
    <t xml:space="preserve">Male </t>
  </si>
  <si>
    <t>Partial College</t>
  </si>
  <si>
    <t>Professional</t>
  </si>
  <si>
    <t>Yes</t>
  </si>
  <si>
    <t>5-10 Miles</t>
  </si>
  <si>
    <t>North America</t>
  </si>
  <si>
    <t>Middleage</t>
  </si>
  <si>
    <t>No</t>
  </si>
  <si>
    <t xml:space="preserve">Single </t>
  </si>
  <si>
    <t xml:space="preserve">Female </t>
  </si>
  <si>
    <t>Partial College</t>
  </si>
  <si>
    <t>Skilled Manual</t>
  </si>
  <si>
    <t>No</t>
  </si>
  <si>
    <t>1-2 Miles</t>
  </si>
  <si>
    <t>North America</t>
  </si>
  <si>
    <t xml:space="preserve">Adolescent </t>
  </si>
  <si>
    <t>No</t>
  </si>
  <si>
    <t xml:space="preserve">Married </t>
  </si>
  <si>
    <t xml:space="preserve">Female </t>
  </si>
  <si>
    <t>High School</t>
  </si>
  <si>
    <t>Professional</t>
  </si>
  <si>
    <t>Yes</t>
  </si>
  <si>
    <t>5-10 Miles</t>
  </si>
  <si>
    <t>North America</t>
  </si>
  <si>
    <t>Middleage</t>
  </si>
  <si>
    <t>Yes</t>
  </si>
  <si>
    <t xml:space="preserve">Married </t>
  </si>
  <si>
    <t xml:space="preserve">Male </t>
  </si>
  <si>
    <t>High School</t>
  </si>
  <si>
    <t>Professional</t>
  </si>
  <si>
    <t>No</t>
  </si>
  <si>
    <t>2-5 Miles</t>
  </si>
  <si>
    <t>North America</t>
  </si>
  <si>
    <t>Middleage</t>
  </si>
  <si>
    <t>No</t>
  </si>
  <si>
    <t xml:space="preserve">Married </t>
  </si>
  <si>
    <t xml:space="preserve">Male </t>
  </si>
  <si>
    <t>Bachelors</t>
  </si>
  <si>
    <t>Skilled Manual</t>
  </si>
  <si>
    <t>No</t>
  </si>
  <si>
    <t>0-1 Miles</t>
  </si>
  <si>
    <t>North America</t>
  </si>
  <si>
    <t>Middleage</t>
  </si>
  <si>
    <t>Yes</t>
  </si>
  <si>
    <t xml:space="preserve">Single </t>
  </si>
  <si>
    <t xml:space="preserve">Male </t>
  </si>
  <si>
    <t>High School</t>
  </si>
  <si>
    <t>Clerical</t>
  </si>
  <si>
    <t>Yes</t>
  </si>
  <si>
    <t>1-2 Miles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</si>
  <si>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</si>
  <si>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</si>
  <si>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</si>
  <si>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</si>
  <si>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</si>
  <si>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</si>
  <si>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Skilled Manual</t>
  </si>
  <si>
    <t>No</t>
  </si>
  <si>
    <t>0-1 Miles</t>
  </si>
  <si>
    <t>North America</t>
  </si>
  <si>
    <t>Middleage</t>
  </si>
  <si>
    <t>No</t>
  </si>
  <si>
    <t xml:space="preserve">Single </t>
  </si>
  <si>
    <t xml:space="preserve">Female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</si>
  <si>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</si>
  <si>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</si>
  <si>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</si>
  <si>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</si>
  <si>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</si>
  <si>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</si>
  <si>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</si>
  <si>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Single </t>
  </si>
  <si>
    <t xml:space="preserve">Male </t>
  </si>
  <si>
    <t>Partial High School</t>
  </si>
  <si>
    <t>Clerical</t>
  </si>
  <si>
    <t>No</t>
  </si>
  <si>
    <t>0-1 Miles</t>
  </si>
  <si>
    <t>North America</t>
  </si>
  <si>
    <t>Middleage</t>
  </si>
  <si>
    <t>No</t>
  </si>
  <si>
    <t xml:space="preserve">Married </t>
  </si>
  <si>
    <t xml:space="preserve">Female </t>
  </si>
  <si>
    <t>Bachelors</t>
  </si>
  <si>
    <t>Management</t>
  </si>
  <si>
    <t>Yes</t>
  </si>
  <si>
    <t>10 Miles +</t>
  </si>
  <si>
    <t>North America</t>
  </si>
  <si>
    <t>Middleage</t>
  </si>
  <si>
    <t>No</t>
  </si>
  <si>
    <t xml:space="preserve">Single </t>
  </si>
  <si>
    <t xml:space="preserve">Male </t>
  </si>
  <si>
    <t>Bachelors</t>
  </si>
  <si>
    <t>Skilled Manual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</si>
  <si>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</si>
  <si>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</si>
  <si>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</si>
  <si>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</si>
  <si>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</si>
  <si>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</si>
  <si>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</si>
  <si>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Graduate Degree</t>
  </si>
  <si>
    <t>Skilled Manual</t>
  </si>
  <si>
    <t>Yes</t>
  </si>
  <si>
    <t>0-1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</si>
  <si>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</si>
  <si>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</si>
  <si>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</si>
  <si>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</si>
  <si>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</si>
  <si>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</si>
  <si>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Skilled Manual</t>
  </si>
  <si>
    <t>No</t>
  </si>
  <si>
    <t>1-2 Miles</t>
  </si>
  <si>
    <t>North America</t>
  </si>
  <si>
    <t xml:space="preserve">Adolescent </t>
  </si>
  <si>
    <t>No</t>
  </si>
  <si>
    <t xml:space="preserve">Single </t>
  </si>
  <si>
    <t xml:space="preserve">Female </t>
  </si>
  <si>
    <t>Partial College</t>
  </si>
  <si>
    <t>Skilled Manual</t>
  </si>
  <si>
    <t>Yes</t>
  </si>
  <si>
    <t>5-10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</si>
  <si>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</si>
  <si>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</si>
  <si>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</si>
  <si>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</si>
  <si>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</si>
  <si>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</si>
  <si>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Skilled Manual</t>
  </si>
  <si>
    <t>Yes</t>
  </si>
  <si>
    <t>10 Miles +</t>
  </si>
  <si>
    <t>North America</t>
  </si>
  <si>
    <t>Middleage</t>
  </si>
  <si>
    <t>No</t>
  </si>
  <si>
    <t xml:space="preserve">Married </t>
  </si>
  <si>
    <t xml:space="preserve">Female </t>
  </si>
  <si>
    <t>Partial College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</si>
  <si>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</si>
  <si>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</si>
  <si>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</si>
  <si>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</si>
  <si>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</si>
  <si>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</si>
  <si>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</si>
  <si>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Female </t>
  </si>
  <si>
    <t>High School</t>
  </si>
  <si>
    <t>Professional</t>
  </si>
  <si>
    <t>No</t>
  </si>
  <si>
    <t>2-5 Miles</t>
  </si>
  <si>
    <t>North America</t>
  </si>
  <si>
    <t>Middleage</t>
  </si>
  <si>
    <t>No</t>
  </si>
  <si>
    <t xml:space="preserve">Married </t>
  </si>
  <si>
    <t xml:space="preserve">Female </t>
  </si>
  <si>
    <t>Bachelors</t>
  </si>
  <si>
    <t>Management</t>
  </si>
  <si>
    <t>Yes</t>
  </si>
  <si>
    <t>0-1 Miles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</si>
  <si>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</si>
  <si>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</si>
  <si>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</si>
  <si>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</si>
  <si>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</si>
  <si>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</si>
  <si>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Skilled Manual</t>
  </si>
  <si>
    <t>No</t>
  </si>
  <si>
    <t>0-1 Miles</t>
  </si>
  <si>
    <t>North America</t>
  </si>
  <si>
    <t>Middleage</t>
  </si>
  <si>
    <t>No</t>
  </si>
  <si>
    <t xml:space="preserve">Married </t>
  </si>
  <si>
    <t xml:space="preserve">Male </t>
  </si>
  <si>
    <t>Partial College</t>
  </si>
  <si>
    <t>Skilled Manual</t>
  </si>
  <si>
    <t>No</t>
  </si>
  <si>
    <t>0-1 Miles</t>
  </si>
  <si>
    <t>North America</t>
  </si>
  <si>
    <t>Middleage</t>
  </si>
  <si>
    <t>Yes</t>
  </si>
  <si>
    <t xml:space="preserve">Single </t>
  </si>
  <si>
    <t xml:space="preserve">Male </t>
  </si>
  <si>
    <t>Graduate Degree</t>
  </si>
  <si>
    <t>Skilled Manual</t>
  </si>
  <si>
    <t>Yes</t>
  </si>
  <si>
    <t>1-2 Miles</t>
  </si>
  <si>
    <t>North America</t>
  </si>
  <si>
    <t>Middleage</t>
  </si>
  <si>
    <t>Yes</t>
  </si>
  <si>
    <t xml:space="preserve">Married </t>
  </si>
  <si>
    <t xml:space="preserve">Female </t>
  </si>
  <si>
    <t>Graduate Degree</t>
  </si>
  <si>
    <t>Skilled Manual</t>
  </si>
  <si>
    <t>Yes</t>
  </si>
  <si>
    <t>0-1 Miles</t>
  </si>
  <si>
    <t>North America</t>
  </si>
  <si>
    <t>Middleage</t>
  </si>
  <si>
    <t>No</t>
  </si>
  <si>
    <t xml:space="preserve">Married </t>
  </si>
  <si>
    <t xml:space="preserve">Female </t>
  </si>
  <si>
    <t>Graduate Degree</t>
  </si>
  <si>
    <t>Professional</t>
  </si>
  <si>
    <t>Yes</t>
  </si>
  <si>
    <t>0-1 Miles</t>
  </si>
  <si>
    <t>North America</t>
  </si>
  <si>
    <t>Middleage</t>
  </si>
  <si>
    <t>Yes</t>
  </si>
  <si>
    <t xml:space="preserve">Married </t>
  </si>
  <si>
    <t xml:space="preserve">Male </t>
  </si>
  <si>
    <t>Partial High School</t>
  </si>
  <si>
    <t>Skilled Manual</t>
  </si>
  <si>
    <t>Yes</t>
  </si>
  <si>
    <t>10 Miles +</t>
  </si>
  <si>
    <t>North America</t>
  </si>
  <si>
    <t>Middleage</t>
  </si>
  <si>
    <t>No</t>
  </si>
  <si>
    <t xml:space="preserve">Single </t>
  </si>
  <si>
    <t xml:space="preserve">Male </t>
  </si>
  <si>
    <t>Bachelors</t>
  </si>
  <si>
    <t>Management</t>
  </si>
  <si>
    <t>No</t>
  </si>
  <si>
    <t>2-5 Miles</t>
  </si>
  <si>
    <t>North America</t>
  </si>
  <si>
    <t>Middleage</t>
  </si>
  <si>
    <t>Yes</t>
  </si>
  <si>
    <t xml:space="preserve">Single </t>
  </si>
  <si>
    <t xml:space="preserve">Male </t>
  </si>
  <si>
    <t>High School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</si>
  <si>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</si>
  <si>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</si>
  <si>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</si>
  <si>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</si>
  <si>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</si>
  <si>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</si>
  <si>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Married </t>
  </si>
  <si>
    <t xml:space="preserve">Male </t>
  </si>
  <si>
    <t>Partial College</t>
  </si>
  <si>
    <t>Professional</t>
  </si>
  <si>
    <t>Yes</t>
  </si>
  <si>
    <t>0-1 Miles</t>
  </si>
  <si>
    <t>North America</t>
  </si>
  <si>
    <t>Middleage</t>
  </si>
  <si>
    <t>No</t>
  </si>
  <si>
    <t xml:space="preserve">Married </t>
  </si>
  <si>
    <t xml:space="preserve">Male </t>
  </si>
  <si>
    <t>Partial College</t>
  </si>
  <si>
    <t>Professional</t>
  </si>
  <si>
    <t>No</t>
  </si>
  <si>
    <t>2-5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</si>
  <si>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</si>
  <si>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</si>
  <si>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</si>
  <si>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</si>
  <si>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</si>
  <si>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</si>
  <si>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Professional</t>
  </si>
  <si>
    <t>Yes</t>
  </si>
  <si>
    <t>10 Miles +</t>
  </si>
  <si>
    <t>North America</t>
  </si>
  <si>
    <t>Middleage</t>
  </si>
  <si>
    <t>No</t>
  </si>
  <si>
    <t xml:space="preserve">Married </t>
  </si>
  <si>
    <t xml:space="preserve">Male </t>
  </si>
  <si>
    <t>Bachelors</t>
  </si>
  <si>
    <t>Management</t>
  </si>
  <si>
    <t>Yes</t>
  </si>
  <si>
    <t>0-1 Miles</t>
  </si>
  <si>
    <t>North America</t>
  </si>
  <si>
    <t>Middleage</t>
  </si>
  <si>
    <t>No</t>
  </si>
  <si>
    <t xml:space="preserve">Single </t>
  </si>
  <si>
    <t xml:space="preserve">Male </t>
  </si>
  <si>
    <t>Bachelors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</si>
  <si>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</si>
  <si>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</si>
  <si>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</si>
  <si>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</si>
  <si>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</si>
  <si>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</si>
  <si>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</si>
  <si>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</si>
  <si>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</si>
  <si>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Skilled Manual</t>
  </si>
  <si>
    <t>Yes</t>
  </si>
  <si>
    <t>5-10 Miles</t>
  </si>
  <si>
    <t>North America</t>
  </si>
  <si>
    <t>Middleage</t>
  </si>
  <si>
    <t>No</t>
  </si>
  <si>
    <t xml:space="preserve">Single </t>
  </si>
  <si>
    <t xml:space="preserve">Female </t>
  </si>
  <si>
    <t>High School</t>
  </si>
  <si>
    <t>Manual</t>
  </si>
  <si>
    <t>Yes</t>
  </si>
  <si>
    <t>1-2 Miles</t>
  </si>
  <si>
    <t>North America</t>
  </si>
  <si>
    <t>Middleage</t>
  </si>
  <si>
    <t>Yes</t>
  </si>
  <si>
    <t xml:space="preserve">Single </t>
  </si>
  <si>
    <t xml:space="preserve">Female </t>
  </si>
  <si>
    <t>High School</t>
  </si>
  <si>
    <t>Skilled Manual</t>
  </si>
  <si>
    <t>No</t>
  </si>
  <si>
    <t>0-1 Miles</t>
  </si>
  <si>
    <t>North America</t>
  </si>
  <si>
    <t xml:space="preserve">Adolescent </t>
  </si>
  <si>
    <t>Yes</t>
  </si>
  <si>
    <t xml:space="preserve">Married </t>
  </si>
  <si>
    <t xml:space="preserve">Female </t>
  </si>
  <si>
    <t>Bachelors</t>
  </si>
  <si>
    <t>Skilled Manual</t>
  </si>
  <si>
    <t>Yes</t>
  </si>
  <si>
    <t>0-1 Miles</t>
  </si>
  <si>
    <t>North America</t>
  </si>
  <si>
    <t>Middleage</t>
  </si>
  <si>
    <t>No</t>
  </si>
  <si>
    <t xml:space="preserve">Single </t>
  </si>
  <si>
    <t xml:space="preserve">Female </t>
  </si>
  <si>
    <t>Bachelors</t>
  </si>
  <si>
    <t>Management</t>
  </si>
  <si>
    <t>No</t>
  </si>
  <si>
    <t>2-5 Miles</t>
  </si>
  <si>
    <t>North America</t>
  </si>
  <si>
    <t>Middleage</t>
  </si>
  <si>
    <t>Yes</t>
  </si>
  <si>
    <t xml:space="preserve">Single </t>
  </si>
  <si>
    <t xml:space="preserve">Female </t>
  </si>
  <si>
    <t>Partial High School</t>
  </si>
  <si>
    <t>Clerical</t>
  </si>
  <si>
    <t>Yes</t>
  </si>
  <si>
    <t>1-2 Miles</t>
  </si>
  <si>
    <t>North America</t>
  </si>
  <si>
    <t>Middleage</t>
  </si>
  <si>
    <t>No</t>
  </si>
  <si>
    <t xml:space="preserve">Married </t>
  </si>
  <si>
    <t xml:space="preserve">Male </t>
  </si>
  <si>
    <t>High School</t>
  </si>
  <si>
    <t>Professional</t>
  </si>
  <si>
    <t>No</t>
  </si>
  <si>
    <t>1-2 Miles</t>
  </si>
  <si>
    <t>North America</t>
  </si>
  <si>
    <t>Middleage</t>
  </si>
  <si>
    <t>Yes</t>
  </si>
  <si>
    <t xml:space="preserve">Single </t>
  </si>
  <si>
    <t xml:space="preserve">Female </t>
  </si>
  <si>
    <t>Partial High School</t>
  </si>
  <si>
    <t>Skilled Manual</t>
  </si>
  <si>
    <t>No</t>
  </si>
  <si>
    <t>1-2 Miles</t>
  </si>
  <si>
    <t>North America</t>
  </si>
  <si>
    <t>Middleage</t>
  </si>
  <si>
    <t>No</t>
  </si>
  <si>
    <t xml:space="preserve">Married </t>
  </si>
  <si>
    <t xml:space="preserve">Male </t>
  </si>
  <si>
    <t>High School</t>
  </si>
  <si>
    <t>Skilled Manual</t>
  </si>
  <si>
    <t>Yes</t>
  </si>
  <si>
    <t>5-10 Miles</t>
  </si>
  <si>
    <t>North America</t>
  </si>
  <si>
    <t xml:space="preserve">Adolescent </t>
  </si>
  <si>
    <t>Yes</t>
  </si>
  <si>
    <t xml:space="preserve">Single </t>
  </si>
  <si>
    <t xml:space="preserve">Male </t>
  </si>
  <si>
    <t>High School</t>
  </si>
  <si>
    <t>Clerical</t>
  </si>
  <si>
    <t>No</t>
  </si>
  <si>
    <t>5-10 Miles</t>
  </si>
  <si>
    <t>North America</t>
  </si>
  <si>
    <t>Middleage</t>
  </si>
  <si>
    <t>No</t>
  </si>
  <si>
    <t xml:space="preserve">Married </t>
  </si>
  <si>
    <t xml:space="preserve">Male </t>
  </si>
  <si>
    <t>High School</t>
  </si>
  <si>
    <t>Clerical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</si>
  <si>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</si>
  <si>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</si>
  <si>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</si>
  <si>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</si>
  <si>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</si>
  <si>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</si>
  <si>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</si>
  <si>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Graduate Degree</t>
  </si>
  <si>
    <t>Management</t>
  </si>
  <si>
    <t>Yes</t>
  </si>
  <si>
    <t>5-10 Miles</t>
  </si>
  <si>
    <t>North America</t>
  </si>
  <si>
    <t>Oldage</t>
  </si>
  <si>
    <t>No</t>
  </si>
  <si>
    <t xml:space="preserve">Single </t>
  </si>
  <si>
    <t xml:space="preserve">Male </t>
  </si>
  <si>
    <t>High School</t>
  </si>
  <si>
    <t>Professional</t>
  </si>
  <si>
    <t>Yes</t>
  </si>
  <si>
    <t>5-10 Miles</t>
  </si>
  <si>
    <t>North America</t>
  </si>
  <si>
    <t>Middleage</t>
  </si>
  <si>
    <t>No</t>
  </si>
  <si>
    <t xml:space="preserve">Married </t>
  </si>
  <si>
    <t xml:space="preserve">Male </t>
  </si>
  <si>
    <t>Partial College</t>
  </si>
  <si>
    <t>Professional</t>
  </si>
  <si>
    <t>Yes</t>
  </si>
  <si>
    <t>1-2 Miles</t>
  </si>
  <si>
    <t>North America</t>
  </si>
  <si>
    <t>Middleage</t>
  </si>
  <si>
    <t>Yes</t>
  </si>
  <si>
    <t xml:space="preserve">Single </t>
  </si>
  <si>
    <t xml:space="preserve">Male </t>
  </si>
  <si>
    <t>Partial College</t>
  </si>
  <si>
    <t>Skilled Manual</t>
  </si>
  <si>
    <t>Yes</t>
  </si>
  <si>
    <t>5-10 Miles</t>
  </si>
  <si>
    <t>North America</t>
  </si>
  <si>
    <t xml:space="preserve">Adolescent </t>
  </si>
  <si>
    <t>Yes</t>
  </si>
  <si>
    <t xml:space="preserve">Single </t>
  </si>
  <si>
    <t xml:space="preserve">Female </t>
  </si>
  <si>
    <t>High School</t>
  </si>
  <si>
    <t>Skilled Manual</t>
  </si>
  <si>
    <t>No</t>
  </si>
  <si>
    <t>0-1 Miles</t>
  </si>
  <si>
    <t>North America</t>
  </si>
  <si>
    <t xml:space="preserve">Adolescent </t>
  </si>
  <si>
    <t>Yes</t>
  </si>
  <si>
    <t xml:space="preserve">Single </t>
  </si>
  <si>
    <t xml:space="preserve">Female </t>
  </si>
  <si>
    <t>Graduate Degree</t>
  </si>
  <si>
    <t>Skilled Manual</t>
  </si>
  <si>
    <t>Yes</t>
  </si>
  <si>
    <t>1-2 Miles</t>
  </si>
  <si>
    <t>North America</t>
  </si>
  <si>
    <t>Middleage</t>
  </si>
  <si>
    <t>Yes</t>
  </si>
  <si>
    <t xml:space="preserve">Single </t>
  </si>
  <si>
    <t xml:space="preserve">Male </t>
  </si>
  <si>
    <t>Bachelors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</si>
  <si>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</si>
  <si>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</si>
  <si>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</si>
  <si>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</si>
  <si>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</si>
  <si>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</si>
  <si>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</si>
  <si>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</si>
  <si>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Graduate Degree</t>
  </si>
  <si>
    <t>Management</t>
  </si>
  <si>
    <t>Yes</t>
  </si>
  <si>
    <t>5-10 Miles</t>
  </si>
  <si>
    <t>North America</t>
  </si>
  <si>
    <t>Oldage</t>
  </si>
  <si>
    <t>No</t>
  </si>
  <si>
    <t xml:space="preserve">Married </t>
  </si>
  <si>
    <t xml:space="preserve">Male </t>
  </si>
  <si>
    <t>Partial College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</si>
  <si>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</si>
  <si>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</si>
  <si>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</si>
  <si>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</si>
  <si>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</si>
  <si>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</si>
  <si>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Married </t>
  </si>
  <si>
    <t xml:space="preserve">Male </t>
  </si>
  <si>
    <t>High School</t>
  </si>
  <si>
    <t>Skilled Manual</t>
  </si>
  <si>
    <t>Yes</t>
  </si>
  <si>
    <t>5-10 Miles</t>
  </si>
  <si>
    <t>North America</t>
  </si>
  <si>
    <t xml:space="preserve">Adolescent </t>
  </si>
  <si>
    <t>Yes</t>
  </si>
  <si>
    <t xml:space="preserve">Married </t>
  </si>
  <si>
    <t xml:space="preserve">Male </t>
  </si>
  <si>
    <t>High School</t>
  </si>
  <si>
    <t>Skilled Manual</t>
  </si>
  <si>
    <t>No</t>
  </si>
  <si>
    <t>0-1 Miles</t>
  </si>
  <si>
    <t>North America</t>
  </si>
  <si>
    <t xml:space="preserve">Adolescent </t>
  </si>
  <si>
    <t>Yes</t>
  </si>
  <si>
    <t xml:space="preserve">Single </t>
  </si>
  <si>
    <t xml:space="preserve">Female </t>
  </si>
  <si>
    <t>High School</t>
  </si>
  <si>
    <t>Skilled Manual</t>
  </si>
  <si>
    <t>Yes</t>
  </si>
  <si>
    <t>5-10 Miles</t>
  </si>
  <si>
    <t>North America</t>
  </si>
  <si>
    <t>Middleage</t>
  </si>
  <si>
    <t>No</t>
  </si>
  <si>
    <t xml:space="preserve">Married </t>
  </si>
  <si>
    <t xml:space="preserve">Female </t>
  </si>
  <si>
    <t>High School</t>
  </si>
  <si>
    <t>Manual</t>
  </si>
  <si>
    <t>Yes</t>
  </si>
  <si>
    <t>1-2 Miles</t>
  </si>
  <si>
    <t>North America</t>
  </si>
  <si>
    <t>Middleage</t>
  </si>
  <si>
    <t>No</t>
  </si>
  <si>
    <t xml:space="preserve">Single </t>
  </si>
  <si>
    <t xml:space="preserve">Female </t>
  </si>
  <si>
    <t>Partial College</t>
  </si>
  <si>
    <t>Professional</t>
  </si>
  <si>
    <t>No</t>
  </si>
  <si>
    <t>1-2 Miles</t>
  </si>
  <si>
    <t>North America</t>
  </si>
  <si>
    <t>Middleage</t>
  </si>
  <si>
    <t>Yes</t>
  </si>
  <si>
    <t xml:space="preserve">Single </t>
  </si>
  <si>
    <t xml:space="preserve">Male </t>
  </si>
  <si>
    <t>High School</t>
  </si>
  <si>
    <t>Skilled Manual</t>
  </si>
  <si>
    <t>Yes</t>
  </si>
  <si>
    <t>1-2 Miles</t>
  </si>
  <si>
    <t>North America</t>
  </si>
  <si>
    <t>Middleage</t>
  </si>
  <si>
    <t>Yes</t>
  </si>
  <si>
    <t xml:space="preserve">Married </t>
  </si>
  <si>
    <t xml:space="preserve">Female </t>
  </si>
  <si>
    <t>High School</t>
  </si>
  <si>
    <t>Professional</t>
  </si>
  <si>
    <t>Yes</t>
  </si>
  <si>
    <t>5-10 Miles</t>
  </si>
  <si>
    <t>North America</t>
  </si>
  <si>
    <t>Oldage</t>
  </si>
  <si>
    <t>No</t>
  </si>
  <si>
    <t xml:space="preserve">Single </t>
  </si>
  <si>
    <t xml:space="preserve">Female </t>
  </si>
  <si>
    <t>Graduate Degree</t>
  </si>
  <si>
    <t>Management</t>
  </si>
  <si>
    <t>Yes</t>
  </si>
  <si>
    <t>5-10 Miles</t>
  </si>
  <si>
    <t>North America</t>
  </si>
  <si>
    <t>Middleage</t>
  </si>
  <si>
    <t>Yes</t>
  </si>
  <si>
    <t xml:space="preserve">Married </t>
  </si>
  <si>
    <t xml:space="preserve">Male </t>
  </si>
  <si>
    <t>Partial College</t>
  </si>
  <si>
    <t>Skilled Manual</t>
  </si>
  <si>
    <t>No</t>
  </si>
  <si>
    <t>1-2 Miles</t>
  </si>
  <si>
    <t>North America</t>
  </si>
  <si>
    <t>Middleage</t>
  </si>
  <si>
    <t>No</t>
  </si>
  <si>
    <t xml:space="preserve">Single </t>
  </si>
  <si>
    <t xml:space="preserve">Female </t>
  </si>
  <si>
    <t>Bachelors</t>
  </si>
  <si>
    <t>Management</t>
  </si>
  <si>
    <t>Yes</t>
  </si>
  <si>
    <t>10 Miles +</t>
  </si>
  <si>
    <t>North America</t>
  </si>
  <si>
    <t>Oldage</t>
  </si>
  <si>
    <t>No</t>
  </si>
  <si>
    <t xml:space="preserve">Married </t>
  </si>
  <si>
    <t xml:space="preserve">Female </t>
  </si>
  <si>
    <t>High School</t>
  </si>
  <si>
    <t>Professional</t>
  </si>
  <si>
    <t>Yes</t>
  </si>
  <si>
    <t>10 Miles +</t>
  </si>
  <si>
    <t>North America</t>
  </si>
  <si>
    <t>Middleage</t>
  </si>
  <si>
    <t>No</t>
  </si>
  <si>
    <t xml:space="preserve">Single </t>
  </si>
  <si>
    <t xml:space="preserve">Female </t>
  </si>
  <si>
    <t>Bachelors</t>
  </si>
  <si>
    <t>Management</t>
  </si>
  <si>
    <t>Yes</t>
  </si>
  <si>
    <t>1-2 Miles</t>
  </si>
  <si>
    <t>North America</t>
  </si>
  <si>
    <t>Oldage</t>
  </si>
  <si>
    <t>Yes</t>
  </si>
  <si>
    <t xml:space="preserve">Married </t>
  </si>
  <si>
    <t xml:space="preserve">Male </t>
  </si>
  <si>
    <t>Partial College</t>
  </si>
  <si>
    <t>Skilled Manual</t>
  </si>
  <si>
    <t>No</t>
  </si>
  <si>
    <t>1-2 Miles</t>
  </si>
  <si>
    <t>North America</t>
  </si>
  <si>
    <t>No</t>
  </si>
  <si>
    <t xml:space="preserve">Married </t>
  </si>
  <si>
    <t xml:space="preserve">Female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</si>
  <si>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</si>
  <si>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</si>
  <si>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</si>
  <si>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</si>
  <si>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</si>
  <si>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</si>
  <si>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</si>
  <si>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</si>
  <si>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Female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</si>
  <si>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</si>
  <si>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</si>
  <si>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</si>
  <si>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</si>
  <si>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</si>
  <si>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</si>
  <si>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</si>
  <si>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</si>
  <si>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</si>
  <si>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Partial College</t>
  </si>
  <si>
    <t>Skilled Manual</t>
  </si>
  <si>
    <t>Yes</t>
  </si>
  <si>
    <t>5-10 Miles</t>
  </si>
  <si>
    <t>North America</t>
  </si>
  <si>
    <t>No</t>
  </si>
  <si>
    <t xml:space="preserve">Single </t>
  </si>
  <si>
    <t xml:space="preserve">Female </t>
  </si>
  <si>
    <t>High School</t>
  </si>
  <si>
    <t>Skilled Manual</t>
  </si>
  <si>
    <t>Yes</t>
  </si>
  <si>
    <t>5-10 Miles</t>
  </si>
  <si>
    <t>North America</t>
  </si>
  <si>
    <t>No</t>
  </si>
  <si>
    <t xml:space="preserve">Single </t>
  </si>
  <si>
    <t xml:space="preserve">Male </t>
  </si>
  <si>
    <t>Bachelors</t>
  </si>
  <si>
    <t>Management</t>
  </si>
  <si>
    <t>Yes</t>
  </si>
  <si>
    <t>5-10 Miles</t>
  </si>
  <si>
    <t>North America</t>
  </si>
  <si>
    <t>Middleage</t>
  </si>
  <si>
    <t>No</t>
  </si>
  <si>
    <t xml:space="preserve">Married </t>
  </si>
  <si>
    <t xml:space="preserve">Male </t>
  </si>
  <si>
    <t>Partial College</t>
  </si>
  <si>
    <t>Skilled Manual</t>
  </si>
  <si>
    <t>Yes</t>
  </si>
  <si>
    <t>5-10 Miles</t>
  </si>
  <si>
    <t>North America</t>
  </si>
  <si>
    <t>Middleage</t>
  </si>
  <si>
    <t>Yes</t>
  </si>
  <si>
    <t xml:space="preserve">Married </t>
  </si>
  <si>
    <t xml:space="preserve">Male </t>
  </si>
  <si>
    <t>High School</t>
  </si>
  <si>
    <t>Skilled Manual</t>
  </si>
  <si>
    <t>Yes</t>
  </si>
  <si>
    <t>5-10 Miles</t>
  </si>
  <si>
    <t>North America</t>
  </si>
  <si>
    <t>Middleage</t>
  </si>
  <si>
    <t>No</t>
  </si>
  <si>
    <t xml:space="preserve">Single </t>
  </si>
  <si>
    <t xml:space="preserve">Female </t>
  </si>
  <si>
    <t>High School</t>
  </si>
  <si>
    <t>Professional</t>
  </si>
  <si>
    <t>Yes</t>
  </si>
  <si>
    <t>5-10 Miles</t>
  </si>
  <si>
    <t>North America</t>
  </si>
  <si>
    <t>Middleage</t>
  </si>
  <si>
    <t>Yes</t>
  </si>
  <si>
    <t xml:space="preserve">Single </t>
  </si>
  <si>
    <t xml:space="preserve">Male </t>
  </si>
  <si>
    <t>Bachelors</t>
  </si>
  <si>
    <t>Management</t>
  </si>
  <si>
    <t>No</t>
  </si>
  <si>
    <t>0-1 Miles</t>
  </si>
  <si>
    <t>North America</t>
  </si>
  <si>
    <t>Middleage</t>
  </si>
  <si>
    <t>Yes</t>
  </si>
  <si>
    <t xml:space="preserve">Married </t>
  </si>
  <si>
    <t xml:space="preserve">Male </t>
  </si>
  <si>
    <t>High School</t>
  </si>
  <si>
    <t>Professional</t>
  </si>
  <si>
    <t>No</t>
  </si>
  <si>
    <t>1-2 Miles</t>
  </si>
  <si>
    <t>North America</t>
  </si>
  <si>
    <t>Middleage</t>
  </si>
  <si>
    <t>Yes</t>
  </si>
  <si>
    <t xml:space="preserve">Married </t>
  </si>
  <si>
    <t xml:space="preserve">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</si>
  <si>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</si>
  <si>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</si>
  <si>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</si>
  <si>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</si>
  <si>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</si>
  <si>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</si>
  <si>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</si>
  <si>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Single </t>
  </si>
  <si>
    <t xml:space="preserve">Female </t>
  </si>
  <si>
    <t>Bachelors</t>
  </si>
  <si>
    <t>Skilled Manual</t>
  </si>
  <si>
    <t>Yes</t>
  </si>
  <si>
    <t>2-5 Miles</t>
  </si>
  <si>
    <t>North America</t>
  </si>
  <si>
    <t>Middleage</t>
  </si>
  <si>
    <t>Yes</t>
  </si>
  <si>
    <t xml:space="preserve">Single </t>
  </si>
  <si>
    <t xml:space="preserve">Female </t>
  </si>
  <si>
    <t>Partial High School</t>
  </si>
  <si>
    <t>Clerical</t>
  </si>
  <si>
    <t>Yes</t>
  </si>
  <si>
    <t>5-10 Miles</t>
  </si>
  <si>
    <t>North America</t>
  </si>
  <si>
    <t xml:space="preserve">Adolescent </t>
  </si>
  <si>
    <t>No</t>
  </si>
  <si>
    <t xml:space="preserve">Single </t>
  </si>
  <si>
    <t xml:space="preserve">Male </t>
  </si>
  <si>
    <t>Graduate Degree</t>
  </si>
  <si>
    <t>Management</t>
  </si>
  <si>
    <t>No</t>
  </si>
  <si>
    <t>0-1 Miles</t>
  </si>
  <si>
    <t>North America</t>
  </si>
  <si>
    <t>Oldage</t>
  </si>
  <si>
    <t>No</t>
  </si>
  <si>
    <t xml:space="preserve">Married </t>
  </si>
  <si>
    <t xml:space="preserve">Male </t>
  </si>
  <si>
    <t>High School</t>
  </si>
  <si>
    <t>Professional</t>
  </si>
  <si>
    <t>No</t>
  </si>
  <si>
    <t>5-10 Miles</t>
  </si>
  <si>
    <t>North America</t>
  </si>
  <si>
    <t>Middleage</t>
  </si>
  <si>
    <t>No</t>
  </si>
  <si>
    <t xml:space="preserve">Married </t>
  </si>
  <si>
    <t xml:space="preserve">Female </t>
  </si>
  <si>
    <t>Bachelors</t>
  </si>
  <si>
    <t>Professional</t>
  </si>
  <si>
    <t>Yes</t>
  </si>
  <si>
    <t>0-1 Miles</t>
  </si>
  <si>
    <t>North America</t>
  </si>
  <si>
    <t>Middleage</t>
  </si>
  <si>
    <t>Yes</t>
  </si>
  <si>
    <t xml:space="preserve">Married </t>
  </si>
  <si>
    <t xml:space="preserve">Female </t>
  </si>
  <si>
    <t>Graduate Degree</t>
  </si>
  <si>
    <t>Professional</t>
  </si>
  <si>
    <t>Yes</t>
  </si>
  <si>
    <t>0-1 Miles</t>
  </si>
  <si>
    <t>North America</t>
  </si>
  <si>
    <t>Middleage</t>
  </si>
  <si>
    <t>No</t>
  </si>
  <si>
    <t xml:space="preserve">Single </t>
  </si>
  <si>
    <t xml:space="preserve">Female </t>
  </si>
  <si>
    <t>Bachelors</t>
  </si>
  <si>
    <t>Professional</t>
  </si>
  <si>
    <t>No</t>
  </si>
  <si>
    <t>0-1 Miles</t>
  </si>
  <si>
    <t>North America</t>
  </si>
  <si>
    <t>Middleage</t>
  </si>
  <si>
    <t>Yes</t>
  </si>
  <si>
    <t xml:space="preserve">Single </t>
  </si>
  <si>
    <t xml:space="preserve">Female </t>
  </si>
  <si>
    <t>Partial High School</t>
  </si>
  <si>
    <t>Skilled Manual</t>
  </si>
  <si>
    <t>No</t>
  </si>
  <si>
    <t>2-5 Miles</t>
  </si>
  <si>
    <t>North America</t>
  </si>
  <si>
    <t>Middleage</t>
  </si>
  <si>
    <t>Yes</t>
  </si>
  <si>
    <t xml:space="preserve">Single </t>
  </si>
  <si>
    <t xml:space="preserve">Female </t>
  </si>
  <si>
    <t>Bachelors</t>
  </si>
  <si>
    <t>Skilled Manual</t>
  </si>
  <si>
    <t>Yes</t>
  </si>
  <si>
    <t>2-5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</si>
  <si>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</si>
  <si>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</si>
  <si>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</si>
  <si>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</si>
  <si>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</si>
  <si>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</si>
  <si>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</si>
  <si>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</si>
  <si>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</si>
  <si>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</si>
  <si>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</si>
  <si>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</si>
  <si>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Married </t>
  </si>
  <si>
    <t xml:space="preserve">Male </t>
  </si>
  <si>
    <t>Graduate Degree</t>
  </si>
  <si>
    <t>Skilled Manual</t>
  </si>
  <si>
    <t>Yes</t>
  </si>
  <si>
    <t>0-1 Miles</t>
  </si>
  <si>
    <t>North America</t>
  </si>
  <si>
    <t>Middleage</t>
  </si>
  <si>
    <t>No</t>
  </si>
  <si>
    <t xml:space="preserve">Single </t>
  </si>
  <si>
    <t xml:space="preserve">Female </t>
  </si>
  <si>
    <t>Bachelors</t>
  </si>
  <si>
    <t>Skilled Manual</t>
  </si>
  <si>
    <t>Yes</t>
  </si>
  <si>
    <t>2-5 Miles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</si>
  <si>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</si>
  <si>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</si>
  <si>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</si>
  <si>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</si>
  <si>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</si>
  <si>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</si>
  <si>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Professional</t>
  </si>
  <si>
    <t>Yes</t>
  </si>
  <si>
    <t>0-1 Miles</t>
  </si>
  <si>
    <t>North America</t>
  </si>
  <si>
    <t>Middleage</t>
  </si>
  <si>
    <t>Yes</t>
  </si>
  <si>
    <t xml:space="preserve">Married </t>
  </si>
  <si>
    <t xml:space="preserve">Male </t>
  </si>
  <si>
    <t>Partial College</t>
  </si>
  <si>
    <t>Professional</t>
  </si>
  <si>
    <t>Yes</t>
  </si>
  <si>
    <t>10 Miles +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</si>
  <si>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</si>
  <si>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</si>
  <si>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</si>
  <si>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</si>
  <si>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</si>
  <si>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</si>
  <si>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Management</t>
  </si>
  <si>
    <t>Yes</t>
  </si>
  <si>
    <t>5-10 Miles</t>
  </si>
  <si>
    <t>North America</t>
  </si>
  <si>
    <t>Oldage</t>
  </si>
  <si>
    <t>No</t>
  </si>
  <si>
    <t xml:space="preserve">Married </t>
  </si>
  <si>
    <t xml:space="preserve">Female </t>
  </si>
  <si>
    <t>Partial College</t>
  </si>
  <si>
    <t>Skilled Manual</t>
  </si>
  <si>
    <t>Yes</t>
  </si>
  <si>
    <t>2-5 Miles</t>
  </si>
  <si>
    <t>North America</t>
  </si>
  <si>
    <t>Middleage</t>
  </si>
  <si>
    <t>Yes</t>
  </si>
  <si>
    <t xml:space="preserve">Single </t>
  </si>
  <si>
    <t xml:space="preserve">Male </t>
  </si>
  <si>
    <t>Partial High School</t>
  </si>
  <si>
    <t>Skilled Manual</t>
  </si>
  <si>
    <t>No</t>
  </si>
  <si>
    <t>1-2 Miles</t>
  </si>
  <si>
    <t>North America</t>
  </si>
  <si>
    <t>Middleage</t>
  </si>
  <si>
    <t>No</t>
  </si>
  <si>
    <t xml:space="preserve">Married </t>
  </si>
  <si>
    <t xml:space="preserve">Female </t>
  </si>
  <si>
    <t>High School</t>
  </si>
  <si>
    <t>Professional</t>
  </si>
  <si>
    <t>Yes</t>
  </si>
  <si>
    <t>10 Miles +</t>
  </si>
  <si>
    <t>North America</t>
  </si>
  <si>
    <t>Middleage</t>
  </si>
  <si>
    <t>No</t>
  </si>
  <si>
    <t xml:space="preserve">Single </t>
  </si>
  <si>
    <t xml:space="preserve">Female </t>
  </si>
  <si>
    <t>Partial High School</t>
  </si>
  <si>
    <t>Clerical</t>
  </si>
  <si>
    <t>Yes</t>
  </si>
  <si>
    <t>1-2 Miles</t>
  </si>
  <si>
    <t>North America</t>
  </si>
  <si>
    <t>Middleage</t>
  </si>
  <si>
    <t>No</t>
  </si>
  <si>
    <t xml:space="preserve">Married </t>
  </si>
  <si>
    <t xml:space="preserve">Female </t>
  </si>
  <si>
    <t>Partial College</t>
  </si>
  <si>
    <t>Professional</t>
  </si>
  <si>
    <t>No</t>
  </si>
  <si>
    <t>1-2 Miles</t>
  </si>
  <si>
    <t>North America</t>
  </si>
  <si>
    <t>Middleage</t>
  </si>
  <si>
    <t>No</t>
  </si>
  <si>
    <t xml:space="preserve">Single </t>
  </si>
  <si>
    <t xml:space="preserve">Female </t>
  </si>
  <si>
    <t>Partial High School</t>
  </si>
  <si>
    <t>Clerical</t>
  </si>
  <si>
    <t>Yes</t>
  </si>
  <si>
    <t>5-10 Miles</t>
  </si>
  <si>
    <t>North America</t>
  </si>
  <si>
    <t xml:space="preserve">Adolescent </t>
  </si>
  <si>
    <t>No</t>
  </si>
  <si>
    <t xml:space="preserve">Single </t>
  </si>
  <si>
    <t xml:space="preserve">Male </t>
  </si>
  <si>
    <t>Graduate Degree</t>
  </si>
  <si>
    <t>Management</t>
  </si>
  <si>
    <t>No</t>
  </si>
  <si>
    <t>0-1 Miles</t>
  </si>
  <si>
    <t>North America</t>
  </si>
  <si>
    <t>Middleage</t>
  </si>
  <si>
    <t>Yes</t>
  </si>
  <si>
    <t xml:space="preserve">Married </t>
  </si>
  <si>
    <t xml:space="preserve">Female </t>
  </si>
  <si>
    <t>High School</t>
  </si>
  <si>
    <t>Professional</t>
  </si>
  <si>
    <t>No</t>
  </si>
  <si>
    <t>2-5 Miles</t>
  </si>
  <si>
    <t>North America</t>
  </si>
  <si>
    <t>Middleage</t>
  </si>
  <si>
    <t>No</t>
  </si>
  <si>
    <t xml:space="preserve">Single </t>
  </si>
  <si>
    <t xml:space="preserve">Female </t>
  </si>
  <si>
    <t>Bachelors</t>
  </si>
  <si>
    <t>Management</t>
  </si>
  <si>
    <t>No</t>
  </si>
  <si>
    <t>0-1 Miles</t>
  </si>
  <si>
    <t>North America</t>
  </si>
  <si>
    <t>Oldage</t>
  </si>
  <si>
    <t>No</t>
  </si>
  <si>
    <t xml:space="preserve">Married </t>
  </si>
  <si>
    <t xml:space="preserve">Male </t>
  </si>
  <si>
    <t>Partial College</t>
  </si>
  <si>
    <t>Skilled Manual</t>
  </si>
  <si>
    <t>Yes</t>
  </si>
  <si>
    <t>5-10 Miles</t>
  </si>
  <si>
    <t>North America</t>
  </si>
  <si>
    <t>Middleage</t>
  </si>
  <si>
    <t>Yes</t>
  </si>
  <si>
    <t xml:space="preserve">Single </t>
  </si>
  <si>
    <t xml:space="preserve">Male </t>
  </si>
  <si>
    <t>Bachelors</t>
  </si>
  <si>
    <t>Skilled Manual</t>
  </si>
  <si>
    <t>No</t>
  </si>
  <si>
    <t>0-1 Miles</t>
  </si>
  <si>
    <t>North America</t>
  </si>
  <si>
    <t>Middleage</t>
  </si>
  <si>
    <t>Yes</t>
  </si>
  <si>
    <t xml:space="preserve">Single </t>
  </si>
  <si>
    <t xml:space="preserve">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</si>
  <si>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</si>
  <si>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</si>
  <si>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</si>
  <si>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</si>
  <si>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</si>
  <si>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</si>
  <si>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</si>
  <si>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</si>
  <si>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</si>
  <si>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</si>
  <si>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Professional</t>
  </si>
  <si>
    <t>Yes</t>
  </si>
  <si>
    <t>5-10 Miles</t>
  </si>
  <si>
    <t>North America</t>
  </si>
  <si>
    <t>Middleage</t>
  </si>
  <si>
    <t>No</t>
  </si>
  <si>
    <t xml:space="preserve">Single </t>
  </si>
  <si>
    <t xml:space="preserve">Female </t>
  </si>
  <si>
    <t>Partial College</t>
  </si>
  <si>
    <t>Skilled Manual</t>
  </si>
  <si>
    <t>No</t>
  </si>
  <si>
    <t>1-2 Miles</t>
  </si>
  <si>
    <t>North America</t>
  </si>
  <si>
    <t>Middleage</t>
  </si>
  <si>
    <t>No</t>
  </si>
  <si>
    <t xml:space="preserve">Single </t>
  </si>
  <si>
    <t xml:space="preserve">Male </t>
  </si>
  <si>
    <t>Partial College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</si>
  <si>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</si>
  <si>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</si>
  <si>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</si>
  <si>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</si>
  <si>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</si>
  <si>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</si>
  <si>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Married </t>
  </si>
  <si>
    <t xml:space="preserve">Female </t>
  </si>
  <si>
    <t>Bachelors</t>
  </si>
  <si>
    <t>Professional</t>
  </si>
  <si>
    <t>Yes</t>
  </si>
  <si>
    <t>0-1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</si>
  <si>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</si>
  <si>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</si>
  <si>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</si>
  <si>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</si>
  <si>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</si>
  <si>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</si>
  <si>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Professional</t>
  </si>
  <si>
    <t>No</t>
  </si>
  <si>
    <t>0-1 Miles</t>
  </si>
  <si>
    <t>North America</t>
  </si>
  <si>
    <t>Middleage</t>
  </si>
  <si>
    <t>No</t>
  </si>
  <si>
    <t xml:space="preserve">Married </t>
  </si>
  <si>
    <t xml:space="preserve">Male </t>
  </si>
  <si>
    <t>High School</t>
  </si>
  <si>
    <t>Skilled Manual</t>
  </si>
  <si>
    <t>Yes</t>
  </si>
  <si>
    <t>1-2 Miles</t>
  </si>
  <si>
    <t>North America</t>
  </si>
  <si>
    <t>Middleage</t>
  </si>
  <si>
    <t>No</t>
  </si>
  <si>
    <t xml:space="preserve">Single </t>
  </si>
  <si>
    <t xml:space="preserve">Male </t>
  </si>
  <si>
    <t>Partial College</t>
  </si>
  <si>
    <t>Skilled Manual</t>
  </si>
  <si>
    <t>Yes</t>
  </si>
  <si>
    <t>5-10 Miles</t>
  </si>
  <si>
    <t>North America</t>
  </si>
  <si>
    <t>Middleage</t>
  </si>
  <si>
    <t>No</t>
  </si>
  <si>
    <t xml:space="preserve">Married </t>
  </si>
  <si>
    <t xml:space="preserve">Female </t>
  </si>
  <si>
    <t>High School</t>
  </si>
  <si>
    <t>Manual</t>
  </si>
  <si>
    <t>No</t>
  </si>
  <si>
    <t>1-2 Miles</t>
  </si>
  <si>
    <t>North America</t>
  </si>
  <si>
    <t>Middleage</t>
  </si>
  <si>
    <t>Yes</t>
  </si>
  <si>
    <t xml:space="preserve">Married </t>
  </si>
  <si>
    <t xml:space="preserve">Male </t>
  </si>
  <si>
    <t>Graduate Degree</t>
  </si>
  <si>
    <t>Skilled Manual</t>
  </si>
  <si>
    <t>Yes</t>
  </si>
  <si>
    <t>1-2 Miles</t>
  </si>
  <si>
    <t>North America</t>
  </si>
  <si>
    <t>Middleage</t>
  </si>
  <si>
    <t>Yes</t>
  </si>
  <si>
    <t xml:space="preserve">Single </t>
  </si>
  <si>
    <t xml:space="preserve">Male </t>
  </si>
  <si>
    <t>Bachelors</t>
  </si>
  <si>
    <t>Management</t>
  </si>
  <si>
    <t>No</t>
  </si>
  <si>
    <t>0-1 Miles</t>
  </si>
  <si>
    <t>North America</t>
  </si>
  <si>
    <t>Middleage</t>
  </si>
  <si>
    <t>Yes</t>
  </si>
  <si>
    <t xml:space="preserve">Single </t>
  </si>
  <si>
    <t xml:space="preserve">Male </t>
  </si>
  <si>
    <t>High School</t>
  </si>
  <si>
    <t>Skilled Manual</t>
  </si>
  <si>
    <t>Yes</t>
  </si>
  <si>
    <t>5-10 Miles</t>
  </si>
  <si>
    <t>North America</t>
  </si>
  <si>
    <t>Middleage</t>
  </si>
  <si>
    <t>No</t>
  </si>
  <si>
    <t xml:space="preserve">Single </t>
  </si>
  <si>
    <t xml:space="preserve">Female </t>
  </si>
  <si>
    <t>Bachelors</t>
  </si>
  <si>
    <t>Management</t>
  </si>
  <si>
    <t>No</t>
  </si>
  <si>
    <t>0-1 Miles</t>
  </si>
  <si>
    <t>North America</t>
  </si>
  <si>
    <t>Middleage</t>
  </si>
  <si>
    <t>Yes</t>
  </si>
  <si>
    <t xml:space="preserve">Married </t>
  </si>
  <si>
    <t xml:space="preserve">Male </t>
  </si>
  <si>
    <t>High School</t>
  </si>
  <si>
    <t>Professional</t>
  </si>
  <si>
    <t>Yes</t>
  </si>
  <si>
    <t>10 Miles +</t>
  </si>
  <si>
    <t>North America</t>
  </si>
  <si>
    <t>Middleage</t>
  </si>
  <si>
    <t>No</t>
  </si>
  <si>
    <t xml:space="preserve">Married </t>
  </si>
  <si>
    <t xml:space="preserve">Male </t>
  </si>
  <si>
    <t>Partial College</t>
  </si>
  <si>
    <t>Professional</t>
  </si>
  <si>
    <t>Yes</t>
  </si>
  <si>
    <t>5-10 Miles</t>
  </si>
  <si>
    <t>North America</t>
  </si>
  <si>
    <t>Middleage</t>
  </si>
  <si>
    <t>No</t>
  </si>
  <si>
    <t xml:space="preserve">Single </t>
  </si>
  <si>
    <t xml:space="preserve">Male </t>
  </si>
  <si>
    <t>Partial High School</t>
  </si>
  <si>
    <t>Skilled Manual</t>
  </si>
  <si>
    <t>Yes</t>
  </si>
  <si>
    <t>10 Miles +</t>
  </si>
  <si>
    <t>North America</t>
  </si>
  <si>
    <t>Middleage</t>
  </si>
  <si>
    <t>Yes</t>
  </si>
  <si>
    <t xml:space="preserve">Single </t>
  </si>
  <si>
    <t xml:space="preserve">Female </t>
  </si>
  <si>
    <t>Bachelors</t>
  </si>
  <si>
    <t>Management</t>
  </si>
  <si>
    <t>No</t>
  </si>
  <si>
    <t>1-2 Miles</t>
  </si>
  <si>
    <t>North America</t>
  </si>
  <si>
    <t>Middleage</t>
  </si>
  <si>
    <t>No</t>
  </si>
  <si>
    <t xml:space="preserve">Married </t>
  </si>
  <si>
    <t xml:space="preserve">Male </t>
  </si>
  <si>
    <t>Partial College</t>
  </si>
  <si>
    <t>Skilled Manual</t>
  </si>
  <si>
    <t>Yes</t>
  </si>
  <si>
    <t>0-1 Miles</t>
  </si>
  <si>
    <t>North America</t>
  </si>
  <si>
    <t>Middleage</t>
  </si>
  <si>
    <t>No</t>
  </si>
  <si>
    <t xml:space="preserve">Married </t>
  </si>
  <si>
    <t xml:space="preserve">Male </t>
  </si>
  <si>
    <t>High School</t>
  </si>
  <si>
    <t>Professional</t>
  </si>
  <si>
    <t>Yes</t>
  </si>
  <si>
    <t>10 Miles +</t>
  </si>
  <si>
    <t>North America</t>
  </si>
  <si>
    <t>Middleage</t>
  </si>
  <si>
    <t>No</t>
  </si>
  <si>
    <t xml:space="preserve">Single </t>
  </si>
  <si>
    <t xml:space="preserve">Female </t>
  </si>
  <si>
    <t>Graduate Degree</t>
  </si>
  <si>
    <t>Management</t>
  </si>
  <si>
    <t>Yes</t>
  </si>
  <si>
    <t>5-10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</si>
  <si>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</si>
  <si>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</si>
  <si>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</si>
  <si>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</si>
  <si>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</si>
  <si>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</si>
  <si>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Skilled Manual</t>
  </si>
  <si>
    <t>Yes</t>
  </si>
  <si>
    <t>2-5 Miles</t>
  </si>
  <si>
    <t>North America</t>
  </si>
  <si>
    <t>Middleage</t>
  </si>
  <si>
    <t>No</t>
  </si>
  <si>
    <t xml:space="preserve">Married </t>
  </si>
  <si>
    <t xml:space="preserve">Female </t>
  </si>
  <si>
    <t>Bachelors</t>
  </si>
  <si>
    <t>Skilled Manual</t>
  </si>
  <si>
    <t>Yes</t>
  </si>
  <si>
    <t>5-10 Miles</t>
  </si>
  <si>
    <t>North America</t>
  </si>
  <si>
    <t>Middleage</t>
  </si>
  <si>
    <t>Yes</t>
  </si>
  <si>
    <t xml:space="preserve">Single </t>
  </si>
  <si>
    <t xml:space="preserve">Female </t>
  </si>
  <si>
    <t>Bachelors</t>
  </si>
  <si>
    <t>Skilled Manual</t>
  </si>
  <si>
    <t>Yes</t>
  </si>
  <si>
    <t>2-5 Miles</t>
  </si>
  <si>
    <t>North America</t>
  </si>
  <si>
    <t>Middleage</t>
  </si>
  <si>
    <t>Yes</t>
  </si>
  <si>
    <t xml:space="preserve">Single </t>
  </si>
  <si>
    <t xml:space="preserve">Male </t>
  </si>
  <si>
    <t>Partial High School</t>
  </si>
  <si>
    <t>Clerical</t>
  </si>
  <si>
    <t>No</t>
  </si>
  <si>
    <t>0-1 Miles</t>
  </si>
  <si>
    <t>North America</t>
  </si>
  <si>
    <t xml:space="preserve">Adolescent </t>
  </si>
  <si>
    <t>No</t>
  </si>
  <si>
    <t xml:space="preserve">Married </t>
  </si>
  <si>
    <t xml:space="preserve">Male </t>
  </si>
  <si>
    <t>Bachelors</t>
  </si>
  <si>
    <t>Management</t>
  </si>
  <si>
    <t>Yes</t>
  </si>
  <si>
    <t>2-5 Miles</t>
  </si>
  <si>
    <t>North America</t>
  </si>
  <si>
    <t>Oldage</t>
  </si>
  <si>
    <t>No</t>
  </si>
  <si>
    <t xml:space="preserve">Married </t>
  </si>
  <si>
    <t xml:space="preserve">Male </t>
  </si>
  <si>
    <t>Graduate Degree</t>
  </si>
  <si>
    <t>Management</t>
  </si>
  <si>
    <t>Yes</t>
  </si>
  <si>
    <t>5-10 Miles</t>
  </si>
  <si>
    <t>North America</t>
  </si>
  <si>
    <t>Oldage</t>
  </si>
  <si>
    <t>No</t>
  </si>
  <si>
    <t xml:space="preserve">Married </t>
  </si>
  <si>
    <t xml:space="preserve">Male </t>
  </si>
  <si>
    <t>High School</t>
  </si>
  <si>
    <t>Professional</t>
  </si>
  <si>
    <t>Yes</t>
  </si>
  <si>
    <t>1-2 Miles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</si>
  <si>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</si>
  <si>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</si>
  <si>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</si>
  <si>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</si>
  <si>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</si>
  <si>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</si>
  <si>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Professional</t>
  </si>
  <si>
    <t>Yes</t>
  </si>
  <si>
    <t>0-1 Miles</t>
  </si>
  <si>
    <t>North America</t>
  </si>
  <si>
    <t>Middleage</t>
  </si>
  <si>
    <t>Yes</t>
  </si>
  <si>
    <t xml:space="preserve">Married </t>
  </si>
  <si>
    <t xml:space="preserve">Female </t>
  </si>
  <si>
    <t>Graduate Degree</t>
  </si>
  <si>
    <t>Management</t>
  </si>
  <si>
    <t>Yes</t>
  </si>
  <si>
    <t>0-1 Miles</t>
  </si>
  <si>
    <t>North America</t>
  </si>
  <si>
    <t>Oldage</t>
  </si>
  <si>
    <t>Yes</t>
  </si>
  <si>
    <t xml:space="preserve">Married </t>
  </si>
  <si>
    <t xml:space="preserve">Male </t>
  </si>
  <si>
    <t>Graduate Degree</t>
  </si>
  <si>
    <t>Skilled Manual</t>
  </si>
  <si>
    <t>Yes</t>
  </si>
  <si>
    <t>0-1 Miles</t>
  </si>
  <si>
    <t>North America</t>
  </si>
  <si>
    <t>Middleage</t>
  </si>
  <si>
    <t>No</t>
  </si>
  <si>
    <t xml:space="preserve">Married </t>
  </si>
  <si>
    <t xml:space="preserve">Female </t>
  </si>
  <si>
    <t>Bachelors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</si>
  <si>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</si>
  <si>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</si>
  <si>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</si>
  <si>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</si>
  <si>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</si>
  <si>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</si>
  <si>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</si>
  <si>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</si>
  <si>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Graduate Degree</t>
  </si>
  <si>
    <t>Management</t>
  </si>
  <si>
    <t>Yes</t>
  </si>
  <si>
    <t>5-10 Miles</t>
  </si>
  <si>
    <t>North America</t>
  </si>
  <si>
    <t>Oldage</t>
  </si>
  <si>
    <t>No</t>
  </si>
  <si>
    <t xml:space="preserve">Married </t>
  </si>
  <si>
    <t xml:space="preserve">Female </t>
  </si>
  <si>
    <t>Partial High School</t>
  </si>
  <si>
    <t>Clerical</t>
  </si>
  <si>
    <t>Yes</t>
  </si>
  <si>
    <t>0-1 Miles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</si>
  <si>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</si>
  <si>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</si>
  <si>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</si>
  <si>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</si>
  <si>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</si>
  <si>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</si>
  <si>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Professional</t>
  </si>
  <si>
    <t>Yes</t>
  </si>
  <si>
    <t>2-5 Miles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</si>
  <si>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</si>
  <si>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</si>
  <si>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</si>
  <si>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</si>
  <si>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</si>
  <si>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</si>
  <si>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Skilled Manual</t>
  </si>
  <si>
    <t>Yes</t>
  </si>
  <si>
    <t>0-1 Miles</t>
  </si>
  <si>
    <t>North America</t>
  </si>
  <si>
    <t>Middleage</t>
  </si>
  <si>
    <t>No</t>
  </si>
  <si>
    <t xml:space="preserve">Single </t>
  </si>
  <si>
    <t xml:space="preserve">Female </t>
  </si>
  <si>
    <t>Bachelors</t>
  </si>
  <si>
    <t>Skilled Manual</t>
  </si>
  <si>
    <t>No</t>
  </si>
  <si>
    <t>0-1 Miles</t>
  </si>
  <si>
    <t>North America</t>
  </si>
  <si>
    <t>Middleage</t>
  </si>
  <si>
    <t>No</t>
  </si>
  <si>
    <t xml:space="preserve">Married </t>
  </si>
  <si>
    <t xml:space="preserve">Female </t>
  </si>
  <si>
    <t>Graduate Degree</t>
  </si>
  <si>
    <t>Skilled Manual</t>
  </si>
  <si>
    <t>Yes</t>
  </si>
  <si>
    <t>0-1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</si>
  <si>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</si>
  <si>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</si>
  <si>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</si>
  <si>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</si>
  <si>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</si>
  <si>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</si>
  <si>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Clerical</t>
  </si>
  <si>
    <t>Yes</t>
  </si>
  <si>
    <t>0-1 Miles</t>
  </si>
  <si>
    <t>North America</t>
  </si>
  <si>
    <t>Middleage</t>
  </si>
  <si>
    <t>No</t>
  </si>
  <si>
    <t xml:space="preserve">Single </t>
  </si>
  <si>
    <t xml:space="preserve">Male </t>
  </si>
  <si>
    <t>Graduate Degree</t>
  </si>
  <si>
    <t>Management</t>
  </si>
  <si>
    <t>Yes</t>
  </si>
  <si>
    <t>2-5 Miles</t>
  </si>
  <si>
    <t>North America</t>
  </si>
  <si>
    <t>Oldage</t>
  </si>
  <si>
    <t>Yes</t>
  </si>
  <si>
    <t xml:space="preserve">Single </t>
  </si>
  <si>
    <t xml:space="preserve">Female </t>
  </si>
  <si>
    <t>Bachelors</t>
  </si>
  <si>
    <t>Skilled Manual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</si>
  <si>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</si>
  <si>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</si>
  <si>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</si>
  <si>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</si>
  <si>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</si>
  <si>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</si>
  <si>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</si>
  <si>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Graduate Degree</t>
  </si>
  <si>
    <t>Professional</t>
  </si>
  <si>
    <t>Yes</t>
  </si>
  <si>
    <t>0-1 Miles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</si>
  <si>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</si>
  <si>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</si>
  <si>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</si>
  <si>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</si>
  <si>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</si>
  <si>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</si>
  <si>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Professional</t>
  </si>
  <si>
    <t>Yes</t>
  </si>
  <si>
    <t>0-1 Miles</t>
  </si>
  <si>
    <t>North America</t>
  </si>
  <si>
    <t>Middleage</t>
  </si>
  <si>
    <t>Yes</t>
  </si>
  <si>
    <t xml:space="preserve">Married </t>
  </si>
  <si>
    <t xml:space="preserve">Female </t>
  </si>
  <si>
    <t>Bachelors</t>
  </si>
  <si>
    <t>Management</t>
  </si>
  <si>
    <t>Yes</t>
  </si>
  <si>
    <t>1-2 Miles</t>
  </si>
  <si>
    <t>North America</t>
  </si>
  <si>
    <t>Oldage</t>
  </si>
  <si>
    <t>Yes</t>
  </si>
  <si>
    <t xml:space="preserve">Married </t>
  </si>
  <si>
    <t xml:space="preserve">Female </t>
  </si>
  <si>
    <t>Bachelors</t>
  </si>
  <si>
    <t>Skilled Manual</t>
  </si>
  <si>
    <t>Yes</t>
  </si>
  <si>
    <t>0-1 Miles</t>
  </si>
  <si>
    <t>North America</t>
  </si>
  <si>
    <t>Middleage</t>
  </si>
  <si>
    <t>Yes</t>
  </si>
  <si>
    <t xml:space="preserve">Married </t>
  </si>
  <si>
    <t xml:space="preserve">Male </t>
  </si>
  <si>
    <t>Partial High School</t>
  </si>
  <si>
    <t>Clerical</t>
  </si>
  <si>
    <t>No</t>
  </si>
  <si>
    <t>0-1 Miles</t>
  </si>
  <si>
    <t>North America</t>
  </si>
  <si>
    <t xml:space="preserve">Adolescent </t>
  </si>
  <si>
    <t>No</t>
  </si>
  <si>
    <t xml:space="preserve">Single </t>
  </si>
  <si>
    <t xml:space="preserve">Male </t>
  </si>
  <si>
    <t>Bachelors</t>
  </si>
  <si>
    <t>Management</t>
  </si>
  <si>
    <t>Yes</t>
  </si>
  <si>
    <t>10 Miles +</t>
  </si>
  <si>
    <t>North America</t>
  </si>
  <si>
    <t>Middleage</t>
  </si>
  <si>
    <t>Yes</t>
  </si>
  <si>
    <t xml:space="preserve">Married </t>
  </si>
  <si>
    <t xml:space="preserve">Female </t>
  </si>
  <si>
    <t>Graduate Degree</t>
  </si>
  <si>
    <t>Professional</t>
  </si>
  <si>
    <t>Yes</t>
  </si>
  <si>
    <t>10 Miles +</t>
  </si>
  <si>
    <t>North America</t>
  </si>
  <si>
    <t>Middleage</t>
  </si>
  <si>
    <t>No</t>
  </si>
  <si>
    <t xml:space="preserve">Married </t>
  </si>
  <si>
    <t xml:space="preserve">Male </t>
  </si>
  <si>
    <t>High School</t>
  </si>
  <si>
    <t>Skilled Manual</t>
  </si>
  <si>
    <t>Yes</t>
  </si>
  <si>
    <t>0-1 Miles</t>
  </si>
  <si>
    <t>North America</t>
  </si>
  <si>
    <t>Middleage</t>
  </si>
  <si>
    <t>Yes</t>
  </si>
  <si>
    <t xml:space="preserve">Single </t>
  </si>
  <si>
    <t xml:space="preserve">Female </t>
  </si>
  <si>
    <t>Bachelors</t>
  </si>
  <si>
    <t>Skilled Manual</t>
  </si>
  <si>
    <t>Yes</t>
  </si>
  <si>
    <t>2-5 Miles</t>
  </si>
  <si>
    <t>North America</t>
  </si>
  <si>
    <t>Middleage</t>
  </si>
  <si>
    <t>Yes</t>
  </si>
  <si>
    <t xml:space="preserve">Single </t>
  </si>
  <si>
    <t xml:space="preserve">Male </t>
  </si>
  <si>
    <t>Bachelors</t>
  </si>
  <si>
    <t>Skilled Manual</t>
  </si>
  <si>
    <t>Yes</t>
  </si>
  <si>
    <t>2-5 Miles</t>
  </si>
  <si>
    <t>North America</t>
  </si>
  <si>
    <t>Middleage</t>
  </si>
  <si>
    <t>No</t>
  </si>
  <si>
    <t xml:space="preserve">Single </t>
  </si>
  <si>
    <t xml:space="preserve">Male </t>
  </si>
  <si>
    <t>Graduate Degree</t>
  </si>
  <si>
    <t>Management</t>
  </si>
  <si>
    <t>Yes</t>
  </si>
  <si>
    <t>5-10 Miles</t>
  </si>
  <si>
    <t>North America</t>
  </si>
  <si>
    <t>Oldage</t>
  </si>
  <si>
    <t>No</t>
  </si>
  <si>
    <t xml:space="preserve">Single </t>
  </si>
  <si>
    <t xml:space="preserve">Female </t>
  </si>
  <si>
    <t>Bachelors</t>
  </si>
  <si>
    <t>Skilled Manual</t>
  </si>
  <si>
    <t>No</t>
  </si>
  <si>
    <t>0-1 Miles</t>
  </si>
  <si>
    <t>North America</t>
  </si>
  <si>
    <t>Middleage</t>
  </si>
  <si>
    <t>Yes</t>
  </si>
  <si>
    <t xml:space="preserve">Single </t>
  </si>
  <si>
    <t xml:space="preserve">Male </t>
  </si>
  <si>
    <t>Bachelors</t>
  </si>
  <si>
    <t>Management</t>
  </si>
  <si>
    <t>Yes</t>
  </si>
  <si>
    <t>1-2 Miles</t>
  </si>
  <si>
    <t>North America</t>
  </si>
  <si>
    <t>Middleage</t>
  </si>
  <si>
    <t>Yes</t>
  </si>
  <si>
    <t xml:space="preserve">Married </t>
  </si>
  <si>
    <t xml:space="preserve">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</si>
  <si>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</si>
  <si>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</si>
  <si>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</si>
  <si>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</si>
  <si>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</si>
  <si>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</si>
  <si>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</si>
  <si>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</si>
  <si>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</si>
  <si>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</si>
  <si>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Management</t>
  </si>
  <si>
    <t>Yes</t>
  </si>
  <si>
    <t>10 Miles +</t>
  </si>
  <si>
    <t>North America</t>
  </si>
  <si>
    <t>Oldage</t>
  </si>
  <si>
    <t>No</t>
  </si>
  <si>
    <t xml:space="preserve">Single </t>
  </si>
  <si>
    <t xml:space="preserve">Male </t>
  </si>
  <si>
    <t>Bachelors</t>
  </si>
  <si>
    <t>Skilled Manual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</si>
  <si>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</si>
  <si>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</si>
  <si>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</si>
  <si>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</si>
  <si>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</si>
  <si>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</si>
  <si>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</si>
  <si>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Graduate Degree</t>
  </si>
  <si>
    <t>Skilled Manual</t>
  </si>
  <si>
    <t>Yes</t>
  </si>
  <si>
    <t>1-2 Miles</t>
  </si>
  <si>
    <t>North America</t>
  </si>
  <si>
    <t>Middleage</t>
  </si>
  <si>
    <t>Yes</t>
  </si>
  <si>
    <t xml:space="preserve">Married </t>
  </si>
  <si>
    <t xml:space="preserve">Male </t>
  </si>
  <si>
    <t>High School</t>
  </si>
  <si>
    <t>Skilled Manual</t>
  </si>
  <si>
    <t>Yes</t>
  </si>
  <si>
    <t>2-5 Miles</t>
  </si>
  <si>
    <t>North America</t>
  </si>
  <si>
    <t>Middleage</t>
  </si>
  <si>
    <t>No</t>
  </si>
  <si>
    <t xml:space="preserve">Married </t>
  </si>
  <si>
    <t xml:space="preserve">Female </t>
  </si>
  <si>
    <t>Bachelors</t>
  </si>
  <si>
    <t>Management</t>
  </si>
  <si>
    <t>Yes</t>
  </si>
  <si>
    <t>5-10 Miles</t>
  </si>
  <si>
    <t>North America</t>
  </si>
  <si>
    <t>Oldage</t>
  </si>
  <si>
    <t>No</t>
  </si>
  <si>
    <t xml:space="preserve">Married </t>
  </si>
  <si>
    <t xml:space="preserve">Female </t>
  </si>
  <si>
    <t>Partial College</t>
  </si>
  <si>
    <t>Clerical</t>
  </si>
  <si>
    <t>Yes</t>
  </si>
  <si>
    <t>1-2 Miles</t>
  </si>
  <si>
    <t>North America</t>
  </si>
  <si>
    <t>Middleage</t>
  </si>
  <si>
    <t>No</t>
  </si>
  <si>
    <t xml:space="preserve">Single </t>
  </si>
  <si>
    <t xml:space="preserve">Male </t>
  </si>
  <si>
    <t>Bachelors</t>
  </si>
  <si>
    <t>Skilled Manual</t>
  </si>
  <si>
    <t>Yes</t>
  </si>
  <si>
    <t>2-5 Miles</t>
  </si>
  <si>
    <t>North America</t>
  </si>
  <si>
    <t>Middleage</t>
  </si>
  <si>
    <t>Yes</t>
  </si>
  <si>
    <t xml:space="preserve">Single </t>
  </si>
  <si>
    <t xml:space="preserve">Male </t>
  </si>
  <si>
    <t>Graduate Degree</t>
  </si>
  <si>
    <t>Skilled Manual</t>
  </si>
  <si>
    <t>No</t>
  </si>
  <si>
    <t>0-1 Miles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</si>
  <si>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</si>
  <si>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</si>
  <si>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</si>
  <si>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</si>
  <si>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</si>
  <si>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</si>
  <si>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Management</t>
  </si>
  <si>
    <t>Yes</t>
  </si>
  <si>
    <t>10 Miles +</t>
  </si>
  <si>
    <t>North America</t>
  </si>
  <si>
    <t>Oldage</t>
  </si>
  <si>
    <t>No</t>
  </si>
  <si>
    <t xml:space="preserve">Single </t>
  </si>
  <si>
    <t xml:space="preserve">Male </t>
  </si>
  <si>
    <t>Graduate Degree</t>
  </si>
  <si>
    <t>Professional</t>
  </si>
  <si>
    <t>No</t>
  </si>
  <si>
    <t>0-1 Miles</t>
  </si>
  <si>
    <t>North America</t>
  </si>
  <si>
    <t>Middleage</t>
  </si>
  <si>
    <t>Yes</t>
  </si>
  <si>
    <t xml:space="preserve">Single </t>
  </si>
  <si>
    <t xml:space="preserve">Male </t>
  </si>
  <si>
    <t>Bachelors</t>
  </si>
  <si>
    <t>Management</t>
  </si>
  <si>
    <t>Yes</t>
  </si>
  <si>
    <t>2-5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</si>
  <si>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</si>
  <si>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</si>
  <si>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</si>
  <si>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</si>
  <si>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</si>
  <si>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</si>
  <si>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Skilled Manual</t>
  </si>
  <si>
    <t>Yes</t>
  </si>
  <si>
    <t>5-10 Miles</t>
  </si>
  <si>
    <t>North America</t>
  </si>
  <si>
    <t>Middleage</t>
  </si>
  <si>
    <t>Yes</t>
  </si>
  <si>
    <t xml:space="preserve">Married </t>
  </si>
  <si>
    <t xml:space="preserve">Female </t>
  </si>
  <si>
    <t>High School</t>
  </si>
  <si>
    <t>Professional</t>
  </si>
  <si>
    <t>Yes</t>
  </si>
  <si>
    <t>10 Miles +</t>
  </si>
  <si>
    <t>North America</t>
  </si>
  <si>
    <t>Oldage</t>
  </si>
  <si>
    <t>No</t>
  </si>
  <si>
    <t xml:space="preserve">Married </t>
  </si>
  <si>
    <t xml:space="preserve">Male </t>
  </si>
  <si>
    <t>High School</t>
  </si>
  <si>
    <t>Skilled Manual</t>
  </si>
  <si>
    <t>Yes</t>
  </si>
  <si>
    <t>1-2 Miles</t>
  </si>
  <si>
    <t>North America</t>
  </si>
  <si>
    <t>Middleage</t>
  </si>
  <si>
    <t>No</t>
  </si>
  <si>
    <t xml:space="preserve">Single </t>
  </si>
  <si>
    <t xml:space="preserve">Female </t>
  </si>
  <si>
    <t>Partial College</t>
  </si>
  <si>
    <t>Professional</t>
  </si>
  <si>
    <t>Yes</t>
  </si>
  <si>
    <t>5-10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</si>
  <si>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</si>
  <si>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</si>
  <si>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</si>
  <si>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</si>
  <si>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</si>
  <si>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</si>
  <si>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Professional</t>
  </si>
  <si>
    <t>No</t>
  </si>
  <si>
    <t>1-2 Miles</t>
  </si>
  <si>
    <t>North America</t>
  </si>
  <si>
    <t>Middleage</t>
  </si>
  <si>
    <t>Yes</t>
  </si>
  <si>
    <t xml:space="preserve">Single </t>
  </si>
  <si>
    <t xml:space="preserve">Male </t>
  </si>
  <si>
    <t>Graduate Degree</t>
  </si>
  <si>
    <t>Management</t>
  </si>
  <si>
    <t>No</t>
  </si>
  <si>
    <t>1-2 Miles</t>
  </si>
  <si>
    <t>North America</t>
  </si>
  <si>
    <t>Middleage</t>
  </si>
  <si>
    <t>Yes</t>
  </si>
  <si>
    <t xml:space="preserve">Single </t>
  </si>
  <si>
    <t xml:space="preserve">Male </t>
  </si>
  <si>
    <t>Partial College</t>
  </si>
  <si>
    <t>Professional</t>
  </si>
  <si>
    <t>Yes</t>
  </si>
  <si>
    <t>2-5 Miles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</si>
  <si>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</si>
  <si>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</si>
  <si>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</si>
  <si>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</si>
  <si>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</si>
  <si>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</si>
  <si>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Skilled Manual</t>
  </si>
  <si>
    <t>Yes</t>
  </si>
  <si>
    <t>1-2 Miles</t>
  </si>
  <si>
    <t>North America</t>
  </si>
  <si>
    <t>Middleage</t>
  </si>
  <si>
    <t>Yes</t>
  </si>
  <si>
    <t xml:space="preserve">Single </t>
  </si>
  <si>
    <t xml:space="preserve">Female </t>
  </si>
  <si>
    <t>High School</t>
  </si>
  <si>
    <t>Professional</t>
  </si>
  <si>
    <t>Yes</t>
  </si>
  <si>
    <t>10 Miles +</t>
  </si>
  <si>
    <t>North America</t>
  </si>
  <si>
    <t>Middleage</t>
  </si>
  <si>
    <t>No</t>
  </si>
  <si>
    <t xml:space="preserve">Married </t>
  </si>
  <si>
    <t xml:space="preserve">Female </t>
  </si>
  <si>
    <t>Graduate Degree</t>
  </si>
  <si>
    <t>Professional</t>
  </si>
  <si>
    <t>Yes</t>
  </si>
  <si>
    <t>2-5 Miles</t>
  </si>
  <si>
    <t>North America</t>
  </si>
  <si>
    <t>Middleage</t>
  </si>
  <si>
    <t>No</t>
  </si>
  <si>
    <t xml:space="preserve">Married </t>
  </si>
  <si>
    <t xml:space="preserve">Male </t>
  </si>
  <si>
    <t>High School</t>
  </si>
  <si>
    <t>Professional</t>
  </si>
  <si>
    <t>Yes</t>
  </si>
  <si>
    <t>5-10 Miles</t>
  </si>
  <si>
    <t>North America</t>
  </si>
  <si>
    <t>Middleage</t>
  </si>
  <si>
    <t>No</t>
  </si>
  <si>
    <t xml:space="preserve">Married </t>
  </si>
  <si>
    <t xml:space="preserve">Male </t>
  </si>
  <si>
    <t>High School</t>
  </si>
  <si>
    <t>Professional</t>
  </si>
  <si>
    <t>Yes</t>
  </si>
  <si>
    <t>5-10 Miles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</si>
  <si>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</si>
  <si>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</si>
  <si>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</si>
  <si>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</si>
  <si>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</si>
  <si>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</si>
  <si>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Professional</t>
  </si>
  <si>
    <t>No</t>
  </si>
  <si>
    <t>10 Miles +</t>
  </si>
  <si>
    <t>North America</t>
  </si>
  <si>
    <t>Middleage</t>
  </si>
  <si>
    <t>No</t>
  </si>
  <si>
    <t xml:space="preserve">Married </t>
  </si>
  <si>
    <t xml:space="preserve">Female </t>
  </si>
  <si>
    <t>Partial College</t>
  </si>
  <si>
    <t>Clerical</t>
  </si>
  <si>
    <t>Yes</t>
  </si>
  <si>
    <t>1-2 Miles</t>
  </si>
  <si>
    <t>North America</t>
  </si>
  <si>
    <t>Middleage</t>
  </si>
  <si>
    <t>Yes</t>
  </si>
  <si>
    <t xml:space="preserve">Single </t>
  </si>
  <si>
    <t xml:space="preserve">Female </t>
  </si>
  <si>
    <t>High School</t>
  </si>
  <si>
    <t>Skilled Manual</t>
  </si>
  <si>
    <t>No</t>
  </si>
  <si>
    <t>0-1 Miles</t>
  </si>
  <si>
    <t>North America</t>
  </si>
  <si>
    <t xml:space="preserve">Adolescent </t>
  </si>
  <si>
    <t>Yes</t>
  </si>
  <si>
    <t xml:space="preserve">Single </t>
  </si>
  <si>
    <t xml:space="preserve">Male </t>
  </si>
  <si>
    <t>Partial College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</si>
  <si>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</si>
  <si>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</si>
  <si>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</si>
  <si>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</si>
  <si>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</si>
  <si>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</si>
  <si>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Married </t>
  </si>
  <si>
    <t xml:space="preserve">Male </t>
  </si>
  <si>
    <t>Bachelors</t>
  </si>
  <si>
    <t>Management</t>
  </si>
  <si>
    <t>Yes</t>
  </si>
  <si>
    <t>2-5 Miles</t>
  </si>
  <si>
    <t>North America</t>
  </si>
  <si>
    <t>Middleage</t>
  </si>
  <si>
    <t>No</t>
  </si>
  <si>
    <t xml:space="preserve">Married </t>
  </si>
  <si>
    <t xml:space="preserve">Female </t>
  </si>
  <si>
    <t>Partial College</t>
  </si>
  <si>
    <t>Skilled Manual</t>
  </si>
  <si>
    <t>Yes</t>
  </si>
  <si>
    <t>0-1 Miles</t>
  </si>
  <si>
    <t>North America</t>
  </si>
  <si>
    <t>Middleage</t>
  </si>
  <si>
    <t>Yes</t>
  </si>
  <si>
    <t xml:space="preserve">Married </t>
  </si>
  <si>
    <t xml:space="preserve">Female </t>
  </si>
  <si>
    <t>Bachelors</t>
  </si>
  <si>
    <t>Management</t>
  </si>
  <si>
    <t>Yes</t>
  </si>
  <si>
    <t>2-5 Miles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</si>
  <si>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</si>
  <si>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</si>
  <si>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</si>
  <si>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</si>
  <si>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</si>
  <si>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</si>
  <si>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Professional</t>
  </si>
  <si>
    <t>Yes</t>
  </si>
  <si>
    <t>0-1 Miles</t>
  </si>
  <si>
    <t>North America</t>
  </si>
  <si>
    <t>Middleage</t>
  </si>
  <si>
    <t>Yes</t>
  </si>
  <si>
    <t xml:space="preserve">Married </t>
  </si>
  <si>
    <t xml:space="preserve">Female </t>
  </si>
  <si>
    <t>High School</t>
  </si>
  <si>
    <t>Skilled Manual</t>
  </si>
  <si>
    <t>Yes</t>
  </si>
  <si>
    <t>5-10 Miles</t>
  </si>
  <si>
    <t>North America</t>
  </si>
  <si>
    <t xml:space="preserve">Adolescent </t>
  </si>
  <si>
    <t>No</t>
  </si>
  <si>
    <t xml:space="preserve">Single </t>
  </si>
  <si>
    <t xml:space="preserve">Male </t>
  </si>
  <si>
    <t>Partial High School</t>
  </si>
  <si>
    <t>Skilled Manual</t>
  </si>
  <si>
    <t>No</t>
  </si>
  <si>
    <t>1-2 Miles</t>
  </si>
  <si>
    <t>North America</t>
  </si>
  <si>
    <t>Middleage</t>
  </si>
  <si>
    <t>No</t>
  </si>
  <si>
    <t xml:space="preserve">Single </t>
  </si>
  <si>
    <t xml:space="preserve">Female </t>
  </si>
  <si>
    <t>Graduate Degree</t>
  </si>
  <si>
    <t>Skilled Manual</t>
  </si>
  <si>
    <t>Yes</t>
  </si>
  <si>
    <t>1-2 Miles</t>
  </si>
  <si>
    <t>North America</t>
  </si>
  <si>
    <t>Middleage</t>
  </si>
  <si>
    <t>No</t>
  </si>
  <si>
    <t xml:space="preserve">Married </t>
  </si>
  <si>
    <t xml:space="preserve">Female </t>
  </si>
  <si>
    <t>Graduate Degree</t>
  </si>
  <si>
    <t>Skilled Manual</t>
  </si>
  <si>
    <t>Yes</t>
  </si>
  <si>
    <t>2-5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</si>
  <si>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</si>
  <si>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</si>
  <si>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</si>
  <si>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</si>
  <si>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</si>
  <si>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</si>
  <si>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Professional</t>
  </si>
  <si>
    <t>Yes</t>
  </si>
  <si>
    <t>5-10 Miles</t>
  </si>
  <si>
    <t>North America</t>
  </si>
  <si>
    <t>Middleage</t>
  </si>
  <si>
    <t>No</t>
  </si>
  <si>
    <t xml:space="preserve">Married </t>
  </si>
  <si>
    <t xml:space="preserve">Female </t>
  </si>
  <si>
    <t>Bachelors</t>
  </si>
  <si>
    <t>Skilled Manual</t>
  </si>
  <si>
    <t>No</t>
  </si>
  <si>
    <t>0-1 Miles</t>
  </si>
  <si>
    <t>North America</t>
  </si>
  <si>
    <t>Middleage</t>
  </si>
  <si>
    <t>No</t>
  </si>
  <si>
    <t xml:space="preserve">Married </t>
  </si>
  <si>
    <t xml:space="preserve">Female </t>
  </si>
  <si>
    <t>Bachelors</t>
  </si>
  <si>
    <t>Skilled Manual</t>
  </si>
  <si>
    <t>Yes</t>
  </si>
  <si>
    <t>2-5 Miles</t>
  </si>
  <si>
    <t>North America</t>
  </si>
  <si>
    <t>Middleage</t>
  </si>
  <si>
    <t>Yes</t>
  </si>
  <si>
    <t xml:space="preserve">Single </t>
  </si>
  <si>
    <t xml:space="preserve">Male </t>
  </si>
  <si>
    <t>Bachelors</t>
  </si>
  <si>
    <t>Skilled Manual</t>
  </si>
  <si>
    <t>No</t>
  </si>
  <si>
    <t>0-1 Miles</t>
  </si>
  <si>
    <t>North America</t>
  </si>
  <si>
    <t>Middleage</t>
  </si>
  <si>
    <t>Yes</t>
  </si>
  <si>
    <t xml:space="preserve">Married </t>
  </si>
  <si>
    <t xml:space="preserve">Female </t>
  </si>
  <si>
    <t>Bachelors</t>
  </si>
  <si>
    <t>Management</t>
  </si>
  <si>
    <t>Yes</t>
  </si>
  <si>
    <t>1-2 Miles</t>
  </si>
  <si>
    <t>North America</t>
  </si>
  <si>
    <t>Oldage</t>
  </si>
  <si>
    <t>Yes</t>
  </si>
  <si>
    <t xml:space="preserve">Single </t>
  </si>
  <si>
    <t xml:space="preserve">Female </t>
  </si>
  <si>
    <t>High School</t>
  </si>
  <si>
    <t>Professional</t>
  </si>
  <si>
    <t>No</t>
  </si>
  <si>
    <t>1-2 Miles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</si>
  <si>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</si>
  <si>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</si>
  <si>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</si>
  <si>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</si>
  <si>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</si>
  <si>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</si>
  <si>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Skilled Manual</t>
  </si>
  <si>
    <t>No</t>
  </si>
  <si>
    <t>0-1 Miles</t>
  </si>
  <si>
    <t>North America</t>
  </si>
  <si>
    <t>Middleage</t>
  </si>
  <si>
    <t>No</t>
  </si>
  <si>
    <t xml:space="preserve">Married </t>
  </si>
  <si>
    <t xml:space="preserve">Male </t>
  </si>
  <si>
    <t>Partial High School</t>
  </si>
  <si>
    <t>Skilled Manual</t>
  </si>
  <si>
    <t>Yes</t>
  </si>
  <si>
    <t>10 Miles +</t>
  </si>
  <si>
    <t>North America</t>
  </si>
  <si>
    <t>Middleage</t>
  </si>
  <si>
    <t>No</t>
  </si>
  <si>
    <t xml:space="preserve">Single </t>
  </si>
  <si>
    <t xml:space="preserve">Female </t>
  </si>
  <si>
    <t>Graduate Degree</t>
  </si>
  <si>
    <t>Professional</t>
  </si>
  <si>
    <t>Yes</t>
  </si>
  <si>
    <t>2-5 Miles</t>
  </si>
  <si>
    <t>North America</t>
  </si>
  <si>
    <t>Middleage</t>
  </si>
  <si>
    <t>No</t>
  </si>
  <si>
    <t xml:space="preserve">Married </t>
  </si>
  <si>
    <t xml:space="preserve">Male </t>
  </si>
  <si>
    <t>Bachelors</t>
  </si>
  <si>
    <t>Professional</t>
  </si>
  <si>
    <t>No</t>
  </si>
  <si>
    <t>0-1 Miles</t>
  </si>
  <si>
    <t>North America</t>
  </si>
  <si>
    <t>Middleage</t>
  </si>
  <si>
    <t>No</t>
  </si>
  <si>
    <t xml:space="preserve">Married </t>
  </si>
  <si>
    <t xml:space="preserve">Female </t>
  </si>
  <si>
    <t>Bachelors</t>
  </si>
  <si>
    <t>Management</t>
  </si>
  <si>
    <t>No</t>
  </si>
  <si>
    <t>1-2 Miles</t>
  </si>
  <si>
    <t>North America</t>
  </si>
  <si>
    <t>Middleage</t>
  </si>
  <si>
    <t>No</t>
  </si>
  <si>
    <t xml:space="preserve">Single </t>
  </si>
  <si>
    <t xml:space="preserve">Female </t>
  </si>
  <si>
    <t>Partial College</t>
  </si>
  <si>
    <t>Clerical</t>
  </si>
  <si>
    <t>Yes</t>
  </si>
  <si>
    <t>1-2 Miles</t>
  </si>
  <si>
    <t>North America</t>
  </si>
  <si>
    <t>Yes</t>
  </si>
  <si>
    <t xml:space="preserve">Married </t>
  </si>
  <si>
    <t xml:space="preserve">Male </t>
  </si>
  <si>
    <t>Bachelors</t>
  </si>
  <si>
    <t>Professional</t>
  </si>
  <si>
    <t>Yes</t>
  </si>
  <si>
    <t>0-1 Miles</t>
  </si>
  <si>
    <t>North America</t>
  </si>
  <si>
    <t>Middleage</t>
  </si>
  <si>
    <t>Yes</t>
  </si>
  <si>
    <t xml:space="preserve">Married </t>
  </si>
  <si>
    <t xml:space="preserve">Female </t>
  </si>
  <si>
    <t>High School</t>
  </si>
  <si>
    <t>Skilled Manual</t>
  </si>
  <si>
    <t>Yes</t>
  </si>
  <si>
    <t>2-5 Miles</t>
  </si>
  <si>
    <t>North America</t>
  </si>
  <si>
    <t>Middleage</t>
  </si>
  <si>
    <t>No</t>
  </si>
  <si>
    <t xml:space="preserve">Married </t>
  </si>
  <si>
    <t xml:space="preserve">Female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</si>
  <si>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</si>
  <si>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</si>
  <si>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</si>
  <si>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</si>
  <si>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</si>
  <si>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</si>
  <si>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</si>
  <si>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</si>
  <si>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Female </t>
  </si>
  <si>
    <t>Partial College</t>
  </si>
  <si>
    <t>Professional</t>
  </si>
  <si>
    <t>Yes</t>
  </si>
  <si>
    <t>5-10 Miles</t>
  </si>
  <si>
    <t>North America</t>
  </si>
  <si>
    <t>No</t>
  </si>
  <si>
    <t xml:space="preserve">Married </t>
  </si>
  <si>
    <t xml:space="preserve">Male </t>
  </si>
  <si>
    <t>Graduate Degree</t>
  </si>
  <si>
    <t>Professional</t>
  </si>
  <si>
    <t>Yes</t>
  </si>
  <si>
    <t>0-1 Miles</t>
  </si>
  <si>
    <t>North America</t>
  </si>
  <si>
    <t>Middleage</t>
  </si>
  <si>
    <t>Yes</t>
  </si>
  <si>
    <t xml:space="preserve">Married </t>
  </si>
  <si>
    <t xml:space="preserve">Male </t>
  </si>
  <si>
    <t>Partial College</t>
  </si>
  <si>
    <t>Skilled Manual</t>
  </si>
  <si>
    <t>Yes</t>
  </si>
  <si>
    <t>2-5 Miles</t>
  </si>
  <si>
    <t>North America</t>
  </si>
  <si>
    <t>Middleage</t>
  </si>
  <si>
    <t>Yes</t>
  </si>
  <si>
    <t xml:space="preserve">Single </t>
  </si>
  <si>
    <t xml:space="preserve">Male </t>
  </si>
  <si>
    <t>Partial College</t>
  </si>
  <si>
    <t>Professional</t>
  </si>
  <si>
    <t>No</t>
  </si>
  <si>
    <t>1-2 Miles</t>
  </si>
  <si>
    <t>North America</t>
  </si>
  <si>
    <t>Middleage</t>
  </si>
  <si>
    <t>No</t>
  </si>
  <si>
    <t xml:space="preserve">Married </t>
  </si>
  <si>
    <t xml:space="preserve">Female </t>
  </si>
  <si>
    <t>Bachelors</t>
  </si>
  <si>
    <t>Management</t>
  </si>
  <si>
    <t>Yes</t>
  </si>
  <si>
    <t>5-10 Miles</t>
  </si>
  <si>
    <t>North America</t>
  </si>
  <si>
    <t>Oldage</t>
  </si>
  <si>
    <t>No</t>
  </si>
  <si>
    <t xml:space="preserve">Married </t>
  </si>
  <si>
    <t xml:space="preserve">Male </t>
  </si>
  <si>
    <t>Partial College</t>
  </si>
  <si>
    <t>Professional</t>
  </si>
  <si>
    <t>Yes</t>
  </si>
  <si>
    <t>10 Miles +</t>
  </si>
  <si>
    <t>North America</t>
  </si>
  <si>
    <t>Middleage</t>
  </si>
  <si>
    <t>No</t>
  </si>
  <si>
    <t xml:space="preserve">Married </t>
  </si>
  <si>
    <t xml:space="preserve">Female </t>
  </si>
  <si>
    <t>Bachelors</t>
  </si>
  <si>
    <t>Management</t>
  </si>
  <si>
    <t>Yes</t>
  </si>
  <si>
    <t>1-2 Miles</t>
  </si>
  <si>
    <t>North America</t>
  </si>
  <si>
    <t>Oldage</t>
  </si>
  <si>
    <t>Yes</t>
  </si>
  <si>
    <t xml:space="preserve">Single </t>
  </si>
  <si>
    <t xml:space="preserve">Male </t>
  </si>
  <si>
    <t>Partial College</t>
  </si>
  <si>
    <t>Professional</t>
  </si>
  <si>
    <t>Yes</t>
  </si>
  <si>
    <t>10 Miles +</t>
  </si>
  <si>
    <t>North America</t>
  </si>
  <si>
    <t>Middleage</t>
  </si>
  <si>
    <t>No</t>
  </si>
  <si>
    <t xml:space="preserve">Single </t>
  </si>
  <si>
    <t xml:space="preserve">Female </t>
  </si>
  <si>
    <t>Bachelors</t>
  </si>
  <si>
    <t>Skilled Manual</t>
  </si>
  <si>
    <t>No</t>
  </si>
  <si>
    <t>0-1 Miles</t>
  </si>
  <si>
    <t>North America</t>
  </si>
  <si>
    <t>Middleage</t>
  </si>
  <si>
    <t>No</t>
  </si>
  <si>
    <t xml:space="preserve">Married </t>
  </si>
  <si>
    <t xml:space="preserve">Female </t>
  </si>
  <si>
    <t>Graduate Degree</t>
  </si>
  <si>
    <t>Skilled Manual</t>
  </si>
  <si>
    <t>Yes</t>
  </si>
  <si>
    <t>1-2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</si>
  <si>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</si>
  <si>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</si>
  <si>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</si>
  <si>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</si>
  <si>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</si>
  <si>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</si>
  <si>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Management</t>
  </si>
  <si>
    <t>Yes</t>
  </si>
  <si>
    <t>1-2 Miles</t>
  </si>
  <si>
    <t>North America</t>
  </si>
  <si>
    <t>Middleage</t>
  </si>
  <si>
    <t>No</t>
  </si>
  <si>
    <t xml:space="preserve">Single </t>
  </si>
  <si>
    <t xml:space="preserve">Male </t>
  </si>
  <si>
    <t>Partial High School</t>
  </si>
  <si>
    <t>Clerical</t>
  </si>
  <si>
    <t>No</t>
  </si>
  <si>
    <t>5-10 Miles</t>
  </si>
  <si>
    <t>North America</t>
  </si>
  <si>
    <t xml:space="preserve">Adolescent </t>
  </si>
  <si>
    <t>No</t>
  </si>
  <si>
    <t xml:space="preserve">Married </t>
  </si>
  <si>
    <t xml:space="preserve">Male </t>
  </si>
  <si>
    <t>Graduate Degree</t>
  </si>
  <si>
    <t>Professional</t>
  </si>
  <si>
    <t>No</t>
  </si>
  <si>
    <t>0-1 Miles</t>
  </si>
  <si>
    <t>North America</t>
  </si>
  <si>
    <t>Middleage</t>
  </si>
  <si>
    <t>No</t>
  </si>
  <si>
    <t xml:space="preserve">Married </t>
  </si>
  <si>
    <t xml:space="preserve">Female </t>
  </si>
  <si>
    <t>Partial College</t>
  </si>
  <si>
    <t>Skilled Manual</t>
  </si>
  <si>
    <t>Yes</t>
  </si>
  <si>
    <t>5-10 Miles</t>
  </si>
  <si>
    <t>North America</t>
  </si>
  <si>
    <t>Middleage</t>
  </si>
  <si>
    <t>No</t>
  </si>
  <si>
    <t xml:space="preserve">Single </t>
  </si>
  <si>
    <t xml:space="preserve">Female </t>
  </si>
  <si>
    <t>Partial High School</t>
  </si>
  <si>
    <t>Skilled Manual</t>
  </si>
  <si>
    <t>No</t>
  </si>
  <si>
    <t>1-2 Miles</t>
  </si>
  <si>
    <t>North America</t>
  </si>
  <si>
    <t>Middleage</t>
  </si>
  <si>
    <t>No</t>
  </si>
  <si>
    <t xml:space="preserve">Married </t>
  </si>
  <si>
    <t xml:space="preserve">Female </t>
  </si>
  <si>
    <t>High School</t>
  </si>
  <si>
    <t>Clerical</t>
  </si>
  <si>
    <t>Yes</t>
  </si>
  <si>
    <t>5-10 Miles</t>
  </si>
  <si>
    <t>North America</t>
  </si>
  <si>
    <t>Middleage</t>
  </si>
  <si>
    <t>No</t>
  </si>
  <si>
    <t xml:space="preserve">Married </t>
  </si>
  <si>
    <t xml:space="preserve">Male </t>
  </si>
  <si>
    <t>Partial College</t>
  </si>
  <si>
    <t>Skilled Manual</t>
  </si>
  <si>
    <t>No</t>
  </si>
  <si>
    <t>0-1 Miles</t>
  </si>
  <si>
    <t>North America</t>
  </si>
  <si>
    <t>Middleage</t>
  </si>
  <si>
    <t>No</t>
  </si>
  <si>
    <t xml:space="preserve">Married </t>
  </si>
  <si>
    <t xml:space="preserve">Male </t>
  </si>
  <si>
    <t>Graduate Degree</t>
  </si>
  <si>
    <t>Management</t>
  </si>
  <si>
    <t>Yes</t>
  </si>
  <si>
    <t>5-10 Miles</t>
  </si>
  <si>
    <t>North America</t>
  </si>
  <si>
    <t>Middleage</t>
  </si>
  <si>
    <t>Yes</t>
  </si>
  <si>
    <t xml:space="preserve">Married </t>
  </si>
  <si>
    <t xml:space="preserve">Male </t>
  </si>
  <si>
    <t>Graduate Degree</t>
  </si>
  <si>
    <t>Professional</t>
  </si>
  <si>
    <t>Yes</t>
  </si>
  <si>
    <t>0-1 Miles</t>
  </si>
  <si>
    <t>North America</t>
  </si>
  <si>
    <t>Middleage</t>
  </si>
  <si>
    <t>Yes</t>
  </si>
  <si>
    <t xml:space="preserve">Married </t>
  </si>
  <si>
    <t xml:space="preserve">Female </t>
  </si>
  <si>
    <t>Bachelors</t>
  </si>
  <si>
    <t>Management</t>
  </si>
  <si>
    <t>Yes</t>
  </si>
  <si>
    <t>10 Miles +</t>
  </si>
  <si>
    <t>North America</t>
  </si>
  <si>
    <t>Oldage</t>
  </si>
  <si>
    <t>No</t>
  </si>
  <si>
    <t xml:space="preserve">Single </t>
  </si>
  <si>
    <t xml:space="preserve">Female </t>
  </si>
  <si>
    <t>Graduate Degree</t>
  </si>
  <si>
    <t>Management</t>
  </si>
  <si>
    <t>Yes</t>
  </si>
  <si>
    <t>5-10 Miles</t>
  </si>
  <si>
    <t>North America</t>
  </si>
  <si>
    <t>Oldage</t>
  </si>
  <si>
    <t>No</t>
  </si>
  <si>
    <t xml:space="preserve">Married </t>
  </si>
  <si>
    <t xml:space="preserve">Male </t>
  </si>
  <si>
    <t>Partial College</t>
  </si>
  <si>
    <t>Professional</t>
  </si>
  <si>
    <t>Yes</t>
  </si>
  <si>
    <t>5-10 Miles</t>
  </si>
  <si>
    <t>North America</t>
  </si>
  <si>
    <t>Middleage</t>
  </si>
  <si>
    <t>No</t>
  </si>
  <si>
    <t xml:space="preserve">Single </t>
  </si>
  <si>
    <t xml:space="preserve">Male </t>
  </si>
  <si>
    <t>High School</t>
  </si>
  <si>
    <t>Skilled Manual</t>
  </si>
  <si>
    <t>Yes</t>
  </si>
  <si>
    <t>5-10 Miles</t>
  </si>
  <si>
    <t>North America</t>
  </si>
  <si>
    <t>Middleage</t>
  </si>
  <si>
    <t>No</t>
  </si>
  <si>
    <t xml:space="preserve">Single </t>
  </si>
  <si>
    <t xml:space="preserve">Female </t>
  </si>
  <si>
    <t>Bachelors</t>
  </si>
  <si>
    <t>Skilled Manual</t>
  </si>
  <si>
    <t>Yes</t>
  </si>
  <si>
    <t>10 Miles +</t>
  </si>
  <si>
    <t>North America</t>
  </si>
  <si>
    <t>Middleage</t>
  </si>
  <si>
    <t>Yes</t>
  </si>
  <si>
    <t xml:space="preserve">Married </t>
  </si>
  <si>
    <t xml:space="preserve">Male </t>
  </si>
  <si>
    <t>Partial College</t>
  </si>
  <si>
    <t>Professional</t>
  </si>
  <si>
    <t>Yes</t>
  </si>
  <si>
    <t>2-5 Miles</t>
  </si>
  <si>
    <t>North America</t>
  </si>
  <si>
    <t>Middleage</t>
  </si>
  <si>
    <t>No</t>
  </si>
  <si>
    <t xml:space="preserve">Single </t>
  </si>
  <si>
    <t xml:space="preserve">Male </t>
  </si>
  <si>
    <t>Partial College</t>
  </si>
  <si>
    <t>Clerical</t>
  </si>
  <si>
    <t>No</t>
  </si>
  <si>
    <t>1-2 Miles</t>
  </si>
  <si>
    <t>North America</t>
  </si>
  <si>
    <t>Middleage</t>
  </si>
  <si>
    <t>Yes</t>
  </si>
  <si>
    <t xml:space="preserve">Married </t>
  </si>
  <si>
    <t xml:space="preserve">Male </t>
  </si>
  <si>
    <t>Graduate Degree</t>
  </si>
  <si>
    <t>Management</t>
  </si>
  <si>
    <t>Yes</t>
  </si>
  <si>
    <t>0-1 Miles</t>
  </si>
  <si>
    <t>North America</t>
  </si>
  <si>
    <t>Middleage</t>
  </si>
  <si>
    <t>No</t>
  </si>
  <si>
    <t xml:space="preserve">Married </t>
  </si>
  <si>
    <t xml:space="preserve">Male </t>
  </si>
  <si>
    <t>High School</t>
  </si>
  <si>
    <t>Professional</t>
  </si>
  <si>
    <t>No</t>
  </si>
  <si>
    <t>1-2 Miles</t>
  </si>
  <si>
    <t>North America</t>
  </si>
  <si>
    <t>Middleage</t>
  </si>
  <si>
    <t>Yes</t>
  </si>
  <si>
    <t xml:space="preserve">Single </t>
  </si>
  <si>
    <t xml:space="preserve">Female </t>
  </si>
  <si>
    <t>Bachelors</t>
  </si>
  <si>
    <t>Skilled Manual</t>
  </si>
  <si>
    <t>Yes</t>
  </si>
  <si>
    <t>0-1 Miles</t>
  </si>
  <si>
    <t>North America</t>
  </si>
  <si>
    <t>Middleage</t>
  </si>
  <si>
    <t>No</t>
  </si>
  <si>
    <t xml:space="preserve">Single </t>
  </si>
  <si>
    <t xml:space="preserve">Male </t>
  </si>
  <si>
    <t>High School</t>
  </si>
  <si>
    <t>Professional</t>
  </si>
  <si>
    <t>Yes</t>
  </si>
  <si>
    <t>10 Miles +</t>
  </si>
  <si>
    <t>North America</t>
  </si>
  <si>
    <t>Middleage</t>
  </si>
  <si>
    <t>Yes</t>
  </si>
  <si>
    <t xml:space="preserve">Single </t>
  </si>
  <si>
    <t xml:space="preserve">Female </t>
  </si>
  <si>
    <t>Graduate Degree</t>
  </si>
  <si>
    <t>Management</t>
  </si>
  <si>
    <t>Yes</t>
  </si>
  <si>
    <t>10 Miles +</t>
  </si>
  <si>
    <t>North America</t>
  </si>
  <si>
    <t>Oldage</t>
  </si>
  <si>
    <t>No</t>
  </si>
  <si>
    <t xml:space="preserve">Married </t>
  </si>
  <si>
    <t xml:space="preserve">Male </t>
  </si>
  <si>
    <t>Bachelors</t>
  </si>
  <si>
    <t>Management</t>
  </si>
  <si>
    <t>Yes</t>
  </si>
  <si>
    <t>10 Miles +</t>
  </si>
  <si>
    <t>North America</t>
  </si>
  <si>
    <t>Oldage</t>
  </si>
  <si>
    <t>No</t>
  </si>
  <si>
    <t xml:space="preserve">Married </t>
  </si>
  <si>
    <t xml:space="preserve">Male </t>
  </si>
  <si>
    <t>Bachelors</t>
  </si>
  <si>
    <t>Skilled Manual</t>
  </si>
  <si>
    <t>No</t>
  </si>
  <si>
    <t>10 Miles +</t>
  </si>
  <si>
    <t>North America</t>
  </si>
  <si>
    <t>Middleage</t>
  </si>
  <si>
    <t>No</t>
  </si>
  <si>
    <t xml:space="preserve">Single </t>
  </si>
  <si>
    <t xml:space="preserve">Female </t>
  </si>
  <si>
    <t>High School</t>
  </si>
  <si>
    <t>Skilled Manual</t>
  </si>
  <si>
    <t>No</t>
  </si>
  <si>
    <t>5-10 Miles</t>
  </si>
  <si>
    <t>North America</t>
  </si>
  <si>
    <t xml:space="preserve">Adolescent </t>
  </si>
  <si>
    <t>No</t>
  </si>
  <si>
    <t xml:space="preserve">Single </t>
  </si>
  <si>
    <t xml:space="preserve">Female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</si>
  <si>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</si>
  <si>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</si>
  <si>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</si>
  <si>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</si>
  <si>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</si>
  <si>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</si>
  <si>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</si>
  <si>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</si>
  <si>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</si>
  <si>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Partial College</t>
  </si>
  <si>
    <t>Professional</t>
  </si>
  <si>
    <t>No</t>
  </si>
  <si>
    <t>5-10 Miles</t>
  </si>
  <si>
    <t>North America</t>
  </si>
  <si>
    <t>Middleage</t>
  </si>
  <si>
    <t>Yes</t>
  </si>
  <si>
    <t xml:space="preserve">Single </t>
  </si>
  <si>
    <t xml:space="preserve">Male </t>
  </si>
  <si>
    <t>Partial College</t>
  </si>
  <si>
    <t>Professional</t>
  </si>
  <si>
    <t>No</t>
  </si>
  <si>
    <t>0-1 Miles</t>
  </si>
  <si>
    <t>North America</t>
  </si>
  <si>
    <t>Middleage</t>
  </si>
  <si>
    <t>Yes</t>
  </si>
  <si>
    <t xml:space="preserve">Married </t>
  </si>
  <si>
    <t xml:space="preserve">Male </t>
  </si>
  <si>
    <t>Partial College</t>
  </si>
  <si>
    <t>Professional</t>
  </si>
  <si>
    <t>Yes</t>
  </si>
  <si>
    <t>1-2 Miles</t>
  </si>
  <si>
    <t>North America</t>
  </si>
  <si>
    <t>Middleage</t>
  </si>
  <si>
    <t>No</t>
  </si>
  <si>
    <t xml:space="preserve">Married </t>
  </si>
  <si>
    <t xml:space="preserve">Male </t>
  </si>
  <si>
    <t>High School</t>
  </si>
  <si>
    <t>Professional</t>
  </si>
  <si>
    <t>Yes</t>
  </si>
  <si>
    <t>2-5 Miles</t>
  </si>
  <si>
    <t>North America</t>
  </si>
  <si>
    <t>Middleage</t>
  </si>
  <si>
    <t>Yes</t>
  </si>
  <si>
    <t xml:space="preserve">Single </t>
  </si>
  <si>
    <t xml:space="preserve">Male </t>
  </si>
  <si>
    <t>Graduate Degree</t>
  </si>
  <si>
    <t>Professional</t>
  </si>
  <si>
    <t>Yes</t>
  </si>
  <si>
    <t>2-5 Miles</t>
  </si>
  <si>
    <t>North America</t>
  </si>
  <si>
    <t>Middleage</t>
  </si>
  <si>
    <t>Yes</t>
  </si>
  <si>
    <t xml:space="preserve">Married </t>
  </si>
  <si>
    <t xml:space="preserve">Male </t>
  </si>
  <si>
    <t>Bachelors</t>
  </si>
  <si>
    <t>Skilled Manual</t>
  </si>
  <si>
    <t>Yes</t>
  </si>
  <si>
    <t>0-1 Miles</t>
  </si>
  <si>
    <t>North America</t>
  </si>
  <si>
    <t>Middleage</t>
  </si>
  <si>
    <t>Yes</t>
  </si>
  <si>
    <t xml:space="preserve">Single </t>
  </si>
  <si>
    <t xml:space="preserve">Male </t>
  </si>
  <si>
    <t>Bachelors</t>
  </si>
  <si>
    <t>Management</t>
  </si>
  <si>
    <t>No</t>
  </si>
  <si>
    <t>1-2 Miles</t>
  </si>
  <si>
    <t>North America</t>
  </si>
  <si>
    <t>Middleage</t>
  </si>
  <si>
    <t>No</t>
  </si>
  <si>
    <t xml:space="preserve">Single </t>
  </si>
  <si>
    <t xml:space="preserve">Male </t>
  </si>
  <si>
    <t>High School</t>
  </si>
  <si>
    <t>Professional</t>
  </si>
  <si>
    <t>Yes</t>
  </si>
  <si>
    <t>10 Miles +</t>
  </si>
  <si>
    <t>North America</t>
  </si>
  <si>
    <t>Middleage</t>
  </si>
  <si>
    <t>Yes</t>
  </si>
  <si>
    <r>
      <rPr>
        <b/>
        <sz val="40"/>
        <rFont val="Droid Serif"/>
      </rPr>
      <t>Bike Sales Dashboard</t>
    </r>
  </si>
</sst>
</file>

<file path=xl/styles.xml><?xml version="1.0" encoding="utf-8"?>
<styleSheet xmlns="http://schemas.openxmlformats.org/spreadsheetml/2006/main">
  <numFmts count="2">
    <numFmt formatCode="#0" numFmtId="164"/>
    <numFmt formatCode="&quot;$&quot;#,##0" numFmtId="165"/>
  </numFmts>
  <fonts count="4"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4C414"/>
      </patternFill>
    </fill>
  </fills>
  <borders count="1">
    <border>
      <left/>
      <right/>
      <top/>
      <bottom/>
      <diagonal/>
    </border>
  </borders>
  <cellStyleXfs count="1">
    <xf borderId="0" fillId="0" fontId="0" numFmtId="0" xfId="0">
      <alignment vertical="bottom"/>
    </xf>
  </cellStyleXfs>
  <cellXfs count="9">
    <xf borderId="0" fillId="0" fontId="0" numFmtId="0" xfId="0">
      <alignment vertical="bottom"/>
    </xf>
    <xf borderId="0" fillId="0" fontId="1" numFmtId="164" xfId="0">
      <alignment vertical="bottom"/>
    </xf>
    <xf borderId="0" fillId="0" fontId="2" numFmtId="165" xfId="0">
      <alignment vertical="bottom"/>
    </xf>
    <xf borderId="0" fillId="0" fontId="2" numFmtId="0" xfId="0">
      <alignment vertical="bottom"/>
    </xf>
    <xf borderId="0" fillId="0" fontId="3" numFmtId="0" xfId="0">
      <alignment vertical="bottom"/>
    </xf>
    <xf borderId="0" fillId="0" fontId="1" numFmtId="0" xfId="0">
      <alignment vertical="bottom"/>
    </xf>
    <xf borderId="0" fillId="0" fontId="1" numFmtId="165" xfId="0">
      <alignment vertical="bottom"/>
    </xf>
    <xf borderId="0" fillId="2" fontId="1" numFmtId="0" xfId="0">
      <alignment horizontal="center" vertical="bottom"/>
    </xf>
    <xf borderId="0" fillId="2" fontId="1" numFmtId="0" xfId="0">
      <alignment vertical="bottom"/>
    </xf>
  </cellXfs>
  <cellStyles count="1">
    <cellStyle name="Normal" xfId="0" builtinId="0" customBuiltin="1"/>
  </cellStyles>
  <dxfs count="0"/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worksheets/sheet2.xml" Id="rId2" Type="http://schemas.openxmlformats.org/officeDocument/2006/relationships/worksheet"/><Relationship Target="pivotCache/pivotCacheDefinition1.xml" Id="rId3" Type="http://schemas.openxmlformats.org/officeDocument/2006/relationships/pivotCacheDefinition"/><Relationship Target="pivotCache/pivotCacheDefinition2.xml" Id="rId4" Type="http://schemas.openxmlformats.org/officeDocument/2006/relationships/pivotCacheDefinition"/><Relationship Target="worksheets/sheet3.xml" Id="rId5" Type="http://schemas.openxmlformats.org/officeDocument/2006/relationships/worksheet"/><Relationship Target="sharedStrings.xml" Id="rId6" Type="http://schemas.openxmlformats.org/officeDocument/2006/relationships/sharedStrings"/><Relationship Target="styles.xml" Id="rId7" Type="http://schemas.openxmlformats.org/officeDocument/2006/relationships/styles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r>
              <a:t>Customer Age Brackets</a:t>
            </a:r>
          </a:p>
        </c:rich>
      </c:tx>
    </c:title>
    <c:plotArea>
      <c:lineChart>
        <c:varyColors val="0"/>
        <c:ser>
          <c:idx val="0"/>
          <c:order val="0"/>
          <c:tx>
            <c:strRef>
              <c:f>Sheet1!$B$28</c:f>
            </c:strRef>
          </c:tx>
          <c:marker>
            <c:symbol val="none"/>
          </c:marker>
          <c:cat>
            <c:strRef>
              <c:f>Sheet1!$A$29:$A$31</c:f>
            </c:strRef>
          </c:cat>
          <c:val>
            <c:numRef>
              <c:f>Sheet1!$B$29:$B$31</c:f>
              <c:numCache/>
            </c:numRef>
          </c:val>
          <c:smooth val="0"/>
        </c:ser>
        <c:ser>
          <c:idx val="1"/>
          <c:order val="1"/>
          <c:tx>
            <c:strRef>
              <c:f>Sheet1!$C$28</c:f>
            </c:strRef>
          </c:tx>
          <c:marker>
            <c:symbol val="none"/>
          </c:marker>
          <c:cat>
            <c:strRef>
              <c:f>Sheet1!$A$29:$A$31</c:f>
            </c:strRef>
          </c:cat>
          <c:val>
            <c:numRef>
              <c:f>Sheet1!$C$29:$C$31</c:f>
              <c:numCache/>
            </c:numRef>
          </c:val>
          <c:smooth val="0"/>
        </c:ser>
        <c:axId val="660004280"/>
        <c:axId val="271372430"/>
      </c:lineChart>
      <c:catAx>
        <c:axId val="660004280"/>
        <c:scaling>
          <c:orientation val="minMax"/>
        </c:scaling>
        <c:delete val="0"/>
        <c:axPos val="b"/>
        <c:majorTickMark val="none"/>
        <c:minorTickMark val="none"/>
        <c:spPr/>
        <c:crossAx val="271372430"/>
      </c:catAx>
      <c:valAx>
        <c:axId val="271372430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majorTickMark val="none"/>
        <c:minorTickMark val="none"/>
        <c:tickLblPos val="nextTo"/>
        <c:spPr>
          <a:ln/>
        </c:spPr>
        <c:crossAx val="660004280"/>
      </c:valAx>
    </c:plotArea>
    <c:legend>
      <c:legendPos val="b"/>
      <c:overlay val="0"/>
    </c:legend>
    <c:plotVisOnly val="1"/>
    <c:dispBlanksAs val="gap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r>
              <a:t>Avg Income  Per Purchase </a:t>
            </a:r>
          </a:p>
        </c:rich>
      </c:tx>
    </c:title>
    <c:plotArea>
      <c:bar3DChart>
        <c:barDir val="col"/>
        <c:varyColors val="0"/>
        <c:ser>
          <c:idx val="0"/>
          <c:order val="0"/>
          <c:tx>
            <c:strRef>
              <c:f>Sheet1!$B$2</c:f>
            </c:strRef>
          </c:tx>
          <c:invertIfNegative val="0"/>
          <c:dLbls>
            <c:showLegendKey val="0"/>
            <c:showVal val="true"/>
            <c:showCatName val="false"/>
            <c:showSerName val="false"/>
            <c:showPercent val="false"/>
            <c:showBubbleSize val="0"/>
          </c:dLbls>
          <c:cat>
            <c:strRef>
              <c:f>Sheet1!$A$3:$A$4</c:f>
            </c:strRef>
          </c:cat>
          <c:val>
            <c:numRef>
              <c:f>Sheet1!$B$3:$B$4</c:f>
              <c:numCache/>
            </c:numRef>
          </c:val>
        </c:ser>
        <c:ser>
          <c:idx val="1"/>
          <c:order val="1"/>
          <c:tx>
            <c:strRef>
              <c:f>Sheet1!$C$2</c:f>
            </c:strRef>
          </c:tx>
          <c:invertIfNegative val="0"/>
          <c:dLbls>
            <c:showLegendKey val="0"/>
            <c:showVal val="true"/>
            <c:showCatName val="false"/>
            <c:showSerName val="false"/>
            <c:showPercent val="false"/>
            <c:showBubbleSize val="0"/>
          </c:dLbls>
          <c:cat>
            <c:strRef>
              <c:f>Sheet1!$A$3:$A$4</c:f>
            </c:strRef>
          </c:cat>
          <c:val>
            <c:numRef>
              <c:f>Sheet1!$C$3:$C$4</c:f>
              <c:numCache/>
            </c:numRef>
          </c:val>
        </c:ser>
        <c:axId val="608098272"/>
        <c:axId val="21863092"/>
      </c:bar3DChart>
      <c:catAx>
        <c:axId val="608098272"/>
        <c:scaling>
          <c:orientation val="minMax"/>
        </c:scaling>
        <c:delete val="0"/>
        <c:axPos val="b"/>
        <c:majorTickMark val="none"/>
        <c:minorTickMark val="none"/>
        <c:spPr/>
        <c:crossAx val="21863092"/>
      </c:catAx>
      <c:valAx>
        <c:axId val="21863092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majorTickMark val="none"/>
        <c:minorTickMark val="none"/>
        <c:tickLblPos val="nextTo"/>
        <c:spPr>
          <a:ln/>
        </c:spPr>
        <c:crossAx val="608098272"/>
      </c:valAx>
    </c:plotArea>
    <c:legend>
      <c:legendPos val="b"/>
      <c:overlay val="0"/>
    </c:legend>
    <c:plotVisOnly val="1"/>
    <c:dispBlanksAs val="gap"/>
  </c:chart>
</c:chartSpace>
</file>

<file path=xl/charts/chart3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r>
              <a:t>Customer Commute</a:t>
            </a:r>
          </a:p>
        </c:rich>
      </c:tx>
    </c:title>
    <c:plotArea>
      <c:lineChart>
        <c:varyColors val="0"/>
        <c:ser>
          <c:idx val="0"/>
          <c:order val="0"/>
          <c:tx>
            <c:strRef>
              <c:f>Sheet1!$B$18</c:f>
            </c:strRef>
          </c:tx>
          <c:marker>
            <c:symbol val="none"/>
          </c:marker>
          <c:cat>
            <c:strRef>
              <c:f>Sheet1!$A$19:$A$23</c:f>
            </c:strRef>
          </c:cat>
          <c:val>
            <c:numRef>
              <c:f>Sheet1!$B$19:$B$23</c:f>
              <c:numCache/>
            </c:numRef>
          </c:val>
          <c:smooth val="0"/>
        </c:ser>
        <c:ser>
          <c:idx val="1"/>
          <c:order val="1"/>
          <c:tx>
            <c:strRef>
              <c:f>Sheet1!$C$18</c:f>
            </c:strRef>
          </c:tx>
          <c:marker>
            <c:symbol val="none"/>
          </c:marker>
          <c:cat>
            <c:strRef>
              <c:f>Sheet1!$A$19:$A$23</c:f>
            </c:strRef>
          </c:cat>
          <c:val>
            <c:numRef>
              <c:f>Sheet1!$C$19:$C$23</c:f>
              <c:numCache/>
            </c:numRef>
          </c:val>
          <c:smooth val="0"/>
        </c:ser>
        <c:axId val="401077041"/>
        <c:axId val="436261045"/>
      </c:lineChart>
      <c:catAx>
        <c:axId val="401077041"/>
        <c:scaling>
          <c:orientation val="minMax"/>
        </c:scaling>
        <c:delete val="0"/>
        <c:axPos val="b"/>
        <c:majorTickMark val="none"/>
        <c:minorTickMark val="none"/>
        <c:spPr/>
        <c:crossAx val="436261045"/>
      </c:catAx>
      <c:valAx>
        <c:axId val="436261045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majorTickMark val="none"/>
        <c:minorTickMark val="none"/>
        <c:tickLblPos val="nextTo"/>
        <c:spPr>
          <a:ln/>
        </c:spPr>
        <c:crossAx val="401077041"/>
      </c:valAx>
    </c:plotArea>
    <c:legend>
      <c:legendPos val="b"/>
      <c:overlay val="0"/>
    </c:legend>
    <c:plotVisOnly val="1"/>
    <c:dispBlanksAs val="gap"/>
  </c:chart>
</c:chartSpace>
</file>

<file path=xl/charts/chart4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r>
              <a:t> Avg Income  Per Purchase </a:t>
            </a:r>
          </a:p>
        </c:rich>
      </c:tx>
    </c:title>
    <c:plotArea>
      <c:bar3DChart>
        <c:barDir val="col"/>
        <c:varyColors val="0"/>
        <c:ser>
          <c:idx val="0"/>
          <c:order val="0"/>
          <c:tx>
            <c:strRef>
              <c:f>Sheet1!$B$2</c:f>
            </c:strRef>
          </c:tx>
          <c:invertIfNegative val="0"/>
          <c:dLbls>
            <c:showLegendKey val="0"/>
            <c:showVal val="true"/>
            <c:showCatName val="false"/>
            <c:showSerName val="false"/>
            <c:showPercent val="false"/>
            <c:showBubbleSize val="0"/>
          </c:dLbls>
          <c:cat>
            <c:strRef>
              <c:f>Sheet1!$A$3:$A$4</c:f>
            </c:strRef>
          </c:cat>
          <c:val>
            <c:numRef>
              <c:f>Sheet1!$B$3:$B$4</c:f>
              <c:numCache/>
            </c:numRef>
          </c:val>
        </c:ser>
        <c:ser>
          <c:idx val="1"/>
          <c:order val="1"/>
          <c:tx>
            <c:strRef>
              <c:f>Sheet1!$C$2</c:f>
            </c:strRef>
          </c:tx>
          <c:invertIfNegative val="0"/>
          <c:dLbls>
            <c:showLegendKey val="0"/>
            <c:showVal val="true"/>
            <c:showCatName val="false"/>
            <c:showSerName val="false"/>
            <c:showPercent val="false"/>
            <c:showBubbleSize val="0"/>
          </c:dLbls>
          <c:cat>
            <c:strRef>
              <c:f>Sheet1!$A$3:$A$4</c:f>
            </c:strRef>
          </c:cat>
          <c:val>
            <c:numRef>
              <c:f>Sheet1!$C$3:$C$4</c:f>
              <c:numCache/>
            </c:numRef>
          </c:val>
        </c:ser>
        <c:axId val="120786318"/>
        <c:axId val="23505480"/>
      </c:bar3DChart>
      <c:catAx>
        <c:axId val="120786318"/>
        <c:scaling>
          <c:orientation val="minMax"/>
        </c:scaling>
        <c:delete val="0"/>
        <c:axPos val="b"/>
        <c:majorTickMark val="none"/>
        <c:minorTickMark val="none"/>
        <c:spPr/>
        <c:crossAx val="23505480"/>
      </c:catAx>
      <c:valAx>
        <c:axId val="23505480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majorTickMark val="none"/>
        <c:minorTickMark val="none"/>
        <c:tickLblPos val="nextTo"/>
        <c:spPr>
          <a:ln/>
        </c:spPr>
        <c:crossAx val="120786318"/>
      </c:valAx>
    </c:plotArea>
    <c:legend>
      <c:legendPos val="b"/>
      <c:overlay val="0"/>
    </c:legend>
    <c:plotVisOnly val="1"/>
    <c:dispBlanksAs val="gap"/>
  </c:chart>
</c:chartSpace>
</file>

<file path=xl/charts/chart5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r>
              <a:t>Customer Commute</a:t>
            </a:r>
          </a:p>
        </c:rich>
      </c:tx>
    </c:title>
    <c:plotArea>
      <c:lineChart>
        <c:varyColors val="0"/>
        <c:ser>
          <c:idx val="0"/>
          <c:order val="0"/>
          <c:tx>
            <c:strRef>
              <c:f>Sheet1!$B$18</c:f>
            </c:strRef>
          </c:tx>
          <c:marker>
            <c:symbol val="none"/>
          </c:marker>
          <c:cat>
            <c:strRef>
              <c:f>Sheet1!$A$19:$A$23</c:f>
            </c:strRef>
          </c:cat>
          <c:val>
            <c:numRef>
              <c:f>Sheet1!$B$19:$B$23</c:f>
              <c:numCache/>
            </c:numRef>
          </c:val>
          <c:smooth val="0"/>
        </c:ser>
        <c:ser>
          <c:idx val="1"/>
          <c:order val="1"/>
          <c:tx>
            <c:strRef>
              <c:f>Sheet1!$C$18</c:f>
            </c:strRef>
          </c:tx>
          <c:marker>
            <c:symbol val="none"/>
          </c:marker>
          <c:cat>
            <c:strRef>
              <c:f>Sheet1!$A$19:$A$23</c:f>
            </c:strRef>
          </c:cat>
          <c:val>
            <c:numRef>
              <c:f>Sheet1!$C$19:$C$23</c:f>
              <c:numCache/>
            </c:numRef>
          </c:val>
          <c:smooth val="0"/>
        </c:ser>
        <c:axId val="624966440"/>
        <c:axId val="446281380"/>
      </c:lineChart>
      <c:catAx>
        <c:axId val="624966440"/>
        <c:scaling>
          <c:orientation val="minMax"/>
        </c:scaling>
        <c:delete val="0"/>
        <c:axPos val="b"/>
        <c:majorTickMark val="none"/>
        <c:minorTickMark val="none"/>
        <c:spPr/>
        <c:crossAx val="446281380"/>
      </c:catAx>
      <c:valAx>
        <c:axId val="446281380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majorTickMark val="none"/>
        <c:minorTickMark val="none"/>
        <c:tickLblPos val="nextTo"/>
        <c:spPr>
          <a:ln/>
        </c:spPr>
        <c:crossAx val="624966440"/>
      </c:valAx>
    </c:plotArea>
    <c:legend>
      <c:legendPos val="b"/>
      <c:overlay val="0"/>
    </c:legend>
    <c:plotVisOnly val="1"/>
    <c:dispBlanksAs val="gap"/>
  </c:chart>
</c:chartSpace>
</file>

<file path=xl/charts/chart6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r>
              <a:t>Customer Age Brackets</a:t>
            </a:r>
          </a:p>
        </c:rich>
      </c:tx>
    </c:title>
    <c:plotArea>
      <c:lineChart>
        <c:varyColors val="0"/>
        <c:ser>
          <c:idx val="0"/>
          <c:order val="0"/>
          <c:tx>
            <c:strRef>
              <c:f>Sheet1!$B$28</c:f>
            </c:strRef>
          </c:tx>
          <c:marker>
            <c:symbol val="none"/>
          </c:marker>
          <c:cat>
            <c:strRef>
              <c:f>Sheet1!$A$29:$A$31</c:f>
            </c:strRef>
          </c:cat>
          <c:val>
            <c:numRef>
              <c:f>Sheet1!$B$29:$B$31</c:f>
              <c:numCache/>
            </c:numRef>
          </c:val>
          <c:smooth val="0"/>
        </c:ser>
        <c:ser>
          <c:idx val="1"/>
          <c:order val="1"/>
          <c:tx>
            <c:strRef>
              <c:f>Sheet1!$C$28</c:f>
            </c:strRef>
          </c:tx>
          <c:marker>
            <c:symbol val="none"/>
          </c:marker>
          <c:cat>
            <c:strRef>
              <c:f>Sheet1!$A$29:$A$31</c:f>
            </c:strRef>
          </c:cat>
          <c:val>
            <c:numRef>
              <c:f>Sheet1!$C$29:$C$31</c:f>
              <c:numCache/>
            </c:numRef>
          </c:val>
          <c:smooth val="0"/>
        </c:ser>
        <c:axId val="57193810"/>
        <c:axId val="915193188"/>
      </c:lineChart>
      <c:catAx>
        <c:axId val="57193810"/>
        <c:scaling>
          <c:orientation val="minMax"/>
        </c:scaling>
        <c:delete val="0"/>
        <c:axPos val="b"/>
        <c:majorTickMark val="none"/>
        <c:minorTickMark val="none"/>
        <c:spPr/>
        <c:crossAx val="915193188"/>
      </c:catAx>
      <c:valAx>
        <c:axId val="915193188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majorTickMark val="none"/>
        <c:minorTickMark val="none"/>
        <c:tickLblPos val="nextTo"/>
        <c:spPr>
          <a:ln/>
        </c:spPr>
        <c:crossAx val="57193810"/>
      </c:valAx>
    </c:plotArea>
    <c:legend>
      <c:legendPos val="b"/>
      <c:overlay val="0"/>
    </c:legend>
    <c:plotVisOnly val="1"/>
    <c:dispBlanksAs val="gap"/>
  </c:chart>
</c:chartSpace>
</file>

<file path=xl/drawings/_rels/drawing1.xml.rels><?xml version="1.0" encoding="UTF-8" standalone="yes"?><Relationships xmlns="http://schemas.openxmlformats.org/package/2006/relationships"><Relationship Target="../charts/chart1.xml" Id="rId1" Type="http://schemas.openxmlformats.org/officeDocument/2006/relationships/chart"/><Relationship Target="../charts/chart2.xml" Id="rId2" Type="http://schemas.openxmlformats.org/officeDocument/2006/relationships/chart"/><Relationship Target="../charts/chart3.xml" Id="rId3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Target="../charts/chart4.xml" Id="rId1" Type="http://schemas.openxmlformats.org/officeDocument/2006/relationships/chart"/><Relationship Target="../charts/chart5.xml" Id="rId2" Type="http://schemas.openxmlformats.org/officeDocument/2006/relationships/chart"/><Relationship Target="../charts/chart6.xml" Id="rId3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 xmlns:c="http://schemas.openxmlformats.org/drawingml/2006/chart">
  <xdr:oneCellAnchor>
    <xdr:from>
      <xdr:col>5</xdr:col>
      <xdr:colOff>325120</xdr:colOff>
      <xdr:row>25</xdr:row>
      <xdr:rowOff>192024</xdr:rowOff>
    </xdr:from>
    <xdr:ext cx="3602736" cy="2997200"/>
    <xdr:graphicFrame>
      <xdr:nvGraphicFramePr>
        <xdr:cNvPr id="0" name="imag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oneCellAnchor>
  <xdr:oneCellAnchor>
    <xdr:from>
      <xdr:col>6</xdr:col>
      <xdr:colOff>426720</xdr:colOff>
      <xdr:row>0</xdr:row>
      <xdr:rowOff>0</xdr:rowOff>
    </xdr:from>
    <xdr:ext cx="3657600" cy="2905760"/>
    <xdr:graphicFrame>
      <xdr:nvGraphicFramePr>
        <xdr:cNvPr id="1" name="imag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/>
  </xdr:oneCellAnchor>
  <xdr:oneCellAnchor>
    <xdr:from>
      <xdr:col>4</xdr:col>
      <xdr:colOff>172720</xdr:colOff>
      <xdr:row>13</xdr:row>
      <xdr:rowOff>73152</xdr:rowOff>
    </xdr:from>
    <xdr:ext cx="3758184" cy="2580640"/>
    <xdr:graphicFrame>
      <xdr:nvGraphicFramePr>
        <xdr:cNvPr id="2" name="imag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 xmlns:c="http://schemas.openxmlformats.org/drawingml/2006/chart">
  <xdr:oneCellAnchor>
    <xdr:from>
      <xdr:col>2</xdr:col>
      <xdr:colOff>582506</xdr:colOff>
      <xdr:row>3</xdr:row>
      <xdr:rowOff>18288</xdr:rowOff>
    </xdr:from>
    <xdr:ext cx="4315968" cy="5892800"/>
    <xdr:graphicFrame>
      <xdr:nvGraphicFramePr>
        <xdr:cNvPr id="0" name="imag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oneCellAnchor>
  <xdr:oneCellAnchor>
    <xdr:from>
      <xdr:col>7</xdr:col>
      <xdr:colOff>704426</xdr:colOff>
      <xdr:row>3</xdr:row>
      <xdr:rowOff>18288</xdr:rowOff>
    </xdr:from>
    <xdr:ext cx="4376928" cy="5892800"/>
    <xdr:graphicFrame>
      <xdr:nvGraphicFramePr>
        <xdr:cNvPr id="1" name="imag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/>
  </xdr:oneCellAnchor>
  <xdr:oneCellAnchor>
    <xdr:from>
      <xdr:col>12</xdr:col>
      <xdr:colOff>894080</xdr:colOff>
      <xdr:row>3</xdr:row>
      <xdr:rowOff>18288</xdr:rowOff>
    </xdr:from>
    <xdr:ext cx="4620767" cy="5892800"/>
    <xdr:graphicFrame>
      <xdr:nvGraphicFramePr>
        <xdr:cNvPr id="2" name="imag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OnLoad="1">
  <cacheSource type="worksheet">
    <worksheetSource ref="A1:N1001" sheet="bike_buyers"/>
  </cacheSource>
  <cacheFields count="14">
    <cacheField name="ID"/>
    <cacheField name="Marital Status"/>
    <cacheField name="Gender"/>
    <cacheField name="Income"/>
    <cacheField name="Children"/>
    <cacheField name="Education"/>
    <cacheField name="Occupation"/>
    <cacheField name="Home Owner"/>
    <cacheField name="Cars"/>
    <cacheField name="Commute Distance"/>
    <cacheField name="Region"/>
    <cacheField name="Age"/>
    <cacheField name="Age Bracket "/>
    <cacheField name="Purchased Bike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invalid="1" refreshOnLoad="1">
  <cacheSource type="worksheet">
    <worksheetSource ref="A1:AMJ131072" sheet="bike_buyers"/>
  </cacheSource>
  <cacheFields count="1024">
    <cacheField name="ID"/>
    <cacheField name="Marital Status"/>
    <cacheField name="Gender"/>
    <cacheField name="Income"/>
    <cacheField name="Children"/>
    <cacheField name="Education"/>
    <cacheField name="Occupation"/>
    <cacheField name="Home Owner"/>
    <cacheField name="Cars"/>
    <cacheField name="Commute Distance"/>
    <cacheField name="Region"/>
    <cacheField name="Age"/>
    <cacheField name="Age Bracket "/>
    <cacheField name="Purchased Bike"/>
    <cacheField name="Column O"/>
    <cacheField name="Column P"/>
    <cacheField name="Column Q"/>
    <cacheField name="Column R"/>
    <cacheField name="Column S"/>
    <cacheField name="Column T"/>
    <cacheField name="Column U"/>
    <cacheField name="Column V"/>
    <cacheField name="Column W"/>
    <cacheField name="Column X"/>
    <cacheField name="Column Y"/>
    <cacheField name="Column Z"/>
    <cacheField name="Column AA"/>
    <cacheField name="Column AB"/>
    <cacheField name="Column AC"/>
    <cacheField name="Column AD"/>
    <cacheField name="Column AE"/>
    <cacheField name="Column AF"/>
    <cacheField name="Column AG"/>
    <cacheField name="Column AH"/>
    <cacheField name="Column AI"/>
    <cacheField name="Column AJ"/>
    <cacheField name="Column AK"/>
    <cacheField name="Column AL"/>
    <cacheField name="Column AM"/>
    <cacheField name="Column AN"/>
    <cacheField name="Column AO"/>
    <cacheField name="Column AP"/>
    <cacheField name="Column AQ"/>
    <cacheField name="Column AR"/>
    <cacheField name="Column AS"/>
    <cacheField name="Column AT"/>
    <cacheField name="Column AU"/>
    <cacheField name="Column AV"/>
    <cacheField name="Column AW"/>
    <cacheField name="Column AX"/>
    <cacheField name="Column AY"/>
    <cacheField name="Column AZ"/>
    <cacheField name="Column BA"/>
    <cacheField name="Column BB"/>
    <cacheField name="Column BC"/>
    <cacheField name="Column BD"/>
    <cacheField name="Column BE"/>
    <cacheField name="Column BF"/>
    <cacheField name="Column BG"/>
    <cacheField name="Column BH"/>
    <cacheField name="Column BI"/>
    <cacheField name="Column BJ"/>
    <cacheField name="Column BK"/>
    <cacheField name="Column BL"/>
    <cacheField name="Column BM"/>
    <cacheField name="Column BN"/>
    <cacheField name="Column BO"/>
    <cacheField name="Column BP"/>
    <cacheField name="Column BQ"/>
    <cacheField name="Column BR"/>
    <cacheField name="Column BS"/>
    <cacheField name="Column BT"/>
    <cacheField name="Column BU"/>
    <cacheField name="Column BV"/>
    <cacheField name="Column BW"/>
    <cacheField name="Column BX"/>
    <cacheField name="Column BY"/>
    <cacheField name="Column BZ"/>
    <cacheField name="Column CA"/>
    <cacheField name="Column CB"/>
    <cacheField name="Column CC"/>
    <cacheField name="Column CD"/>
    <cacheField name="Column CE"/>
    <cacheField name="Column CF"/>
    <cacheField name="Column CG"/>
    <cacheField name="Column CH"/>
    <cacheField name="Column CI"/>
    <cacheField name="Column CJ"/>
    <cacheField name="Column CK"/>
    <cacheField name="Column CL"/>
    <cacheField name="Column CM"/>
    <cacheField name="Column CN"/>
    <cacheField name="Column CO"/>
    <cacheField name="Column CP"/>
    <cacheField name="Column CQ"/>
    <cacheField name="Column CR"/>
    <cacheField name="Column CS"/>
    <cacheField name="Column CT"/>
    <cacheField name="Column CU"/>
    <cacheField name="Column CV"/>
    <cacheField name="Column CW"/>
    <cacheField name="Column CX"/>
    <cacheField name="Column CY"/>
    <cacheField name="Column CZ"/>
    <cacheField name="Column DA"/>
    <cacheField name="Column DB"/>
    <cacheField name="Column DC"/>
    <cacheField name="Column DD"/>
    <cacheField name="Column DE"/>
    <cacheField name="Column DF"/>
    <cacheField name="Column DG"/>
    <cacheField name="Column DH"/>
    <cacheField name="Column DI"/>
    <cacheField name="Column DJ"/>
    <cacheField name="Column DK"/>
    <cacheField name="Column DL"/>
    <cacheField name="Column DM"/>
    <cacheField name="Column DN"/>
    <cacheField name="Column DO"/>
    <cacheField name="Column DP"/>
    <cacheField name="Column DQ"/>
    <cacheField name="Column DR"/>
    <cacheField name="Column DS"/>
    <cacheField name="Column DT"/>
    <cacheField name="Column DU"/>
    <cacheField name="Column DV"/>
    <cacheField name="Column DW"/>
    <cacheField name="Column DX"/>
    <cacheField name="Column DY"/>
    <cacheField name="Column DZ"/>
    <cacheField name="Column EA"/>
    <cacheField name="Column EB"/>
    <cacheField name="Column EC"/>
    <cacheField name="Column ED"/>
    <cacheField name="Column EE"/>
    <cacheField name="Column EF"/>
    <cacheField name="Column EG"/>
    <cacheField name="Column EH"/>
    <cacheField name="Column EI"/>
    <cacheField name="Column EJ"/>
    <cacheField name="Column EK"/>
    <cacheField name="Column EL"/>
    <cacheField name="Column EM"/>
    <cacheField name="Column EN"/>
    <cacheField name="Column EO"/>
    <cacheField name="Column EP"/>
    <cacheField name="Column EQ"/>
    <cacheField name="Column ER"/>
    <cacheField name="Column ES"/>
    <cacheField name="Column ET"/>
    <cacheField name="Column EU"/>
    <cacheField name="Column EV"/>
    <cacheField name="Column EW"/>
    <cacheField name="Column EX"/>
    <cacheField name="Column EY"/>
    <cacheField name="Column EZ"/>
    <cacheField name="Column FA"/>
    <cacheField name="Column FB"/>
    <cacheField name="Column FC"/>
    <cacheField name="Column FD"/>
    <cacheField name="Column FE"/>
    <cacheField name="Column FF"/>
    <cacheField name="Column FG"/>
    <cacheField name="Column FH"/>
    <cacheField name="Column FI"/>
    <cacheField name="Column FJ"/>
    <cacheField name="Column FK"/>
    <cacheField name="Column FL"/>
    <cacheField name="Column FM"/>
    <cacheField name="Column FN"/>
    <cacheField name="Column FO"/>
    <cacheField name="Column FP"/>
    <cacheField name="Column FQ"/>
    <cacheField name="Column FR"/>
    <cacheField name="Column FS"/>
    <cacheField name="Column FT"/>
    <cacheField name="Column FU"/>
    <cacheField name="Column FV"/>
    <cacheField name="Column FW"/>
    <cacheField name="Column FX"/>
    <cacheField name="Column FY"/>
    <cacheField name="Column FZ"/>
    <cacheField name="Column GA"/>
    <cacheField name="Column GB"/>
    <cacheField name="Column GC"/>
    <cacheField name="Column GD"/>
    <cacheField name="Column GE"/>
    <cacheField name="Column GF"/>
    <cacheField name="Column GG"/>
    <cacheField name="Column GH"/>
    <cacheField name="Column GI"/>
    <cacheField name="Column GJ"/>
    <cacheField name="Column GK"/>
    <cacheField name="Column GL"/>
    <cacheField name="Column GM"/>
    <cacheField name="Column GN"/>
    <cacheField name="Column GO"/>
    <cacheField name="Column GP"/>
    <cacheField name="Column GQ"/>
    <cacheField name="Column GR"/>
    <cacheField name="Column GS"/>
    <cacheField name="Column GT"/>
    <cacheField name="Column GU"/>
    <cacheField name="Column GV"/>
    <cacheField name="Column GW"/>
    <cacheField name="Column GX"/>
    <cacheField name="Column GY"/>
    <cacheField name="Column GZ"/>
    <cacheField name="Column HA"/>
    <cacheField name="Column HB"/>
    <cacheField name="Column HC"/>
    <cacheField name="Column HD"/>
    <cacheField name="Column HE"/>
    <cacheField name="Column HF"/>
    <cacheField name="Column HG"/>
    <cacheField name="Column HH"/>
    <cacheField name="Column HI"/>
    <cacheField name="Column HJ"/>
    <cacheField name="Column HK"/>
    <cacheField name="Column HL"/>
    <cacheField name="Column HM"/>
    <cacheField name="Column HN"/>
    <cacheField name="Column HO"/>
    <cacheField name="Column HP"/>
    <cacheField name="Column HQ"/>
    <cacheField name="Column HR"/>
    <cacheField name="Column HS"/>
    <cacheField name="Column HT"/>
    <cacheField name="Column HU"/>
    <cacheField name="Column HV"/>
    <cacheField name="Column HW"/>
    <cacheField name="Column HX"/>
    <cacheField name="Column HY"/>
    <cacheField name="Column HZ"/>
    <cacheField name="Column IA"/>
    <cacheField name="Column IB"/>
    <cacheField name="Column IC"/>
    <cacheField name="Column ID"/>
    <cacheField name="Column IE"/>
    <cacheField name="Column IF"/>
    <cacheField name="Column IG"/>
    <cacheField name="Column IH"/>
    <cacheField name="Column II"/>
    <cacheField name="Column IJ"/>
    <cacheField name="Column IK"/>
    <cacheField name="Column IL"/>
    <cacheField name="Column IM"/>
    <cacheField name="Column IN"/>
    <cacheField name="Column IO"/>
    <cacheField name="Column IP"/>
    <cacheField name="Column IQ"/>
    <cacheField name="Column IR"/>
    <cacheField name="Column IS"/>
    <cacheField name="Column IT"/>
    <cacheField name="Column IU"/>
    <cacheField name="Column IV"/>
    <cacheField name="Column IW"/>
    <cacheField name="Column IX"/>
    <cacheField name="Column IY"/>
    <cacheField name="Column IZ"/>
    <cacheField name="Column JA"/>
    <cacheField name="Column JB"/>
    <cacheField name="Column JC"/>
    <cacheField name="Column JD"/>
    <cacheField name="Column JE"/>
    <cacheField name="Column JF"/>
    <cacheField name="Column JG"/>
    <cacheField name="Column JH"/>
    <cacheField name="Column JI"/>
    <cacheField name="Column JJ"/>
    <cacheField name="Column JK"/>
    <cacheField name="Column JL"/>
    <cacheField name="Column JM"/>
    <cacheField name="Column JN"/>
    <cacheField name="Column JO"/>
    <cacheField name="Column JP"/>
    <cacheField name="Column JQ"/>
    <cacheField name="Column JR"/>
    <cacheField name="Column JS"/>
    <cacheField name="Column JT"/>
    <cacheField name="Column JU"/>
    <cacheField name="Column JV"/>
    <cacheField name="Column JW"/>
    <cacheField name="Column JX"/>
    <cacheField name="Column JY"/>
    <cacheField name="Column JZ"/>
    <cacheField name="Column KA"/>
    <cacheField name="Column KB"/>
    <cacheField name="Column KC"/>
    <cacheField name="Column KD"/>
    <cacheField name="Column KE"/>
    <cacheField name="Column KF"/>
    <cacheField name="Column KG"/>
    <cacheField name="Column KH"/>
    <cacheField name="Column KI"/>
    <cacheField name="Column KJ"/>
    <cacheField name="Column KK"/>
    <cacheField name="Column KL"/>
    <cacheField name="Column KM"/>
    <cacheField name="Column KN"/>
    <cacheField name="Column KO"/>
    <cacheField name="Column KP"/>
    <cacheField name="Column KQ"/>
    <cacheField name="Column KR"/>
    <cacheField name="Column KS"/>
    <cacheField name="Column KT"/>
    <cacheField name="Column KU"/>
    <cacheField name="Column KV"/>
    <cacheField name="Column KW"/>
    <cacheField name="Column KX"/>
    <cacheField name="Column KY"/>
    <cacheField name="Column KZ"/>
    <cacheField name="Column LA"/>
    <cacheField name="Column LB"/>
    <cacheField name="Column LC"/>
    <cacheField name="Column LD"/>
    <cacheField name="Column LE"/>
    <cacheField name="Column LF"/>
    <cacheField name="Column LG"/>
    <cacheField name="Column LH"/>
    <cacheField name="Column LI"/>
    <cacheField name="Column LJ"/>
    <cacheField name="Column LK"/>
    <cacheField name="Column LL"/>
    <cacheField name="Column LM"/>
    <cacheField name="Column LN"/>
    <cacheField name="Column LO"/>
    <cacheField name="Column LP"/>
    <cacheField name="Column LQ"/>
    <cacheField name="Column LR"/>
    <cacheField name="Column LS"/>
    <cacheField name="Column LT"/>
    <cacheField name="Column LU"/>
    <cacheField name="Column LV"/>
    <cacheField name="Column LW"/>
    <cacheField name="Column LX"/>
    <cacheField name="Column LY"/>
    <cacheField name="Column LZ"/>
    <cacheField name="Column MA"/>
    <cacheField name="Column MB"/>
    <cacheField name="Column MC"/>
    <cacheField name="Column MD"/>
    <cacheField name="Column ME"/>
    <cacheField name="Column MF"/>
    <cacheField name="Column MG"/>
    <cacheField name="Column MH"/>
    <cacheField name="Column MI"/>
    <cacheField name="Column MJ"/>
    <cacheField name="Column MK"/>
    <cacheField name="Column ML"/>
    <cacheField name="Column MM"/>
    <cacheField name="Column MN"/>
    <cacheField name="Column MO"/>
    <cacheField name="Column MP"/>
    <cacheField name="Column MQ"/>
    <cacheField name="Column MR"/>
    <cacheField name="Column MS"/>
    <cacheField name="Column MT"/>
    <cacheField name="Column MU"/>
    <cacheField name="Column MV"/>
    <cacheField name="Column MW"/>
    <cacheField name="Column MX"/>
    <cacheField name="Column MY"/>
    <cacheField name="Column MZ"/>
    <cacheField name="Column NA"/>
    <cacheField name="Column NB"/>
    <cacheField name="Column NC"/>
    <cacheField name="Column ND"/>
    <cacheField name="Column NE"/>
    <cacheField name="Column NF"/>
    <cacheField name="Column NG"/>
    <cacheField name="Column NH"/>
    <cacheField name="Column NI"/>
    <cacheField name="Column NJ"/>
    <cacheField name="Column NK"/>
    <cacheField name="Column NL"/>
    <cacheField name="Column NM"/>
    <cacheField name="Column NN"/>
    <cacheField name="Column NO"/>
    <cacheField name="Column NP"/>
    <cacheField name="Column NQ"/>
    <cacheField name="Column NR"/>
    <cacheField name="Column NS"/>
    <cacheField name="Column NT"/>
    <cacheField name="Column NU"/>
    <cacheField name="Column NV"/>
    <cacheField name="Column NW"/>
    <cacheField name="Column NX"/>
    <cacheField name="Column NY"/>
    <cacheField name="Column NZ"/>
    <cacheField name="Column OA"/>
    <cacheField name="Column OB"/>
    <cacheField name="Column OC"/>
    <cacheField name="Column OD"/>
    <cacheField name="Column OE"/>
    <cacheField name="Column OF"/>
    <cacheField name="Column OG"/>
    <cacheField name="Column OH"/>
    <cacheField name="Column OI"/>
    <cacheField name="Column OJ"/>
    <cacheField name="Column OK"/>
    <cacheField name="Column OL"/>
    <cacheField name="Column OM"/>
    <cacheField name="Column ON"/>
    <cacheField name="Column OO"/>
    <cacheField name="Column OP"/>
    <cacheField name="Column OQ"/>
    <cacheField name="Column OR"/>
    <cacheField name="Column OS"/>
    <cacheField name="Column OT"/>
    <cacheField name="Column OU"/>
    <cacheField name="Column OV"/>
    <cacheField name="Column OW"/>
    <cacheField name="Column OX"/>
    <cacheField name="Column OY"/>
    <cacheField name="Column OZ"/>
    <cacheField name="Column PA"/>
    <cacheField name="Column PB"/>
    <cacheField name="Column PC"/>
    <cacheField name="Column PD"/>
    <cacheField name="Column PE"/>
    <cacheField name="Column PF"/>
    <cacheField name="Column PG"/>
    <cacheField name="Column PH"/>
    <cacheField name="Column PI"/>
    <cacheField name="Column PJ"/>
    <cacheField name="Column PK"/>
    <cacheField name="Column PL"/>
    <cacheField name="Column PM"/>
    <cacheField name="Column PN"/>
    <cacheField name="Column PO"/>
    <cacheField name="Column PP"/>
    <cacheField name="Column PQ"/>
    <cacheField name="Column PR"/>
    <cacheField name="Column PS"/>
    <cacheField name="Column PT"/>
    <cacheField name="Column PU"/>
    <cacheField name="Column PV"/>
    <cacheField name="Column PW"/>
    <cacheField name="Column PX"/>
    <cacheField name="Column PY"/>
    <cacheField name="Column PZ"/>
    <cacheField name="Column QA"/>
    <cacheField name="Column QB"/>
    <cacheField name="Column QC"/>
    <cacheField name="Column QD"/>
    <cacheField name="Column QE"/>
    <cacheField name="Column QF"/>
    <cacheField name="Column QG"/>
    <cacheField name="Column QH"/>
    <cacheField name="Column QI"/>
    <cacheField name="Column QJ"/>
    <cacheField name="Column QK"/>
    <cacheField name="Column QL"/>
    <cacheField name="Column QM"/>
    <cacheField name="Column QN"/>
    <cacheField name="Column QO"/>
    <cacheField name="Column QP"/>
    <cacheField name="Column QQ"/>
    <cacheField name="Column QR"/>
    <cacheField name="Column QS"/>
    <cacheField name="Column QT"/>
    <cacheField name="Column QU"/>
    <cacheField name="Column QV"/>
    <cacheField name="Column QW"/>
    <cacheField name="Column QX"/>
    <cacheField name="Column QY"/>
    <cacheField name="Column QZ"/>
    <cacheField name="Column RA"/>
    <cacheField name="Column RB"/>
    <cacheField name="Column RC"/>
    <cacheField name="Column RD"/>
    <cacheField name="Column RE"/>
    <cacheField name="Column RF"/>
    <cacheField name="Column RG"/>
    <cacheField name="Column RH"/>
    <cacheField name="Column RI"/>
    <cacheField name="Column RJ"/>
    <cacheField name="Column RK"/>
    <cacheField name="Column RL"/>
    <cacheField name="Column RM"/>
    <cacheField name="Column RN"/>
    <cacheField name="Column RO"/>
    <cacheField name="Column RP"/>
    <cacheField name="Column RQ"/>
    <cacheField name="Column RR"/>
    <cacheField name="Column RS"/>
    <cacheField name="Column RT"/>
    <cacheField name="Column RU"/>
    <cacheField name="Column RV"/>
    <cacheField name="Column RW"/>
    <cacheField name="Column RX"/>
    <cacheField name="Column RY"/>
    <cacheField name="Column RZ"/>
    <cacheField name="Column SA"/>
    <cacheField name="Column SB"/>
    <cacheField name="Column SC"/>
    <cacheField name="Column SD"/>
    <cacheField name="Column SE"/>
    <cacheField name="Column SF"/>
    <cacheField name="Column SG"/>
    <cacheField name="Column SH"/>
    <cacheField name="Column SI"/>
    <cacheField name="Column SJ"/>
    <cacheField name="Column SK"/>
    <cacheField name="Column SL"/>
    <cacheField name="Column SM"/>
    <cacheField name="Column SN"/>
    <cacheField name="Column SO"/>
    <cacheField name="Column SP"/>
    <cacheField name="Column SQ"/>
    <cacheField name="Column SR"/>
    <cacheField name="Column SS"/>
    <cacheField name="Column ST"/>
    <cacheField name="Column SU"/>
    <cacheField name="Column SV"/>
    <cacheField name="Column SW"/>
    <cacheField name="Column SX"/>
    <cacheField name="Column SY"/>
    <cacheField name="Column SZ"/>
    <cacheField name="Column TA"/>
    <cacheField name="Column TB"/>
    <cacheField name="Column TC"/>
    <cacheField name="Column TD"/>
    <cacheField name="Column TE"/>
    <cacheField name="Column TF"/>
    <cacheField name="Column TG"/>
    <cacheField name="Column TH"/>
    <cacheField name="Column TI"/>
    <cacheField name="Column TJ"/>
    <cacheField name="Column TK"/>
    <cacheField name="Column TL"/>
    <cacheField name="Column TM"/>
    <cacheField name="Column TN"/>
    <cacheField name="Column TO"/>
    <cacheField name="Column TP"/>
    <cacheField name="Column TQ"/>
    <cacheField name="Column TR"/>
    <cacheField name="Column TS"/>
    <cacheField name="Column TT"/>
    <cacheField name="Column TU"/>
    <cacheField name="Column TV"/>
    <cacheField name="Column TW"/>
    <cacheField name="Column TX"/>
    <cacheField name="Column TY"/>
    <cacheField name="Column TZ"/>
    <cacheField name="Column UA"/>
    <cacheField name="Column UB"/>
    <cacheField name="Column UC"/>
    <cacheField name="Column UD"/>
    <cacheField name="Column UE"/>
    <cacheField name="Column UF"/>
    <cacheField name="Column UG"/>
    <cacheField name="Column UH"/>
    <cacheField name="Column UI"/>
    <cacheField name="Column UJ"/>
    <cacheField name="Column UK"/>
    <cacheField name="Column UL"/>
    <cacheField name="Column UM"/>
    <cacheField name="Column UN"/>
    <cacheField name="Column UO"/>
    <cacheField name="Column UP"/>
    <cacheField name="Column UQ"/>
    <cacheField name="Column UR"/>
    <cacheField name="Column US"/>
    <cacheField name="Column UT"/>
    <cacheField name="Column UU"/>
    <cacheField name="Column UV"/>
    <cacheField name="Column UW"/>
    <cacheField name="Column UX"/>
    <cacheField name="Column UY"/>
    <cacheField name="Column UZ"/>
    <cacheField name="Column VA"/>
    <cacheField name="Column VB"/>
    <cacheField name="Column VC"/>
    <cacheField name="Column VD"/>
    <cacheField name="Column VE"/>
    <cacheField name="Column VF"/>
    <cacheField name="Column VG"/>
    <cacheField name="Column VH"/>
    <cacheField name="Column VI"/>
    <cacheField name="Column VJ"/>
    <cacheField name="Column VK"/>
    <cacheField name="Column VL"/>
    <cacheField name="Column VM"/>
    <cacheField name="Column VN"/>
    <cacheField name="Column VO"/>
    <cacheField name="Column VP"/>
    <cacheField name="Column VQ"/>
    <cacheField name="Column VR"/>
    <cacheField name="Column VS"/>
    <cacheField name="Column VT"/>
    <cacheField name="Column VU"/>
    <cacheField name="Column VV"/>
    <cacheField name="Column VW"/>
    <cacheField name="Column VX"/>
    <cacheField name="Column VY"/>
    <cacheField name="Column VZ"/>
    <cacheField name="Column WA"/>
    <cacheField name="Column WB"/>
    <cacheField name="Column WC"/>
    <cacheField name="Column WD"/>
    <cacheField name="Column WE"/>
    <cacheField name="Column WF"/>
    <cacheField name="Column WG"/>
    <cacheField name="Column WH"/>
    <cacheField name="Column WI"/>
    <cacheField name="Column WJ"/>
    <cacheField name="Column WK"/>
    <cacheField name="Column WL"/>
    <cacheField name="Column WM"/>
    <cacheField name="Column WN"/>
    <cacheField name="Column WO"/>
    <cacheField name="Column WP"/>
    <cacheField name="Column WQ"/>
    <cacheField name="Column WR"/>
    <cacheField name="Column WS"/>
    <cacheField name="Column WT"/>
    <cacheField name="Column WU"/>
    <cacheField name="Column WV"/>
    <cacheField name="Column WW"/>
    <cacheField name="Column WX"/>
    <cacheField name="Column WY"/>
    <cacheField name="Column WZ"/>
    <cacheField name="Column XA"/>
    <cacheField name="Column XB"/>
    <cacheField name="Column XC"/>
    <cacheField name="Column XD"/>
    <cacheField name="Column XE"/>
    <cacheField name="Column XF"/>
    <cacheField name="Column XG"/>
    <cacheField name="Column XH"/>
    <cacheField name="Column XI"/>
    <cacheField name="Column XJ"/>
    <cacheField name="Column XK"/>
    <cacheField name="Column XL"/>
    <cacheField name="Column XM"/>
    <cacheField name="Column XN"/>
    <cacheField name="Column XO"/>
    <cacheField name="Column XP"/>
    <cacheField name="Column XQ"/>
    <cacheField name="Column XR"/>
    <cacheField name="Column XS"/>
    <cacheField name="Column XT"/>
    <cacheField name="Column XU"/>
    <cacheField name="Column XV"/>
    <cacheField name="Column XW"/>
    <cacheField name="Column XX"/>
    <cacheField name="Column XY"/>
    <cacheField name="Column XZ"/>
    <cacheField name="Column YA"/>
    <cacheField name="Column YB"/>
    <cacheField name="Column YC"/>
    <cacheField name="Column YD"/>
    <cacheField name="Column YE"/>
    <cacheField name="Column YF"/>
    <cacheField name="Column YG"/>
    <cacheField name="Column YH"/>
    <cacheField name="Column YI"/>
    <cacheField name="Column YJ"/>
    <cacheField name="Column YK"/>
    <cacheField name="Column YL"/>
    <cacheField name="Column YM"/>
    <cacheField name="Column YN"/>
    <cacheField name="Column YO"/>
    <cacheField name="Column YP"/>
    <cacheField name="Column YQ"/>
    <cacheField name="Column YR"/>
    <cacheField name="Column YS"/>
    <cacheField name="Column YT"/>
    <cacheField name="Column YU"/>
    <cacheField name="Column YV"/>
    <cacheField name="Column YW"/>
    <cacheField name="Column YX"/>
    <cacheField name="Column YY"/>
    <cacheField name="Column YZ"/>
    <cacheField name="Column ZA"/>
    <cacheField name="Column ZB"/>
    <cacheField name="Column ZC"/>
    <cacheField name="Column ZD"/>
    <cacheField name="Column ZE"/>
    <cacheField name="Column ZF"/>
    <cacheField name="Column ZG"/>
    <cacheField name="Column ZH"/>
    <cacheField name="Column ZI"/>
    <cacheField name="Column ZJ"/>
    <cacheField name="Column ZK"/>
    <cacheField name="Column ZL"/>
    <cacheField name="Column ZM"/>
    <cacheField name="Column ZN"/>
    <cacheField name="Column ZO"/>
    <cacheField name="Column ZP"/>
    <cacheField name="Column ZQ"/>
    <cacheField name="Column ZR"/>
    <cacheField name="Column ZS"/>
    <cacheField name="Column ZT"/>
    <cacheField name="Column ZU"/>
    <cacheField name="Column ZV"/>
    <cacheField name="Column ZW"/>
    <cacheField name="Column ZX"/>
    <cacheField name="Column ZY"/>
    <cacheField name="Column ZZ"/>
    <cacheField name="Column AAA"/>
    <cacheField name="Column AAB"/>
    <cacheField name="Column AAC"/>
    <cacheField name="Column AAD"/>
    <cacheField name="Column AAE"/>
    <cacheField name="Column AAF"/>
    <cacheField name="Column AAG"/>
    <cacheField name="Column AAH"/>
    <cacheField name="Column AAI"/>
    <cacheField name="Column AAJ"/>
    <cacheField name="Column AAK"/>
    <cacheField name="Column AAL"/>
    <cacheField name="Column AAM"/>
    <cacheField name="Column AAN"/>
    <cacheField name="Column AAO"/>
    <cacheField name="Column AAP"/>
    <cacheField name="Column AAQ"/>
    <cacheField name="Column AAR"/>
    <cacheField name="Column AAS"/>
    <cacheField name="Column AAT"/>
    <cacheField name="Column AAU"/>
    <cacheField name="Column AAV"/>
    <cacheField name="Column AAW"/>
    <cacheField name="Column AAX"/>
    <cacheField name="Column AAY"/>
    <cacheField name="Column AAZ"/>
    <cacheField name="Column ABA"/>
    <cacheField name="Column ABB"/>
    <cacheField name="Column ABC"/>
    <cacheField name="Column ABD"/>
    <cacheField name="Column ABE"/>
    <cacheField name="Column ABF"/>
    <cacheField name="Column ABG"/>
    <cacheField name="Column ABH"/>
    <cacheField name="Column ABI"/>
    <cacheField name="Column ABJ"/>
    <cacheField name="Column ABK"/>
    <cacheField name="Column ABL"/>
    <cacheField name="Column ABM"/>
    <cacheField name="Column ABN"/>
    <cacheField name="Column ABO"/>
    <cacheField name="Column ABP"/>
    <cacheField name="Column ABQ"/>
    <cacheField name="Column ABR"/>
    <cacheField name="Column ABS"/>
    <cacheField name="Column ABT"/>
    <cacheField name="Column ABU"/>
    <cacheField name="Column ABV"/>
    <cacheField name="Column ABW"/>
    <cacheField name="Column ABX"/>
    <cacheField name="Column ABY"/>
    <cacheField name="Column ABZ"/>
    <cacheField name="Column ACA"/>
    <cacheField name="Column ACB"/>
    <cacheField name="Column ACC"/>
    <cacheField name="Column ACD"/>
    <cacheField name="Column ACE"/>
    <cacheField name="Column ACF"/>
    <cacheField name="Column ACG"/>
    <cacheField name="Column ACH"/>
    <cacheField name="Column ACI"/>
    <cacheField name="Column ACJ"/>
    <cacheField name="Column ACK"/>
    <cacheField name="Column ACL"/>
    <cacheField name="Column ACM"/>
    <cacheField name="Column ACN"/>
    <cacheField name="Column ACO"/>
    <cacheField name="Column ACP"/>
    <cacheField name="Column ACQ"/>
    <cacheField name="Column ACR"/>
    <cacheField name="Column ACS"/>
    <cacheField name="Column ACT"/>
    <cacheField name="Column ACU"/>
    <cacheField name="Column ACV"/>
    <cacheField name="Column ACW"/>
    <cacheField name="Column ACX"/>
    <cacheField name="Column ACY"/>
    <cacheField name="Column ACZ"/>
    <cacheField name="Column ADA"/>
    <cacheField name="Column ADB"/>
    <cacheField name="Column ADC"/>
    <cacheField name="Column ADD"/>
    <cacheField name="Column ADE"/>
    <cacheField name="Column ADF"/>
    <cacheField name="Column ADG"/>
    <cacheField name="Column ADH"/>
    <cacheField name="Column ADI"/>
    <cacheField name="Column ADJ"/>
    <cacheField name="Column ADK"/>
    <cacheField name="Column ADL"/>
    <cacheField name="Column ADM"/>
    <cacheField name="Column ADN"/>
    <cacheField name="Column ADO"/>
    <cacheField name="Column ADP"/>
    <cacheField name="Column ADQ"/>
    <cacheField name="Column ADR"/>
    <cacheField name="Column ADS"/>
    <cacheField name="Column ADT"/>
    <cacheField name="Column ADU"/>
    <cacheField name="Column ADV"/>
    <cacheField name="Column ADW"/>
    <cacheField name="Column ADX"/>
    <cacheField name="Column ADY"/>
    <cacheField name="Column ADZ"/>
    <cacheField name="Column AEA"/>
    <cacheField name="Column AEB"/>
    <cacheField name="Column AEC"/>
    <cacheField name="Column AED"/>
    <cacheField name="Column AEE"/>
    <cacheField name="Column AEF"/>
    <cacheField name="Column AEG"/>
    <cacheField name="Column AEH"/>
    <cacheField name="Column AEI"/>
    <cacheField name="Column AEJ"/>
    <cacheField name="Column AEK"/>
    <cacheField name="Column AEL"/>
    <cacheField name="Column AEM"/>
    <cacheField name="Column AEN"/>
    <cacheField name="Column AEO"/>
    <cacheField name="Column AEP"/>
    <cacheField name="Column AEQ"/>
    <cacheField name="Column AER"/>
    <cacheField name="Column AES"/>
    <cacheField name="Column AET"/>
    <cacheField name="Column AEU"/>
    <cacheField name="Column AEV"/>
    <cacheField name="Column AEW"/>
    <cacheField name="Column AEX"/>
    <cacheField name="Column AEY"/>
    <cacheField name="Column AEZ"/>
    <cacheField name="Column AFA"/>
    <cacheField name="Column AFB"/>
    <cacheField name="Column AFC"/>
    <cacheField name="Column AFD"/>
    <cacheField name="Column AFE"/>
    <cacheField name="Column AFF"/>
    <cacheField name="Column AFG"/>
    <cacheField name="Column AFH"/>
    <cacheField name="Column AFI"/>
    <cacheField name="Column AFJ"/>
    <cacheField name="Column AFK"/>
    <cacheField name="Column AFL"/>
    <cacheField name="Column AFM"/>
    <cacheField name="Column AFN"/>
    <cacheField name="Column AFO"/>
    <cacheField name="Column AFP"/>
    <cacheField name="Column AFQ"/>
    <cacheField name="Column AFR"/>
    <cacheField name="Column AFS"/>
    <cacheField name="Column AFT"/>
    <cacheField name="Column AFU"/>
    <cacheField name="Column AFV"/>
    <cacheField name="Column AFW"/>
    <cacheField name="Column AFX"/>
    <cacheField name="Column AFY"/>
    <cacheField name="Column AFZ"/>
    <cacheField name="Column AGA"/>
    <cacheField name="Column AGB"/>
    <cacheField name="Column AGC"/>
    <cacheField name="Column AGD"/>
    <cacheField name="Column AGE"/>
    <cacheField name="Column AGF"/>
    <cacheField name="Column AGG"/>
    <cacheField name="Column AGH"/>
    <cacheField name="Column AGI"/>
    <cacheField name="Column AGJ"/>
    <cacheField name="Column AGK"/>
    <cacheField name="Column AGL"/>
    <cacheField name="Column AGM"/>
    <cacheField name="Column AGN"/>
    <cacheField name="Column AGO"/>
    <cacheField name="Column AGP"/>
    <cacheField name="Column AGQ"/>
    <cacheField name="Column AGR"/>
    <cacheField name="Column AGS"/>
    <cacheField name="Column AGT"/>
    <cacheField name="Column AGU"/>
    <cacheField name="Column AGV"/>
    <cacheField name="Column AGW"/>
    <cacheField name="Column AGX"/>
    <cacheField name="Column AGY"/>
    <cacheField name="Column AGZ"/>
    <cacheField name="Column AHA"/>
    <cacheField name="Column AHB"/>
    <cacheField name="Column AHC"/>
    <cacheField name="Column AHD"/>
    <cacheField name="Column AHE"/>
    <cacheField name="Column AHF"/>
    <cacheField name="Column AHG"/>
    <cacheField name="Column AHH"/>
    <cacheField name="Column AHI"/>
    <cacheField name="Column AHJ"/>
    <cacheField name="Column AHK"/>
    <cacheField name="Column AHL"/>
    <cacheField name="Column AHM"/>
    <cacheField name="Column AHN"/>
    <cacheField name="Column AHO"/>
    <cacheField name="Column AHP"/>
    <cacheField name="Column AHQ"/>
    <cacheField name="Column AHR"/>
    <cacheField name="Column AHS"/>
    <cacheField name="Column AHT"/>
    <cacheField name="Column AHU"/>
    <cacheField name="Column AHV"/>
    <cacheField name="Column AHW"/>
    <cacheField name="Column AHX"/>
    <cacheField name="Column AHY"/>
    <cacheField name="Column AHZ"/>
    <cacheField name="Column AIA"/>
    <cacheField name="Column AIB"/>
    <cacheField name="Column AIC"/>
    <cacheField name="Column AID"/>
    <cacheField name="Column AIE"/>
    <cacheField name="Column AIF"/>
    <cacheField name="Column AIG"/>
    <cacheField name="Column AIH"/>
    <cacheField name="Column AII"/>
    <cacheField name="Column AIJ"/>
    <cacheField name="Column AIK"/>
    <cacheField name="Column AIL"/>
    <cacheField name="Column AIM"/>
    <cacheField name="Column AIN"/>
    <cacheField name="Column AIO"/>
    <cacheField name="Column AIP"/>
    <cacheField name="Column AIQ"/>
    <cacheField name="Column AIR"/>
    <cacheField name="Column AIS"/>
    <cacheField name="Column AIT"/>
    <cacheField name="Column AIU"/>
    <cacheField name="Column AIV"/>
    <cacheField name="Column AIW"/>
    <cacheField name="Column AIX"/>
    <cacheField name="Column AIY"/>
    <cacheField name="Column AIZ"/>
    <cacheField name="Column AJA"/>
    <cacheField name="Column AJB"/>
    <cacheField name="Column AJC"/>
    <cacheField name="Column AJD"/>
    <cacheField name="Column AJE"/>
    <cacheField name="Column AJF"/>
    <cacheField name="Column AJG"/>
    <cacheField name="Column AJH"/>
    <cacheField name="Column AJI"/>
    <cacheField name="Column AJJ"/>
    <cacheField name="Column AJK"/>
    <cacheField name="Column AJL"/>
    <cacheField name="Column AJM"/>
    <cacheField name="Column AJN"/>
    <cacheField name="Column AJO"/>
    <cacheField name="Column AJP"/>
    <cacheField name="Column AJQ"/>
    <cacheField name="Column AJR"/>
    <cacheField name="Column AJS"/>
    <cacheField name="Column AJT"/>
    <cacheField name="Column AJU"/>
    <cacheField name="Column AJV"/>
    <cacheField name="Column AJW"/>
    <cacheField name="Column AJX"/>
    <cacheField name="Column AJY"/>
    <cacheField name="Column AJZ"/>
    <cacheField name="Column AKA"/>
    <cacheField name="Column AKB"/>
    <cacheField name="Column AKC"/>
    <cacheField name="Column AKD"/>
    <cacheField name="Column AKE"/>
    <cacheField name="Column AKF"/>
    <cacheField name="Column AKG"/>
    <cacheField name="Column AKH"/>
    <cacheField name="Column AKI"/>
    <cacheField name="Column AKJ"/>
    <cacheField name="Column AKK"/>
    <cacheField name="Column AKL"/>
    <cacheField name="Column AKM"/>
    <cacheField name="Column AKN"/>
    <cacheField name="Column AKO"/>
    <cacheField name="Column AKP"/>
    <cacheField name="Column AKQ"/>
    <cacheField name="Column AKR"/>
    <cacheField name="Column AKS"/>
    <cacheField name="Column AKT"/>
    <cacheField name="Column AKU"/>
    <cacheField name="Column AKV"/>
    <cacheField name="Column AKW"/>
    <cacheField name="Column AKX"/>
    <cacheField name="Column AKY"/>
    <cacheField name="Column AKZ"/>
    <cacheField name="Column ALA"/>
    <cacheField name="Column ALB"/>
    <cacheField name="Column ALC"/>
    <cacheField name="Column ALD"/>
    <cacheField name="Column ALE"/>
    <cacheField name="Column ALF"/>
    <cacheField name="Column ALG"/>
    <cacheField name="Column ALH"/>
    <cacheField name="Column ALI"/>
    <cacheField name="Column ALJ"/>
    <cacheField name="Column ALK"/>
    <cacheField name="Column ALL"/>
    <cacheField name="Column ALM"/>
    <cacheField name="Column ALN"/>
    <cacheField name="Column ALO"/>
    <cacheField name="Column ALP"/>
    <cacheField name="Column ALQ"/>
    <cacheField name="Column ALR"/>
    <cacheField name="Column ALS"/>
    <cacheField name="Column ALT"/>
    <cacheField name="Column ALU"/>
    <cacheField name="Column ALV"/>
    <cacheField name="Column ALW"/>
    <cacheField name="Column ALX"/>
    <cacheField name="Column ALY"/>
    <cacheField name="Column ALZ"/>
    <cacheField name="Column AMA"/>
    <cacheField name="Column AMB"/>
    <cacheField name="Column AMC"/>
    <cacheField name="Column AMD"/>
    <cacheField name="Column AME"/>
    <cacheField name="Column AMF"/>
    <cacheField name="Column AMG"/>
    <cacheField name="Column AMH"/>
    <cacheField name="Column AMI"/>
    <cacheField name="Column AMJ"/>
  </cacheFields>
</pivotCacheDefinition>
</file>

<file path=xl/pivotTables/_rels/pivotTable1.xml.rels><?xml version="1.0" encoding="UTF-8" standalone="yes"?><Relationships xmlns="http://schemas.openxmlformats.org/package/2006/relationships"><Relationship Target="../pivotCache/pivotCacheDefinition1.xml" Id="rId1" Type="http://schemas.openxmlformats.org/officeDocument/2006/relationships/pivotCacheDefinition"/></Relationships>
</file>

<file path=xl/pivotTables/_rels/pivotTable2.xml.rels><?xml version="1.0" encoding="UTF-8" standalone="yes"?><Relationships xmlns="http://schemas.openxmlformats.org/package/2006/relationships"><Relationship Target="../pivotCache/pivotCacheDefinition1.xml" Id="rId1" Type="http://schemas.openxmlformats.org/officeDocument/2006/relationships/pivotCacheDefinition"/></Relationships>
</file>

<file path=xl/pivotTables/_rels/pivotTable3.xml.rels><?xml version="1.0" encoding="UTF-8" standalone="yes"?><Relationships xmlns="http://schemas.openxmlformats.org/package/2006/relationships"><Relationship Target="../pivotCache/pivotCacheDefinition2.xml" Id="rId1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PivotTable1" cacheId="1" dataCaption="" compact="0" compactData="0">
  <location ref="A1:D5" firstHeaderRow="1" firstDataRow="2" firstDataCol="1"/>
  <pivotFields count="14">
    <pivotField compact="0" outline="0" subtotalTop="0" showAll="0" multipleItemSelectionAllowed="1" name="ID">
      <items>
        <item t="default"/>
      </items>
    </pivotField>
    <pivotField compact="0" outline="0" subtotalTop="0" showAll="0" multipleItemSelectionAllowed="1" sortType="ascending" name="Marital Status">
      <items>
        <item t="default"/>
      </items>
    </pivotField>
    <pivotField compact="0" outline="0" subtotalTop="0" showAll="0" multipleItemSelectionAllowed="1" axis="axisRow" sortType="ascending" name="Gender">
      <items>
        <item t="default"/>
      </items>
    </pivotField>
    <pivotField compact="0" outline="0" subtotalTop="0" showAll="0" multipleItemSelectionAllowed="1" dataField="1" sortType="ascending" name="Income">
      <items>
        <item t="default"/>
      </items>
    </pivotField>
    <pivotField compact="0" outline="0" subtotalTop="0" showAll="0" multipleItemSelectionAllowed="1" name="Children">
      <items>
        <item t="default"/>
      </items>
    </pivotField>
    <pivotField compact="0" outline="0" subtotalTop="0" showAll="0" multipleItemSelectionAllowed="1" sortType="ascending" name="Education">
      <items>
        <item t="default"/>
      </items>
    </pivotField>
    <pivotField compact="0" outline="0" subtotalTop="0" showAll="0" multipleItemSelectionAllowed="1" name="Occupation">
      <items>
        <item t="default"/>
      </items>
    </pivotField>
    <pivotField compact="0" outline="0" subtotalTop="0" showAll="0" multipleItemSelectionAllowed="1" name="Home Owner">
      <items>
        <item t="default"/>
      </items>
    </pivotField>
    <pivotField compact="0" outline="0" subtotalTop="0" showAll="0" multipleItemSelectionAllowed="1" name="Cars">
      <items>
        <item t="default"/>
      </items>
    </pivotField>
    <pivotField compact="0" outline="0" subtotalTop="0" showAll="0" multipleItemSelectionAllowed="1" name="Commute Distance">
      <items>
        <item t="default"/>
      </items>
    </pivotField>
    <pivotField compact="0" outline="0" subtotalTop="0" showAll="0" multipleItemSelectionAllowed="1" name="Region">
      <items>
        <item t="default"/>
      </items>
    </pivotField>
    <pivotField compact="0" outline="0" subtotalTop="0" showAll="0" multipleItemSelectionAllowed="1" name="Age">
      <items>
        <item t="default"/>
      </items>
    </pivotField>
    <pivotField compact="0" outline="0" subtotalTop="0" showAll="0" multipleItemSelectionAllowed="1" name="Age Bracket ">
      <items>
        <item t="default"/>
      </items>
    </pivotField>
    <pivotField compact="0" outline="0" subtotalTop="0" showAll="0" multipleItemSelectionAllowed="1" axis="axisCol" sortType="ascending" name="Purchased Bike">
      <items>
        <item t="default"/>
      </items>
    </pivotField>
  </pivotFields>
  <rowFields count="1">
    <field x="2"/>
  </rowFields>
  <colFields count="1">
    <field x="13"/>
  </colFields>
  <dataFields count="1">
    <dataField fld="3" name="Average of Income" subtotal="average"/>
  </dataFields>
</pivotTableDefinition>
</file>

<file path=xl/pivotTables/pivotTable2.xml><?xml version="1.0" encoding="utf-8"?>
<pivotTableDefinition xmlns="http://schemas.openxmlformats.org/spreadsheetml/2006/main" name="PivotTable1" cacheId="1" dataCaption="" compact="0" compactData="0">
  <location ref="A17:D24" firstHeaderRow="1" firstDataRow="2" firstDataCol="1"/>
  <pivotFields count="14">
    <pivotField compact="0" outline="0" subtotalTop="0" showAll="0" multipleItemSelectionAllowed="1" name="ID">
      <items>
        <item t="default"/>
      </items>
    </pivotField>
    <pivotField compact="0" outline="0" subtotalTop="0" showAll="0" multipleItemSelectionAllowed="1" sortType="ascending" name="Marital Status">
      <items>
        <item t="default"/>
      </items>
    </pivotField>
    <pivotField compact="0" outline="0" subtotalTop="0" showAll="0" multipleItemSelectionAllowed="1" name="Gender">
      <items>
        <item t="default"/>
      </items>
    </pivotField>
    <pivotField compact="0" outline="0" subtotalTop="0" showAll="0" multipleItemSelectionAllowed="1" name="Income">
      <items>
        <item t="default"/>
      </items>
    </pivotField>
    <pivotField compact="0" outline="0" subtotalTop="0" showAll="0" multipleItemSelectionAllowed="1" name="Children">
      <items>
        <item t="default"/>
      </items>
    </pivotField>
    <pivotField compact="0" outline="0" subtotalTop="0" showAll="0" multipleItemSelectionAllowed="1" sortType="ascending" name="Education">
      <items>
        <item t="default"/>
      </items>
    </pivotField>
    <pivotField compact="0" outline="0" subtotalTop="0" showAll="0" multipleItemSelectionAllowed="1" name="Occupation">
      <items>
        <item t="default"/>
      </items>
    </pivotField>
    <pivotField compact="0" outline="0" subtotalTop="0" showAll="0" multipleItemSelectionAllowed="1" name="Home Owner">
      <items>
        <item t="default"/>
      </items>
    </pivotField>
    <pivotField compact="0" outline="0" subtotalTop="0" showAll="0" multipleItemSelectionAllowed="1" name="Cars">
      <items>
        <item t="default"/>
      </items>
    </pivotField>
    <pivotField compact="0" outline="0" subtotalTop="0" showAll="0" multipleItemSelectionAllowed="1" axis="axisRow" sortType="ascending" name="Commute Distance">
      <items>
        <item t="default"/>
      </items>
    </pivotField>
    <pivotField compact="0" outline="0" subtotalTop="0" showAll="0" multipleItemSelectionAllowed="1" name="Region">
      <items>
        <item t="default"/>
      </items>
    </pivotField>
    <pivotField compact="0" outline="0" subtotalTop="0" showAll="0" multipleItemSelectionAllowed="1" name="Age">
      <items>
        <item t="default"/>
      </items>
    </pivotField>
    <pivotField compact="0" outline="0" subtotalTop="0" showAll="0" multipleItemSelectionAllowed="1" name="Age Bracket ">
      <items>
        <item t="default"/>
      </items>
    </pivotField>
    <pivotField compact="0" outline="0" subtotalTop="0" showAll="0" multipleItemSelectionAllowed="1" axis="axisCol" dataField="1" sortType="ascending" name="Purchased Bike">
      <items>
        <item t="default"/>
      </items>
    </pivotField>
  </pivotFields>
  <rowFields count="1">
    <field x="9"/>
  </rowFields>
  <colFields count="1">
    <field x="13"/>
  </colFields>
  <dataFields count="1">
    <dataField fld="13" name="Count of Purchased Bike" subtotal="count"/>
  </dataFields>
</pivotTableDefinition>
</file>

<file path=xl/pivotTables/pivotTable3.xml><?xml version="1.0" encoding="utf-8"?>
<pivotTableDefinition xmlns="http://schemas.openxmlformats.org/spreadsheetml/2006/main" name="PivotTable1" cacheId="2" dataCaption="" compact="0" compactData="0">
  <location ref="A27:D32" firstHeaderRow="1" firstDataRow="2" firstDataCol="1"/>
  <pivotFields count="1024">
    <pivotField compact="0" outline="0" subtotalTop="0" showAll="0" multipleItemSelectionAllowed="1" name="ID">
      <items>
        <item t="default"/>
      </items>
    </pivotField>
    <pivotField compact="0" outline="0" subtotalTop="0" showAll="0" multipleItemSelectionAllowed="1" name="Marital Status">
      <items>
        <item t="default"/>
      </items>
    </pivotField>
    <pivotField compact="0" outline="0" subtotalTop="0" showAll="0" multipleItemSelectionAllowed="1" name="Gender">
      <items>
        <item t="default"/>
      </items>
    </pivotField>
    <pivotField compact="0" outline="0" subtotalTop="0" showAll="0" multipleItemSelectionAllowed="1" name="Income">
      <items>
        <item t="default"/>
      </items>
    </pivotField>
    <pivotField compact="0" outline="0" subtotalTop="0" showAll="0" multipleItemSelectionAllowed="1" name="Children">
      <items>
        <item t="default"/>
      </items>
    </pivotField>
    <pivotField compact="0" outline="0" subtotalTop="0" showAll="0" multipleItemSelectionAllowed="1" name="Education">
      <items>
        <item t="default"/>
      </items>
    </pivotField>
    <pivotField compact="0" outline="0" subtotalTop="0" showAll="0" multipleItemSelectionAllowed="1" name="Occupation">
      <items>
        <item t="default"/>
      </items>
    </pivotField>
    <pivotField compact="0" outline="0" subtotalTop="0" showAll="0" multipleItemSelectionAllowed="1" name="Home Owner">
      <items>
        <item t="default"/>
      </items>
    </pivotField>
    <pivotField compact="0" outline="0" subtotalTop="0" showAll="0" multipleItemSelectionAllowed="1" name="Cars">
      <items>
        <item t="default"/>
      </items>
    </pivotField>
    <pivotField compact="0" outline="0" subtotalTop="0" showAll="0" multipleItemSelectionAllowed="1" name="Commute Distance">
      <items>
        <item t="default"/>
      </items>
    </pivotField>
    <pivotField compact="0" outline="0" subtotalTop="0" showAll="0" multipleItemSelectionAllowed="1" sortType="ascending" name="Region">
      <items>
        <item t="default"/>
      </items>
    </pivotField>
    <pivotField compact="0" outline="0" subtotalTop="0" showAll="0" multipleItemSelectionAllowed="1" name="Age">
      <items>
        <item t="default"/>
      </items>
    </pivotField>
    <pivotField compact="0" outline="0" subtotalTop="0" showAll="0" multipleItemSelectionAllowed="1" axis="axisRow" sortType="ascending" name="Age Bracket ">
      <items>
        <item t="default"/>
      </items>
    </pivotField>
    <pivotField compact="0" outline="0" subtotalTop="0" showAll="0" multipleItemSelectionAllowed="1" axis="axisCol" dataField="1" sortType="ascending" name="Purchased Bike">
      <items>
        <item t="default"/>
      </items>
    </pivotField>
    <pivotField compact="0" outline="0" subtotalTop="0" showAll="0" multipleItemSelectionAllowed="1" name="Column O">
      <items>
        <item t="default"/>
      </items>
    </pivotField>
    <pivotField compact="0" outline="0" subtotalTop="0" showAll="0" multipleItemSelectionAllowed="1" name="Column P">
      <items>
        <item t="default"/>
      </items>
    </pivotField>
    <pivotField compact="0" outline="0" subtotalTop="0" showAll="0" multipleItemSelectionAllowed="1" name="Column Q">
      <items>
        <item t="default"/>
      </items>
    </pivotField>
    <pivotField compact="0" outline="0" subtotalTop="0" showAll="0" multipleItemSelectionAllowed="1" name="Column R">
      <items>
        <item t="default"/>
      </items>
    </pivotField>
    <pivotField compact="0" outline="0" subtotalTop="0" showAll="0" multipleItemSelectionAllowed="1" name="Column S">
      <items>
        <item t="default"/>
      </items>
    </pivotField>
    <pivotField compact="0" outline="0" subtotalTop="0" showAll="0" multipleItemSelectionAllowed="1" name="Column T">
      <items>
        <item t="default"/>
      </items>
    </pivotField>
    <pivotField compact="0" outline="0" subtotalTop="0" showAll="0" multipleItemSelectionAllowed="1" name="Column U">
      <items>
        <item t="default"/>
      </items>
    </pivotField>
    <pivotField compact="0" outline="0" subtotalTop="0" showAll="0" multipleItemSelectionAllowed="1" name="Column V">
      <items>
        <item t="default"/>
      </items>
    </pivotField>
    <pivotField compact="0" outline="0" subtotalTop="0" showAll="0" multipleItemSelectionAllowed="1" name="Column W">
      <items>
        <item t="default"/>
      </items>
    </pivotField>
    <pivotField compact="0" outline="0" subtotalTop="0" showAll="0" multipleItemSelectionAllowed="1" name="Column X">
      <items>
        <item t="default"/>
      </items>
    </pivotField>
    <pivotField compact="0" outline="0" subtotalTop="0" showAll="0" multipleItemSelectionAllowed="1" name="Column Y">
      <items>
        <item t="default"/>
      </items>
    </pivotField>
    <pivotField compact="0" outline="0" subtotalTop="0" showAll="0" multipleItemSelectionAllowed="1" name="Column Z">
      <items>
        <item t="default"/>
      </items>
    </pivotField>
    <pivotField compact="0" outline="0" subtotalTop="0" showAll="0" multipleItemSelectionAllowed="1" name="Column AA">
      <items>
        <item t="default"/>
      </items>
    </pivotField>
    <pivotField compact="0" outline="0" subtotalTop="0" showAll="0" multipleItemSelectionAllowed="1" name="Column AB">
      <items>
        <item t="default"/>
      </items>
    </pivotField>
    <pivotField compact="0" outline="0" subtotalTop="0" showAll="0" multipleItemSelectionAllowed="1" name="Column AC">
      <items>
        <item t="default"/>
      </items>
    </pivotField>
    <pivotField compact="0" outline="0" subtotalTop="0" showAll="0" multipleItemSelectionAllowed="1" name="Column AD">
      <items>
        <item t="default"/>
      </items>
    </pivotField>
    <pivotField compact="0" outline="0" subtotalTop="0" showAll="0" multipleItemSelectionAllowed="1" name="Column AE">
      <items>
        <item t="default"/>
      </items>
    </pivotField>
    <pivotField compact="0" outline="0" subtotalTop="0" showAll="0" multipleItemSelectionAllowed="1" name="Column AF">
      <items>
        <item t="default"/>
      </items>
    </pivotField>
    <pivotField compact="0" outline="0" subtotalTop="0" showAll="0" multipleItemSelectionAllowed="1" name="Column AG">
      <items>
        <item t="default"/>
      </items>
    </pivotField>
    <pivotField compact="0" outline="0" subtotalTop="0" showAll="0" multipleItemSelectionAllowed="1" name="Column AH">
      <items>
        <item t="default"/>
      </items>
    </pivotField>
    <pivotField compact="0" outline="0" subtotalTop="0" showAll="0" multipleItemSelectionAllowed="1" name="Column AI">
      <items>
        <item t="default"/>
      </items>
    </pivotField>
    <pivotField compact="0" outline="0" subtotalTop="0" showAll="0" multipleItemSelectionAllowed="1" name="Column AJ">
      <items>
        <item t="default"/>
      </items>
    </pivotField>
    <pivotField compact="0" outline="0" subtotalTop="0" showAll="0" multipleItemSelectionAllowed="1" name="Column AK">
      <items>
        <item t="default"/>
      </items>
    </pivotField>
    <pivotField compact="0" outline="0" subtotalTop="0" showAll="0" multipleItemSelectionAllowed="1" name="Column AL">
      <items>
        <item t="default"/>
      </items>
    </pivotField>
    <pivotField compact="0" outline="0" subtotalTop="0" showAll="0" multipleItemSelectionAllowed="1" name="Column AM">
      <items>
        <item t="default"/>
      </items>
    </pivotField>
    <pivotField compact="0" outline="0" subtotalTop="0" showAll="0" multipleItemSelectionAllowed="1" name="Column AN">
      <items>
        <item t="default"/>
      </items>
    </pivotField>
    <pivotField compact="0" outline="0" subtotalTop="0" showAll="0" multipleItemSelectionAllowed="1" name="Column AO">
      <items>
        <item t="default"/>
      </items>
    </pivotField>
    <pivotField compact="0" outline="0" subtotalTop="0" showAll="0" multipleItemSelectionAllowed="1" name="Column AP">
      <items>
        <item t="default"/>
      </items>
    </pivotField>
    <pivotField compact="0" outline="0" subtotalTop="0" showAll="0" multipleItemSelectionAllowed="1" name="Column AQ">
      <items>
        <item t="default"/>
      </items>
    </pivotField>
    <pivotField compact="0" outline="0" subtotalTop="0" showAll="0" multipleItemSelectionAllowed="1" name="Column AR">
      <items>
        <item t="default"/>
      </items>
    </pivotField>
    <pivotField compact="0" outline="0" subtotalTop="0" showAll="0" multipleItemSelectionAllowed="1" name="Column AS">
      <items>
        <item t="default"/>
      </items>
    </pivotField>
    <pivotField compact="0" outline="0" subtotalTop="0" showAll="0" multipleItemSelectionAllowed="1" name="Column AT">
      <items>
        <item t="default"/>
      </items>
    </pivotField>
    <pivotField compact="0" outline="0" subtotalTop="0" showAll="0" multipleItemSelectionAllowed="1" name="Column AU">
      <items>
        <item t="default"/>
      </items>
    </pivotField>
    <pivotField compact="0" outline="0" subtotalTop="0" showAll="0" multipleItemSelectionAllowed="1" name="Column AV">
      <items>
        <item t="default"/>
      </items>
    </pivotField>
    <pivotField compact="0" outline="0" subtotalTop="0" showAll="0" multipleItemSelectionAllowed="1" name="Column AW">
      <items>
        <item t="default"/>
      </items>
    </pivotField>
    <pivotField compact="0" outline="0" subtotalTop="0" showAll="0" multipleItemSelectionAllowed="1" name="Column AX">
      <items>
        <item t="default"/>
      </items>
    </pivotField>
    <pivotField compact="0" outline="0" subtotalTop="0" showAll="0" multipleItemSelectionAllowed="1" name="Column AY">
      <items>
        <item t="default"/>
      </items>
    </pivotField>
    <pivotField compact="0" outline="0" subtotalTop="0" showAll="0" multipleItemSelectionAllowed="1" name="Column AZ">
      <items>
        <item t="default"/>
      </items>
    </pivotField>
    <pivotField compact="0" outline="0" subtotalTop="0" showAll="0" multipleItemSelectionAllowed="1" name="Column BA">
      <items>
        <item t="default"/>
      </items>
    </pivotField>
    <pivotField compact="0" outline="0" subtotalTop="0" showAll="0" multipleItemSelectionAllowed="1" name="Column BB">
      <items>
        <item t="default"/>
      </items>
    </pivotField>
    <pivotField compact="0" outline="0" subtotalTop="0" showAll="0" multipleItemSelectionAllowed="1" name="Column BC">
      <items>
        <item t="default"/>
      </items>
    </pivotField>
    <pivotField compact="0" outline="0" subtotalTop="0" showAll="0" multipleItemSelectionAllowed="1" name="Column BD">
      <items>
        <item t="default"/>
      </items>
    </pivotField>
    <pivotField compact="0" outline="0" subtotalTop="0" showAll="0" multipleItemSelectionAllowed="1" name="Column BE">
      <items>
        <item t="default"/>
      </items>
    </pivotField>
    <pivotField compact="0" outline="0" subtotalTop="0" showAll="0" multipleItemSelectionAllowed="1" name="Column BF">
      <items>
        <item t="default"/>
      </items>
    </pivotField>
    <pivotField compact="0" outline="0" subtotalTop="0" showAll="0" multipleItemSelectionAllowed="1" name="Column BG">
      <items>
        <item t="default"/>
      </items>
    </pivotField>
    <pivotField compact="0" outline="0" subtotalTop="0" showAll="0" multipleItemSelectionAllowed="1" name="Column BH">
      <items>
        <item t="default"/>
      </items>
    </pivotField>
    <pivotField compact="0" outline="0" subtotalTop="0" showAll="0" multipleItemSelectionAllowed="1" name="Column BI">
      <items>
        <item t="default"/>
      </items>
    </pivotField>
    <pivotField compact="0" outline="0" subtotalTop="0" showAll="0" multipleItemSelectionAllowed="1" name="Column BJ">
      <items>
        <item t="default"/>
      </items>
    </pivotField>
    <pivotField compact="0" outline="0" subtotalTop="0" showAll="0" multipleItemSelectionAllowed="1" name="Column BK">
      <items>
        <item t="default"/>
      </items>
    </pivotField>
    <pivotField compact="0" outline="0" subtotalTop="0" showAll="0" multipleItemSelectionAllowed="1" name="Column BL">
      <items>
        <item t="default"/>
      </items>
    </pivotField>
    <pivotField compact="0" outline="0" subtotalTop="0" showAll="0" multipleItemSelectionAllowed="1" name="Column BM">
      <items>
        <item t="default"/>
      </items>
    </pivotField>
    <pivotField compact="0" outline="0" subtotalTop="0" showAll="0" multipleItemSelectionAllowed="1" name="Column BN">
      <items>
        <item t="default"/>
      </items>
    </pivotField>
    <pivotField compact="0" outline="0" subtotalTop="0" showAll="0" multipleItemSelectionAllowed="1" name="Column BO">
      <items>
        <item t="default"/>
      </items>
    </pivotField>
    <pivotField compact="0" outline="0" subtotalTop="0" showAll="0" multipleItemSelectionAllowed="1" name="Column BP">
      <items>
        <item t="default"/>
      </items>
    </pivotField>
    <pivotField compact="0" outline="0" subtotalTop="0" showAll="0" multipleItemSelectionAllowed="1" name="Column BQ">
      <items>
        <item t="default"/>
      </items>
    </pivotField>
    <pivotField compact="0" outline="0" subtotalTop="0" showAll="0" multipleItemSelectionAllowed="1" name="Column BR">
      <items>
        <item t="default"/>
      </items>
    </pivotField>
    <pivotField compact="0" outline="0" subtotalTop="0" showAll="0" multipleItemSelectionAllowed="1" name="Column BS">
      <items>
        <item t="default"/>
      </items>
    </pivotField>
    <pivotField compact="0" outline="0" subtotalTop="0" showAll="0" multipleItemSelectionAllowed="1" name="Column BT">
      <items>
        <item t="default"/>
      </items>
    </pivotField>
    <pivotField compact="0" outline="0" subtotalTop="0" showAll="0" multipleItemSelectionAllowed="1" name="Column BU">
      <items>
        <item t="default"/>
      </items>
    </pivotField>
    <pivotField compact="0" outline="0" subtotalTop="0" showAll="0" multipleItemSelectionAllowed="1" name="Column BV">
      <items>
        <item t="default"/>
      </items>
    </pivotField>
    <pivotField compact="0" outline="0" subtotalTop="0" showAll="0" multipleItemSelectionAllowed="1" name="Column BW">
      <items>
        <item t="default"/>
      </items>
    </pivotField>
    <pivotField compact="0" outline="0" subtotalTop="0" showAll="0" multipleItemSelectionAllowed="1" name="Column BX">
      <items>
        <item t="default"/>
      </items>
    </pivotField>
    <pivotField compact="0" outline="0" subtotalTop="0" showAll="0" multipleItemSelectionAllowed="1" name="Column BY">
      <items>
        <item t="default"/>
      </items>
    </pivotField>
    <pivotField compact="0" outline="0" subtotalTop="0" showAll="0" multipleItemSelectionAllowed="1" name="Column BZ">
      <items>
        <item t="default"/>
      </items>
    </pivotField>
    <pivotField compact="0" outline="0" subtotalTop="0" showAll="0" multipleItemSelectionAllowed="1" name="Column CA">
      <items>
        <item t="default"/>
      </items>
    </pivotField>
    <pivotField compact="0" outline="0" subtotalTop="0" showAll="0" multipleItemSelectionAllowed="1" name="Column CB">
      <items>
        <item t="default"/>
      </items>
    </pivotField>
    <pivotField compact="0" outline="0" subtotalTop="0" showAll="0" multipleItemSelectionAllowed="1" name="Column CC">
      <items>
        <item t="default"/>
      </items>
    </pivotField>
    <pivotField compact="0" outline="0" subtotalTop="0" showAll="0" multipleItemSelectionAllowed="1" name="Column CD">
      <items>
        <item t="default"/>
      </items>
    </pivotField>
    <pivotField compact="0" outline="0" subtotalTop="0" showAll="0" multipleItemSelectionAllowed="1" name="Column CE">
      <items>
        <item t="default"/>
      </items>
    </pivotField>
    <pivotField compact="0" outline="0" subtotalTop="0" showAll="0" multipleItemSelectionAllowed="1" name="Column CF">
      <items>
        <item t="default"/>
      </items>
    </pivotField>
    <pivotField compact="0" outline="0" subtotalTop="0" showAll="0" multipleItemSelectionAllowed="1" name="Column CG">
      <items>
        <item t="default"/>
      </items>
    </pivotField>
    <pivotField compact="0" outline="0" subtotalTop="0" showAll="0" multipleItemSelectionAllowed="1" name="Column CH">
      <items>
        <item t="default"/>
      </items>
    </pivotField>
    <pivotField compact="0" outline="0" subtotalTop="0" showAll="0" multipleItemSelectionAllowed="1" name="Column CI">
      <items>
        <item t="default"/>
      </items>
    </pivotField>
    <pivotField compact="0" outline="0" subtotalTop="0" showAll="0" multipleItemSelectionAllowed="1" name="Column CJ">
      <items>
        <item t="default"/>
      </items>
    </pivotField>
    <pivotField compact="0" outline="0" subtotalTop="0" showAll="0" multipleItemSelectionAllowed="1" name="Column CK">
      <items>
        <item t="default"/>
      </items>
    </pivotField>
    <pivotField compact="0" outline="0" subtotalTop="0" showAll="0" multipleItemSelectionAllowed="1" name="Column CL">
      <items>
        <item t="default"/>
      </items>
    </pivotField>
    <pivotField compact="0" outline="0" subtotalTop="0" showAll="0" multipleItemSelectionAllowed="1" name="Column CM">
      <items>
        <item t="default"/>
      </items>
    </pivotField>
    <pivotField compact="0" outline="0" subtotalTop="0" showAll="0" multipleItemSelectionAllowed="1" name="Column CN">
      <items>
        <item t="default"/>
      </items>
    </pivotField>
    <pivotField compact="0" outline="0" subtotalTop="0" showAll="0" multipleItemSelectionAllowed="1" name="Column CO">
      <items>
        <item t="default"/>
      </items>
    </pivotField>
    <pivotField compact="0" outline="0" subtotalTop="0" showAll="0" multipleItemSelectionAllowed="1" name="Column CP">
      <items>
        <item t="default"/>
      </items>
    </pivotField>
    <pivotField compact="0" outline="0" subtotalTop="0" showAll="0" multipleItemSelectionAllowed="1" name="Column CQ">
      <items>
        <item t="default"/>
      </items>
    </pivotField>
    <pivotField compact="0" outline="0" subtotalTop="0" showAll="0" multipleItemSelectionAllowed="1" name="Column CR">
      <items>
        <item t="default"/>
      </items>
    </pivotField>
    <pivotField compact="0" outline="0" subtotalTop="0" showAll="0" multipleItemSelectionAllowed="1" name="Column CS">
      <items>
        <item t="default"/>
      </items>
    </pivotField>
    <pivotField compact="0" outline="0" subtotalTop="0" showAll="0" multipleItemSelectionAllowed="1" name="Column CT">
      <items>
        <item t="default"/>
      </items>
    </pivotField>
    <pivotField compact="0" outline="0" subtotalTop="0" showAll="0" multipleItemSelectionAllowed="1" name="Column CU">
      <items>
        <item t="default"/>
      </items>
    </pivotField>
    <pivotField compact="0" outline="0" subtotalTop="0" showAll="0" multipleItemSelectionAllowed="1" name="Column CV">
      <items>
        <item t="default"/>
      </items>
    </pivotField>
    <pivotField compact="0" outline="0" subtotalTop="0" showAll="0" multipleItemSelectionAllowed="1" name="Column CW">
      <items>
        <item t="default"/>
      </items>
    </pivotField>
    <pivotField compact="0" outline="0" subtotalTop="0" showAll="0" multipleItemSelectionAllowed="1" name="Column CX">
      <items>
        <item t="default"/>
      </items>
    </pivotField>
    <pivotField compact="0" outline="0" subtotalTop="0" showAll="0" multipleItemSelectionAllowed="1" name="Column CY">
      <items>
        <item t="default"/>
      </items>
    </pivotField>
    <pivotField compact="0" outline="0" subtotalTop="0" showAll="0" multipleItemSelectionAllowed="1" name="Column CZ">
      <items>
        <item t="default"/>
      </items>
    </pivotField>
    <pivotField compact="0" outline="0" subtotalTop="0" showAll="0" multipleItemSelectionAllowed="1" name="Column DA">
      <items>
        <item t="default"/>
      </items>
    </pivotField>
    <pivotField compact="0" outline="0" subtotalTop="0" showAll="0" multipleItemSelectionAllowed="1" name="Column DB">
      <items>
        <item t="default"/>
      </items>
    </pivotField>
    <pivotField compact="0" outline="0" subtotalTop="0" showAll="0" multipleItemSelectionAllowed="1" name="Column DC">
      <items>
        <item t="default"/>
      </items>
    </pivotField>
    <pivotField compact="0" outline="0" subtotalTop="0" showAll="0" multipleItemSelectionAllowed="1" name="Column DD">
      <items>
        <item t="default"/>
      </items>
    </pivotField>
    <pivotField compact="0" outline="0" subtotalTop="0" showAll="0" multipleItemSelectionAllowed="1" name="Column DE">
      <items>
        <item t="default"/>
      </items>
    </pivotField>
    <pivotField compact="0" outline="0" subtotalTop="0" showAll="0" multipleItemSelectionAllowed="1" name="Column DF">
      <items>
        <item t="default"/>
      </items>
    </pivotField>
    <pivotField compact="0" outline="0" subtotalTop="0" showAll="0" multipleItemSelectionAllowed="1" name="Column DG">
      <items>
        <item t="default"/>
      </items>
    </pivotField>
    <pivotField compact="0" outline="0" subtotalTop="0" showAll="0" multipleItemSelectionAllowed="1" name="Column DH">
      <items>
        <item t="default"/>
      </items>
    </pivotField>
    <pivotField compact="0" outline="0" subtotalTop="0" showAll="0" multipleItemSelectionAllowed="1" name="Column DI">
      <items>
        <item t="default"/>
      </items>
    </pivotField>
    <pivotField compact="0" outline="0" subtotalTop="0" showAll="0" multipleItemSelectionAllowed="1" name="Column DJ">
      <items>
        <item t="default"/>
      </items>
    </pivotField>
    <pivotField compact="0" outline="0" subtotalTop="0" showAll="0" multipleItemSelectionAllowed="1" name="Column DK">
      <items>
        <item t="default"/>
      </items>
    </pivotField>
    <pivotField compact="0" outline="0" subtotalTop="0" showAll="0" multipleItemSelectionAllowed="1" name="Column DL">
      <items>
        <item t="default"/>
      </items>
    </pivotField>
    <pivotField compact="0" outline="0" subtotalTop="0" showAll="0" multipleItemSelectionAllowed="1" name="Column DM">
      <items>
        <item t="default"/>
      </items>
    </pivotField>
    <pivotField compact="0" outline="0" subtotalTop="0" showAll="0" multipleItemSelectionAllowed="1" name="Column DN">
      <items>
        <item t="default"/>
      </items>
    </pivotField>
    <pivotField compact="0" outline="0" subtotalTop="0" showAll="0" multipleItemSelectionAllowed="1" name="Column DO">
      <items>
        <item t="default"/>
      </items>
    </pivotField>
    <pivotField compact="0" outline="0" subtotalTop="0" showAll="0" multipleItemSelectionAllowed="1" name="Column DP">
      <items>
        <item t="default"/>
      </items>
    </pivotField>
    <pivotField compact="0" outline="0" subtotalTop="0" showAll="0" multipleItemSelectionAllowed="1" name="Column DQ">
      <items>
        <item t="default"/>
      </items>
    </pivotField>
    <pivotField compact="0" outline="0" subtotalTop="0" showAll="0" multipleItemSelectionAllowed="1" name="Column DR">
      <items>
        <item t="default"/>
      </items>
    </pivotField>
    <pivotField compact="0" outline="0" subtotalTop="0" showAll="0" multipleItemSelectionAllowed="1" name="Column DS">
      <items>
        <item t="default"/>
      </items>
    </pivotField>
    <pivotField compact="0" outline="0" subtotalTop="0" showAll="0" multipleItemSelectionAllowed="1" name="Column DT">
      <items>
        <item t="default"/>
      </items>
    </pivotField>
    <pivotField compact="0" outline="0" subtotalTop="0" showAll="0" multipleItemSelectionAllowed="1" name="Column DU">
      <items>
        <item t="default"/>
      </items>
    </pivotField>
    <pivotField compact="0" outline="0" subtotalTop="0" showAll="0" multipleItemSelectionAllowed="1" name="Column DV">
      <items>
        <item t="default"/>
      </items>
    </pivotField>
    <pivotField compact="0" outline="0" subtotalTop="0" showAll="0" multipleItemSelectionAllowed="1" name="Column DW">
      <items>
        <item t="default"/>
      </items>
    </pivotField>
    <pivotField compact="0" outline="0" subtotalTop="0" showAll="0" multipleItemSelectionAllowed="1" name="Column DX">
      <items>
        <item t="default"/>
      </items>
    </pivotField>
    <pivotField compact="0" outline="0" subtotalTop="0" showAll="0" multipleItemSelectionAllowed="1" name="Column DY">
      <items>
        <item t="default"/>
      </items>
    </pivotField>
    <pivotField compact="0" outline="0" subtotalTop="0" showAll="0" multipleItemSelectionAllowed="1" name="Column DZ">
      <items>
        <item t="default"/>
      </items>
    </pivotField>
    <pivotField compact="0" outline="0" subtotalTop="0" showAll="0" multipleItemSelectionAllowed="1" name="Column EA">
      <items>
        <item t="default"/>
      </items>
    </pivotField>
    <pivotField compact="0" outline="0" subtotalTop="0" showAll="0" multipleItemSelectionAllowed="1" name="Column EB">
      <items>
        <item t="default"/>
      </items>
    </pivotField>
    <pivotField compact="0" outline="0" subtotalTop="0" showAll="0" multipleItemSelectionAllowed="1" name="Column EC">
      <items>
        <item t="default"/>
      </items>
    </pivotField>
    <pivotField compact="0" outline="0" subtotalTop="0" showAll="0" multipleItemSelectionAllowed="1" name="Column ED">
      <items>
        <item t="default"/>
      </items>
    </pivotField>
    <pivotField compact="0" outline="0" subtotalTop="0" showAll="0" multipleItemSelectionAllowed="1" name="Column EE">
      <items>
        <item t="default"/>
      </items>
    </pivotField>
    <pivotField compact="0" outline="0" subtotalTop="0" showAll="0" multipleItemSelectionAllowed="1" name="Column EF">
      <items>
        <item t="default"/>
      </items>
    </pivotField>
    <pivotField compact="0" outline="0" subtotalTop="0" showAll="0" multipleItemSelectionAllowed="1" name="Column EG">
      <items>
        <item t="default"/>
      </items>
    </pivotField>
    <pivotField compact="0" outline="0" subtotalTop="0" showAll="0" multipleItemSelectionAllowed="1" name="Column EH">
      <items>
        <item t="default"/>
      </items>
    </pivotField>
    <pivotField compact="0" outline="0" subtotalTop="0" showAll="0" multipleItemSelectionAllowed="1" name="Column EI">
      <items>
        <item t="default"/>
      </items>
    </pivotField>
    <pivotField compact="0" outline="0" subtotalTop="0" showAll="0" multipleItemSelectionAllowed="1" name="Column EJ">
      <items>
        <item t="default"/>
      </items>
    </pivotField>
    <pivotField compact="0" outline="0" subtotalTop="0" showAll="0" multipleItemSelectionAllowed="1" name="Column EK">
      <items>
        <item t="default"/>
      </items>
    </pivotField>
    <pivotField compact="0" outline="0" subtotalTop="0" showAll="0" multipleItemSelectionAllowed="1" name="Column EL">
      <items>
        <item t="default"/>
      </items>
    </pivotField>
    <pivotField compact="0" outline="0" subtotalTop="0" showAll="0" multipleItemSelectionAllowed="1" name="Column EM">
      <items>
        <item t="default"/>
      </items>
    </pivotField>
    <pivotField compact="0" outline="0" subtotalTop="0" showAll="0" multipleItemSelectionAllowed="1" name="Column EN">
      <items>
        <item t="default"/>
      </items>
    </pivotField>
    <pivotField compact="0" outline="0" subtotalTop="0" showAll="0" multipleItemSelectionAllowed="1" name="Column EO">
      <items>
        <item t="default"/>
      </items>
    </pivotField>
    <pivotField compact="0" outline="0" subtotalTop="0" showAll="0" multipleItemSelectionAllowed="1" name="Column EP">
      <items>
        <item t="default"/>
      </items>
    </pivotField>
    <pivotField compact="0" outline="0" subtotalTop="0" showAll="0" multipleItemSelectionAllowed="1" name="Column EQ">
      <items>
        <item t="default"/>
      </items>
    </pivotField>
    <pivotField compact="0" outline="0" subtotalTop="0" showAll="0" multipleItemSelectionAllowed="1" name="Column ER">
      <items>
        <item t="default"/>
      </items>
    </pivotField>
    <pivotField compact="0" outline="0" subtotalTop="0" showAll="0" multipleItemSelectionAllowed="1" name="Column ES">
      <items>
        <item t="default"/>
      </items>
    </pivotField>
    <pivotField compact="0" outline="0" subtotalTop="0" showAll="0" multipleItemSelectionAllowed="1" name="Column ET">
      <items>
        <item t="default"/>
      </items>
    </pivotField>
    <pivotField compact="0" outline="0" subtotalTop="0" showAll="0" multipleItemSelectionAllowed="1" name="Column EU">
      <items>
        <item t="default"/>
      </items>
    </pivotField>
    <pivotField compact="0" outline="0" subtotalTop="0" showAll="0" multipleItemSelectionAllowed="1" name="Column EV">
      <items>
        <item t="default"/>
      </items>
    </pivotField>
    <pivotField compact="0" outline="0" subtotalTop="0" showAll="0" multipleItemSelectionAllowed="1" name="Column EW">
      <items>
        <item t="default"/>
      </items>
    </pivotField>
    <pivotField compact="0" outline="0" subtotalTop="0" showAll="0" multipleItemSelectionAllowed="1" name="Column EX">
      <items>
        <item t="default"/>
      </items>
    </pivotField>
    <pivotField compact="0" outline="0" subtotalTop="0" showAll="0" multipleItemSelectionAllowed="1" name="Column EY">
      <items>
        <item t="default"/>
      </items>
    </pivotField>
    <pivotField compact="0" outline="0" subtotalTop="0" showAll="0" multipleItemSelectionAllowed="1" name="Column EZ">
      <items>
        <item t="default"/>
      </items>
    </pivotField>
    <pivotField compact="0" outline="0" subtotalTop="0" showAll="0" multipleItemSelectionAllowed="1" name="Column FA">
      <items>
        <item t="default"/>
      </items>
    </pivotField>
    <pivotField compact="0" outline="0" subtotalTop="0" showAll="0" multipleItemSelectionAllowed="1" name="Column FB">
      <items>
        <item t="default"/>
      </items>
    </pivotField>
    <pivotField compact="0" outline="0" subtotalTop="0" showAll="0" multipleItemSelectionAllowed="1" name="Column FC">
      <items>
        <item t="default"/>
      </items>
    </pivotField>
    <pivotField compact="0" outline="0" subtotalTop="0" showAll="0" multipleItemSelectionAllowed="1" name="Column FD">
      <items>
        <item t="default"/>
      </items>
    </pivotField>
    <pivotField compact="0" outline="0" subtotalTop="0" showAll="0" multipleItemSelectionAllowed="1" name="Column FE">
      <items>
        <item t="default"/>
      </items>
    </pivotField>
    <pivotField compact="0" outline="0" subtotalTop="0" showAll="0" multipleItemSelectionAllowed="1" name="Column FF">
      <items>
        <item t="default"/>
      </items>
    </pivotField>
    <pivotField compact="0" outline="0" subtotalTop="0" showAll="0" multipleItemSelectionAllowed="1" name="Column FG">
      <items>
        <item t="default"/>
      </items>
    </pivotField>
    <pivotField compact="0" outline="0" subtotalTop="0" showAll="0" multipleItemSelectionAllowed="1" name="Column FH">
      <items>
        <item t="default"/>
      </items>
    </pivotField>
    <pivotField compact="0" outline="0" subtotalTop="0" showAll="0" multipleItemSelectionAllowed="1" name="Column FI">
      <items>
        <item t="default"/>
      </items>
    </pivotField>
    <pivotField compact="0" outline="0" subtotalTop="0" showAll="0" multipleItemSelectionAllowed="1" name="Column FJ">
      <items>
        <item t="default"/>
      </items>
    </pivotField>
    <pivotField compact="0" outline="0" subtotalTop="0" showAll="0" multipleItemSelectionAllowed="1" name="Column FK">
      <items>
        <item t="default"/>
      </items>
    </pivotField>
    <pivotField compact="0" outline="0" subtotalTop="0" showAll="0" multipleItemSelectionAllowed="1" name="Column FL">
      <items>
        <item t="default"/>
      </items>
    </pivotField>
    <pivotField compact="0" outline="0" subtotalTop="0" showAll="0" multipleItemSelectionAllowed="1" name="Column FM">
      <items>
        <item t="default"/>
      </items>
    </pivotField>
    <pivotField compact="0" outline="0" subtotalTop="0" showAll="0" multipleItemSelectionAllowed="1" name="Column FN">
      <items>
        <item t="default"/>
      </items>
    </pivotField>
    <pivotField compact="0" outline="0" subtotalTop="0" showAll="0" multipleItemSelectionAllowed="1" name="Column FO">
      <items>
        <item t="default"/>
      </items>
    </pivotField>
    <pivotField compact="0" outline="0" subtotalTop="0" showAll="0" multipleItemSelectionAllowed="1" name="Column FP">
      <items>
        <item t="default"/>
      </items>
    </pivotField>
    <pivotField compact="0" outline="0" subtotalTop="0" showAll="0" multipleItemSelectionAllowed="1" name="Column FQ">
      <items>
        <item t="default"/>
      </items>
    </pivotField>
    <pivotField compact="0" outline="0" subtotalTop="0" showAll="0" multipleItemSelectionAllowed="1" name="Column FR">
      <items>
        <item t="default"/>
      </items>
    </pivotField>
    <pivotField compact="0" outline="0" subtotalTop="0" showAll="0" multipleItemSelectionAllowed="1" name="Column FS">
      <items>
        <item t="default"/>
      </items>
    </pivotField>
    <pivotField compact="0" outline="0" subtotalTop="0" showAll="0" multipleItemSelectionAllowed="1" name="Column FT">
      <items>
        <item t="default"/>
      </items>
    </pivotField>
    <pivotField compact="0" outline="0" subtotalTop="0" showAll="0" multipleItemSelectionAllowed="1" name="Column FU">
      <items>
        <item t="default"/>
      </items>
    </pivotField>
    <pivotField compact="0" outline="0" subtotalTop="0" showAll="0" multipleItemSelectionAllowed="1" name="Column FV">
      <items>
        <item t="default"/>
      </items>
    </pivotField>
    <pivotField compact="0" outline="0" subtotalTop="0" showAll="0" multipleItemSelectionAllowed="1" name="Column FW">
      <items>
        <item t="default"/>
      </items>
    </pivotField>
    <pivotField compact="0" outline="0" subtotalTop="0" showAll="0" multipleItemSelectionAllowed="1" name="Column FX">
      <items>
        <item t="default"/>
      </items>
    </pivotField>
    <pivotField compact="0" outline="0" subtotalTop="0" showAll="0" multipleItemSelectionAllowed="1" name="Column FY">
      <items>
        <item t="default"/>
      </items>
    </pivotField>
    <pivotField compact="0" outline="0" subtotalTop="0" showAll="0" multipleItemSelectionAllowed="1" name="Column FZ">
      <items>
        <item t="default"/>
      </items>
    </pivotField>
    <pivotField compact="0" outline="0" subtotalTop="0" showAll="0" multipleItemSelectionAllowed="1" name="Column GA">
      <items>
        <item t="default"/>
      </items>
    </pivotField>
    <pivotField compact="0" outline="0" subtotalTop="0" showAll="0" multipleItemSelectionAllowed="1" name="Column GB">
      <items>
        <item t="default"/>
      </items>
    </pivotField>
    <pivotField compact="0" outline="0" subtotalTop="0" showAll="0" multipleItemSelectionAllowed="1" name="Column GC">
      <items>
        <item t="default"/>
      </items>
    </pivotField>
    <pivotField compact="0" outline="0" subtotalTop="0" showAll="0" multipleItemSelectionAllowed="1" name="Column GD">
      <items>
        <item t="default"/>
      </items>
    </pivotField>
    <pivotField compact="0" outline="0" subtotalTop="0" showAll="0" multipleItemSelectionAllowed="1" name="Column GE">
      <items>
        <item t="default"/>
      </items>
    </pivotField>
    <pivotField compact="0" outline="0" subtotalTop="0" showAll="0" multipleItemSelectionAllowed="1" name="Column GF">
      <items>
        <item t="default"/>
      </items>
    </pivotField>
    <pivotField compact="0" outline="0" subtotalTop="0" showAll="0" multipleItemSelectionAllowed="1" name="Column GG">
      <items>
        <item t="default"/>
      </items>
    </pivotField>
    <pivotField compact="0" outline="0" subtotalTop="0" showAll="0" multipleItemSelectionAllowed="1" name="Column GH">
      <items>
        <item t="default"/>
      </items>
    </pivotField>
    <pivotField compact="0" outline="0" subtotalTop="0" showAll="0" multipleItemSelectionAllowed="1" name="Column GI">
      <items>
        <item t="default"/>
      </items>
    </pivotField>
    <pivotField compact="0" outline="0" subtotalTop="0" showAll="0" multipleItemSelectionAllowed="1" name="Column GJ">
      <items>
        <item t="default"/>
      </items>
    </pivotField>
    <pivotField compact="0" outline="0" subtotalTop="0" showAll="0" multipleItemSelectionAllowed="1" name="Column GK">
      <items>
        <item t="default"/>
      </items>
    </pivotField>
    <pivotField compact="0" outline="0" subtotalTop="0" showAll="0" multipleItemSelectionAllowed="1" name="Column GL">
      <items>
        <item t="default"/>
      </items>
    </pivotField>
    <pivotField compact="0" outline="0" subtotalTop="0" showAll="0" multipleItemSelectionAllowed="1" name="Column GM">
      <items>
        <item t="default"/>
      </items>
    </pivotField>
    <pivotField compact="0" outline="0" subtotalTop="0" showAll="0" multipleItemSelectionAllowed="1" name="Column GN">
      <items>
        <item t="default"/>
      </items>
    </pivotField>
    <pivotField compact="0" outline="0" subtotalTop="0" showAll="0" multipleItemSelectionAllowed="1" name="Column GO">
      <items>
        <item t="default"/>
      </items>
    </pivotField>
    <pivotField compact="0" outline="0" subtotalTop="0" showAll="0" multipleItemSelectionAllowed="1" name="Column GP">
      <items>
        <item t="default"/>
      </items>
    </pivotField>
    <pivotField compact="0" outline="0" subtotalTop="0" showAll="0" multipleItemSelectionAllowed="1" name="Column GQ">
      <items>
        <item t="default"/>
      </items>
    </pivotField>
    <pivotField compact="0" outline="0" subtotalTop="0" showAll="0" multipleItemSelectionAllowed="1" name="Column GR">
      <items>
        <item t="default"/>
      </items>
    </pivotField>
    <pivotField compact="0" outline="0" subtotalTop="0" showAll="0" multipleItemSelectionAllowed="1" name="Column GS">
      <items>
        <item t="default"/>
      </items>
    </pivotField>
    <pivotField compact="0" outline="0" subtotalTop="0" showAll="0" multipleItemSelectionAllowed="1" name="Column GT">
      <items>
        <item t="default"/>
      </items>
    </pivotField>
    <pivotField compact="0" outline="0" subtotalTop="0" showAll="0" multipleItemSelectionAllowed="1" name="Column GU">
      <items>
        <item t="default"/>
      </items>
    </pivotField>
    <pivotField compact="0" outline="0" subtotalTop="0" showAll="0" multipleItemSelectionAllowed="1" name="Column GV">
      <items>
        <item t="default"/>
      </items>
    </pivotField>
    <pivotField compact="0" outline="0" subtotalTop="0" showAll="0" multipleItemSelectionAllowed="1" name="Column GW">
      <items>
        <item t="default"/>
      </items>
    </pivotField>
    <pivotField compact="0" outline="0" subtotalTop="0" showAll="0" multipleItemSelectionAllowed="1" name="Column GX">
      <items>
        <item t="default"/>
      </items>
    </pivotField>
    <pivotField compact="0" outline="0" subtotalTop="0" showAll="0" multipleItemSelectionAllowed="1" name="Column GY">
      <items>
        <item t="default"/>
      </items>
    </pivotField>
    <pivotField compact="0" outline="0" subtotalTop="0" showAll="0" multipleItemSelectionAllowed="1" name="Column GZ">
      <items>
        <item t="default"/>
      </items>
    </pivotField>
    <pivotField compact="0" outline="0" subtotalTop="0" showAll="0" multipleItemSelectionAllowed="1" name="Column HA">
      <items>
        <item t="default"/>
      </items>
    </pivotField>
    <pivotField compact="0" outline="0" subtotalTop="0" showAll="0" multipleItemSelectionAllowed="1" name="Column HB">
      <items>
        <item t="default"/>
      </items>
    </pivotField>
    <pivotField compact="0" outline="0" subtotalTop="0" showAll="0" multipleItemSelectionAllowed="1" name="Column HC">
      <items>
        <item t="default"/>
      </items>
    </pivotField>
    <pivotField compact="0" outline="0" subtotalTop="0" showAll="0" multipleItemSelectionAllowed="1" name="Column HD">
      <items>
        <item t="default"/>
      </items>
    </pivotField>
    <pivotField compact="0" outline="0" subtotalTop="0" showAll="0" multipleItemSelectionAllowed="1" name="Column HE">
      <items>
        <item t="default"/>
      </items>
    </pivotField>
    <pivotField compact="0" outline="0" subtotalTop="0" showAll="0" multipleItemSelectionAllowed="1" name="Column HF">
      <items>
        <item t="default"/>
      </items>
    </pivotField>
    <pivotField compact="0" outline="0" subtotalTop="0" showAll="0" multipleItemSelectionAllowed="1" name="Column HG">
      <items>
        <item t="default"/>
      </items>
    </pivotField>
    <pivotField compact="0" outline="0" subtotalTop="0" showAll="0" multipleItemSelectionAllowed="1" name="Column HH">
      <items>
        <item t="default"/>
      </items>
    </pivotField>
    <pivotField compact="0" outline="0" subtotalTop="0" showAll="0" multipleItemSelectionAllowed="1" name="Column HI">
      <items>
        <item t="default"/>
      </items>
    </pivotField>
    <pivotField compact="0" outline="0" subtotalTop="0" showAll="0" multipleItemSelectionAllowed="1" name="Column HJ">
      <items>
        <item t="default"/>
      </items>
    </pivotField>
    <pivotField compact="0" outline="0" subtotalTop="0" showAll="0" multipleItemSelectionAllowed="1" name="Column HK">
      <items>
        <item t="default"/>
      </items>
    </pivotField>
    <pivotField compact="0" outline="0" subtotalTop="0" showAll="0" multipleItemSelectionAllowed="1" name="Column HL">
      <items>
        <item t="default"/>
      </items>
    </pivotField>
    <pivotField compact="0" outline="0" subtotalTop="0" showAll="0" multipleItemSelectionAllowed="1" name="Column HM">
      <items>
        <item t="default"/>
      </items>
    </pivotField>
    <pivotField compact="0" outline="0" subtotalTop="0" showAll="0" multipleItemSelectionAllowed="1" name="Column HN">
      <items>
        <item t="default"/>
      </items>
    </pivotField>
    <pivotField compact="0" outline="0" subtotalTop="0" showAll="0" multipleItemSelectionAllowed="1" name="Column HO">
      <items>
        <item t="default"/>
      </items>
    </pivotField>
    <pivotField compact="0" outline="0" subtotalTop="0" showAll="0" multipleItemSelectionAllowed="1" name="Column HP">
      <items>
        <item t="default"/>
      </items>
    </pivotField>
    <pivotField compact="0" outline="0" subtotalTop="0" showAll="0" multipleItemSelectionAllowed="1" name="Column HQ">
      <items>
        <item t="default"/>
      </items>
    </pivotField>
    <pivotField compact="0" outline="0" subtotalTop="0" showAll="0" multipleItemSelectionAllowed="1" name="Column HR">
      <items>
        <item t="default"/>
      </items>
    </pivotField>
    <pivotField compact="0" outline="0" subtotalTop="0" showAll="0" multipleItemSelectionAllowed="1" name="Column HS">
      <items>
        <item t="default"/>
      </items>
    </pivotField>
    <pivotField compact="0" outline="0" subtotalTop="0" showAll="0" multipleItemSelectionAllowed="1" name="Column HT">
      <items>
        <item t="default"/>
      </items>
    </pivotField>
    <pivotField compact="0" outline="0" subtotalTop="0" showAll="0" multipleItemSelectionAllowed="1" name="Column HU">
      <items>
        <item t="default"/>
      </items>
    </pivotField>
    <pivotField compact="0" outline="0" subtotalTop="0" showAll="0" multipleItemSelectionAllowed="1" name="Column HV">
      <items>
        <item t="default"/>
      </items>
    </pivotField>
    <pivotField compact="0" outline="0" subtotalTop="0" showAll="0" multipleItemSelectionAllowed="1" name="Column HW">
      <items>
        <item t="default"/>
      </items>
    </pivotField>
    <pivotField compact="0" outline="0" subtotalTop="0" showAll="0" multipleItemSelectionAllowed="1" name="Column HX">
      <items>
        <item t="default"/>
      </items>
    </pivotField>
    <pivotField compact="0" outline="0" subtotalTop="0" showAll="0" multipleItemSelectionAllowed="1" name="Column HY">
      <items>
        <item t="default"/>
      </items>
    </pivotField>
    <pivotField compact="0" outline="0" subtotalTop="0" showAll="0" multipleItemSelectionAllowed="1" name="Column HZ">
      <items>
        <item t="default"/>
      </items>
    </pivotField>
    <pivotField compact="0" outline="0" subtotalTop="0" showAll="0" multipleItemSelectionAllowed="1" name="Column IA">
      <items>
        <item t="default"/>
      </items>
    </pivotField>
    <pivotField compact="0" outline="0" subtotalTop="0" showAll="0" multipleItemSelectionAllowed="1" name="Column IB">
      <items>
        <item t="default"/>
      </items>
    </pivotField>
    <pivotField compact="0" outline="0" subtotalTop="0" showAll="0" multipleItemSelectionAllowed="1" name="Column IC">
      <items>
        <item t="default"/>
      </items>
    </pivotField>
    <pivotField compact="0" outline="0" subtotalTop="0" showAll="0" multipleItemSelectionAllowed="1" name="Column ID">
      <items>
        <item t="default"/>
      </items>
    </pivotField>
    <pivotField compact="0" outline="0" subtotalTop="0" showAll="0" multipleItemSelectionAllowed="1" name="Column IE">
      <items>
        <item t="default"/>
      </items>
    </pivotField>
    <pivotField compact="0" outline="0" subtotalTop="0" showAll="0" multipleItemSelectionAllowed="1" name="Column IF">
      <items>
        <item t="default"/>
      </items>
    </pivotField>
    <pivotField compact="0" outline="0" subtotalTop="0" showAll="0" multipleItemSelectionAllowed="1" name="Column IG">
      <items>
        <item t="default"/>
      </items>
    </pivotField>
    <pivotField compact="0" outline="0" subtotalTop="0" showAll="0" multipleItemSelectionAllowed="1" name="Column IH">
      <items>
        <item t="default"/>
      </items>
    </pivotField>
    <pivotField compact="0" outline="0" subtotalTop="0" showAll="0" multipleItemSelectionAllowed="1" name="Column II">
      <items>
        <item t="default"/>
      </items>
    </pivotField>
    <pivotField compact="0" outline="0" subtotalTop="0" showAll="0" multipleItemSelectionAllowed="1" name="Column IJ">
      <items>
        <item t="default"/>
      </items>
    </pivotField>
    <pivotField compact="0" outline="0" subtotalTop="0" showAll="0" multipleItemSelectionAllowed="1" name="Column IK">
      <items>
        <item t="default"/>
      </items>
    </pivotField>
    <pivotField compact="0" outline="0" subtotalTop="0" showAll="0" multipleItemSelectionAllowed="1" name="Column IL">
      <items>
        <item t="default"/>
      </items>
    </pivotField>
    <pivotField compact="0" outline="0" subtotalTop="0" showAll="0" multipleItemSelectionAllowed="1" name="Column IM">
      <items>
        <item t="default"/>
      </items>
    </pivotField>
    <pivotField compact="0" outline="0" subtotalTop="0" showAll="0" multipleItemSelectionAllowed="1" name="Column IN">
      <items>
        <item t="default"/>
      </items>
    </pivotField>
    <pivotField compact="0" outline="0" subtotalTop="0" showAll="0" multipleItemSelectionAllowed="1" name="Column IO">
      <items>
        <item t="default"/>
      </items>
    </pivotField>
    <pivotField compact="0" outline="0" subtotalTop="0" showAll="0" multipleItemSelectionAllowed="1" name="Column IP">
      <items>
        <item t="default"/>
      </items>
    </pivotField>
    <pivotField compact="0" outline="0" subtotalTop="0" showAll="0" multipleItemSelectionAllowed="1" name="Column IQ">
      <items>
        <item t="default"/>
      </items>
    </pivotField>
    <pivotField compact="0" outline="0" subtotalTop="0" showAll="0" multipleItemSelectionAllowed="1" name="Column IR">
      <items>
        <item t="default"/>
      </items>
    </pivotField>
    <pivotField compact="0" outline="0" subtotalTop="0" showAll="0" multipleItemSelectionAllowed="1" name="Column IS">
      <items>
        <item t="default"/>
      </items>
    </pivotField>
    <pivotField compact="0" outline="0" subtotalTop="0" showAll="0" multipleItemSelectionAllowed="1" name="Column IT">
      <items>
        <item t="default"/>
      </items>
    </pivotField>
    <pivotField compact="0" outline="0" subtotalTop="0" showAll="0" multipleItemSelectionAllowed="1" name="Column IU">
      <items>
        <item t="default"/>
      </items>
    </pivotField>
    <pivotField compact="0" outline="0" subtotalTop="0" showAll="0" multipleItemSelectionAllowed="1" name="Column IV">
      <items>
        <item t="default"/>
      </items>
    </pivotField>
    <pivotField compact="0" outline="0" subtotalTop="0" showAll="0" multipleItemSelectionAllowed="1" name="Column IW">
      <items>
        <item t="default"/>
      </items>
    </pivotField>
    <pivotField compact="0" outline="0" subtotalTop="0" showAll="0" multipleItemSelectionAllowed="1" name="Column IX">
      <items>
        <item t="default"/>
      </items>
    </pivotField>
    <pivotField compact="0" outline="0" subtotalTop="0" showAll="0" multipleItemSelectionAllowed="1" name="Column IY">
      <items>
        <item t="default"/>
      </items>
    </pivotField>
    <pivotField compact="0" outline="0" subtotalTop="0" showAll="0" multipleItemSelectionAllowed="1" name="Column IZ">
      <items>
        <item t="default"/>
      </items>
    </pivotField>
    <pivotField compact="0" outline="0" subtotalTop="0" showAll="0" multipleItemSelectionAllowed="1" name="Column JA">
      <items>
        <item t="default"/>
      </items>
    </pivotField>
    <pivotField compact="0" outline="0" subtotalTop="0" showAll="0" multipleItemSelectionAllowed="1" name="Column JB">
      <items>
        <item t="default"/>
      </items>
    </pivotField>
    <pivotField compact="0" outline="0" subtotalTop="0" showAll="0" multipleItemSelectionAllowed="1" name="Column JC">
      <items>
        <item t="default"/>
      </items>
    </pivotField>
    <pivotField compact="0" outline="0" subtotalTop="0" showAll="0" multipleItemSelectionAllowed="1" name="Column JD">
      <items>
        <item t="default"/>
      </items>
    </pivotField>
    <pivotField compact="0" outline="0" subtotalTop="0" showAll="0" multipleItemSelectionAllowed="1" name="Column JE">
      <items>
        <item t="default"/>
      </items>
    </pivotField>
    <pivotField compact="0" outline="0" subtotalTop="0" showAll="0" multipleItemSelectionAllowed="1" name="Column JF">
      <items>
        <item t="default"/>
      </items>
    </pivotField>
    <pivotField compact="0" outline="0" subtotalTop="0" showAll="0" multipleItemSelectionAllowed="1" name="Column JG">
      <items>
        <item t="default"/>
      </items>
    </pivotField>
    <pivotField compact="0" outline="0" subtotalTop="0" showAll="0" multipleItemSelectionAllowed="1" name="Column JH">
      <items>
        <item t="default"/>
      </items>
    </pivotField>
    <pivotField compact="0" outline="0" subtotalTop="0" showAll="0" multipleItemSelectionAllowed="1" name="Column JI">
      <items>
        <item t="default"/>
      </items>
    </pivotField>
    <pivotField compact="0" outline="0" subtotalTop="0" showAll="0" multipleItemSelectionAllowed="1" name="Column JJ">
      <items>
        <item t="default"/>
      </items>
    </pivotField>
    <pivotField compact="0" outline="0" subtotalTop="0" showAll="0" multipleItemSelectionAllowed="1" name="Column JK">
      <items>
        <item t="default"/>
      </items>
    </pivotField>
    <pivotField compact="0" outline="0" subtotalTop="0" showAll="0" multipleItemSelectionAllowed="1" name="Column JL">
      <items>
        <item t="default"/>
      </items>
    </pivotField>
    <pivotField compact="0" outline="0" subtotalTop="0" showAll="0" multipleItemSelectionAllowed="1" name="Column JM">
      <items>
        <item t="default"/>
      </items>
    </pivotField>
    <pivotField compact="0" outline="0" subtotalTop="0" showAll="0" multipleItemSelectionAllowed="1" name="Column JN">
      <items>
        <item t="default"/>
      </items>
    </pivotField>
    <pivotField compact="0" outline="0" subtotalTop="0" showAll="0" multipleItemSelectionAllowed="1" name="Column JO">
      <items>
        <item t="default"/>
      </items>
    </pivotField>
    <pivotField compact="0" outline="0" subtotalTop="0" showAll="0" multipleItemSelectionAllowed="1" name="Column JP">
      <items>
        <item t="default"/>
      </items>
    </pivotField>
    <pivotField compact="0" outline="0" subtotalTop="0" showAll="0" multipleItemSelectionAllowed="1" name="Column JQ">
      <items>
        <item t="default"/>
      </items>
    </pivotField>
    <pivotField compact="0" outline="0" subtotalTop="0" showAll="0" multipleItemSelectionAllowed="1" name="Column JR">
      <items>
        <item t="default"/>
      </items>
    </pivotField>
    <pivotField compact="0" outline="0" subtotalTop="0" showAll="0" multipleItemSelectionAllowed="1" name="Column JS">
      <items>
        <item t="default"/>
      </items>
    </pivotField>
    <pivotField compact="0" outline="0" subtotalTop="0" showAll="0" multipleItemSelectionAllowed="1" name="Column JT">
      <items>
        <item t="default"/>
      </items>
    </pivotField>
    <pivotField compact="0" outline="0" subtotalTop="0" showAll="0" multipleItemSelectionAllowed="1" name="Column JU">
      <items>
        <item t="default"/>
      </items>
    </pivotField>
    <pivotField compact="0" outline="0" subtotalTop="0" showAll="0" multipleItemSelectionAllowed="1" name="Column JV">
      <items>
        <item t="default"/>
      </items>
    </pivotField>
    <pivotField compact="0" outline="0" subtotalTop="0" showAll="0" multipleItemSelectionAllowed="1" name="Column JW">
      <items>
        <item t="default"/>
      </items>
    </pivotField>
    <pivotField compact="0" outline="0" subtotalTop="0" showAll="0" multipleItemSelectionAllowed="1" name="Column JX">
      <items>
        <item t="default"/>
      </items>
    </pivotField>
    <pivotField compact="0" outline="0" subtotalTop="0" showAll="0" multipleItemSelectionAllowed="1" name="Column JY">
      <items>
        <item t="default"/>
      </items>
    </pivotField>
    <pivotField compact="0" outline="0" subtotalTop="0" showAll="0" multipleItemSelectionAllowed="1" name="Column JZ">
      <items>
        <item t="default"/>
      </items>
    </pivotField>
    <pivotField compact="0" outline="0" subtotalTop="0" showAll="0" multipleItemSelectionAllowed="1" name="Column KA">
      <items>
        <item t="default"/>
      </items>
    </pivotField>
    <pivotField compact="0" outline="0" subtotalTop="0" showAll="0" multipleItemSelectionAllowed="1" name="Column KB">
      <items>
        <item t="default"/>
      </items>
    </pivotField>
    <pivotField compact="0" outline="0" subtotalTop="0" showAll="0" multipleItemSelectionAllowed="1" name="Column KC">
      <items>
        <item t="default"/>
      </items>
    </pivotField>
    <pivotField compact="0" outline="0" subtotalTop="0" showAll="0" multipleItemSelectionAllowed="1" name="Column KD">
      <items>
        <item t="default"/>
      </items>
    </pivotField>
    <pivotField compact="0" outline="0" subtotalTop="0" showAll="0" multipleItemSelectionAllowed="1" name="Column KE">
      <items>
        <item t="default"/>
      </items>
    </pivotField>
    <pivotField compact="0" outline="0" subtotalTop="0" showAll="0" multipleItemSelectionAllowed="1" name="Column KF">
      <items>
        <item t="default"/>
      </items>
    </pivotField>
    <pivotField compact="0" outline="0" subtotalTop="0" showAll="0" multipleItemSelectionAllowed="1" name="Column KG">
      <items>
        <item t="default"/>
      </items>
    </pivotField>
    <pivotField compact="0" outline="0" subtotalTop="0" showAll="0" multipleItemSelectionAllowed="1" name="Column KH">
      <items>
        <item t="default"/>
      </items>
    </pivotField>
    <pivotField compact="0" outline="0" subtotalTop="0" showAll="0" multipleItemSelectionAllowed="1" name="Column KI">
      <items>
        <item t="default"/>
      </items>
    </pivotField>
    <pivotField compact="0" outline="0" subtotalTop="0" showAll="0" multipleItemSelectionAllowed="1" name="Column KJ">
      <items>
        <item t="default"/>
      </items>
    </pivotField>
    <pivotField compact="0" outline="0" subtotalTop="0" showAll="0" multipleItemSelectionAllowed="1" name="Column KK">
      <items>
        <item t="default"/>
      </items>
    </pivotField>
    <pivotField compact="0" outline="0" subtotalTop="0" showAll="0" multipleItemSelectionAllowed="1" name="Column KL">
      <items>
        <item t="default"/>
      </items>
    </pivotField>
    <pivotField compact="0" outline="0" subtotalTop="0" showAll="0" multipleItemSelectionAllowed="1" name="Column KM">
      <items>
        <item t="default"/>
      </items>
    </pivotField>
    <pivotField compact="0" outline="0" subtotalTop="0" showAll="0" multipleItemSelectionAllowed="1" name="Column KN">
      <items>
        <item t="default"/>
      </items>
    </pivotField>
    <pivotField compact="0" outline="0" subtotalTop="0" showAll="0" multipleItemSelectionAllowed="1" name="Column KO">
      <items>
        <item t="default"/>
      </items>
    </pivotField>
    <pivotField compact="0" outline="0" subtotalTop="0" showAll="0" multipleItemSelectionAllowed="1" name="Column KP">
      <items>
        <item t="default"/>
      </items>
    </pivotField>
    <pivotField compact="0" outline="0" subtotalTop="0" showAll="0" multipleItemSelectionAllowed="1" name="Column KQ">
      <items>
        <item t="default"/>
      </items>
    </pivotField>
    <pivotField compact="0" outline="0" subtotalTop="0" showAll="0" multipleItemSelectionAllowed="1" name="Column KR">
      <items>
        <item t="default"/>
      </items>
    </pivotField>
    <pivotField compact="0" outline="0" subtotalTop="0" showAll="0" multipleItemSelectionAllowed="1" name="Column KS">
      <items>
        <item t="default"/>
      </items>
    </pivotField>
    <pivotField compact="0" outline="0" subtotalTop="0" showAll="0" multipleItemSelectionAllowed="1" name="Column KT">
      <items>
        <item t="default"/>
      </items>
    </pivotField>
    <pivotField compact="0" outline="0" subtotalTop="0" showAll="0" multipleItemSelectionAllowed="1" name="Column KU">
      <items>
        <item t="default"/>
      </items>
    </pivotField>
    <pivotField compact="0" outline="0" subtotalTop="0" showAll="0" multipleItemSelectionAllowed="1" name="Column KV">
      <items>
        <item t="default"/>
      </items>
    </pivotField>
    <pivotField compact="0" outline="0" subtotalTop="0" showAll="0" multipleItemSelectionAllowed="1" name="Column KW">
      <items>
        <item t="default"/>
      </items>
    </pivotField>
    <pivotField compact="0" outline="0" subtotalTop="0" showAll="0" multipleItemSelectionAllowed="1" name="Column KX">
      <items>
        <item t="default"/>
      </items>
    </pivotField>
    <pivotField compact="0" outline="0" subtotalTop="0" showAll="0" multipleItemSelectionAllowed="1" name="Column KY">
      <items>
        <item t="default"/>
      </items>
    </pivotField>
    <pivotField compact="0" outline="0" subtotalTop="0" showAll="0" multipleItemSelectionAllowed="1" name="Column KZ">
      <items>
        <item t="default"/>
      </items>
    </pivotField>
    <pivotField compact="0" outline="0" subtotalTop="0" showAll="0" multipleItemSelectionAllowed="1" name="Column LA">
      <items>
        <item t="default"/>
      </items>
    </pivotField>
    <pivotField compact="0" outline="0" subtotalTop="0" showAll="0" multipleItemSelectionAllowed="1" name="Column LB">
      <items>
        <item t="default"/>
      </items>
    </pivotField>
    <pivotField compact="0" outline="0" subtotalTop="0" showAll="0" multipleItemSelectionAllowed="1" name="Column LC">
      <items>
        <item t="default"/>
      </items>
    </pivotField>
    <pivotField compact="0" outline="0" subtotalTop="0" showAll="0" multipleItemSelectionAllowed="1" name="Column LD">
      <items>
        <item t="default"/>
      </items>
    </pivotField>
    <pivotField compact="0" outline="0" subtotalTop="0" showAll="0" multipleItemSelectionAllowed="1" name="Column LE">
      <items>
        <item t="default"/>
      </items>
    </pivotField>
    <pivotField compact="0" outline="0" subtotalTop="0" showAll="0" multipleItemSelectionAllowed="1" name="Column LF">
      <items>
        <item t="default"/>
      </items>
    </pivotField>
    <pivotField compact="0" outline="0" subtotalTop="0" showAll="0" multipleItemSelectionAllowed="1" name="Column LG">
      <items>
        <item t="default"/>
      </items>
    </pivotField>
    <pivotField compact="0" outline="0" subtotalTop="0" showAll="0" multipleItemSelectionAllowed="1" name="Column LH">
      <items>
        <item t="default"/>
      </items>
    </pivotField>
    <pivotField compact="0" outline="0" subtotalTop="0" showAll="0" multipleItemSelectionAllowed="1" name="Column LI">
      <items>
        <item t="default"/>
      </items>
    </pivotField>
    <pivotField compact="0" outline="0" subtotalTop="0" showAll="0" multipleItemSelectionAllowed="1" name="Column LJ">
      <items>
        <item t="default"/>
      </items>
    </pivotField>
    <pivotField compact="0" outline="0" subtotalTop="0" showAll="0" multipleItemSelectionAllowed="1" name="Column LK">
      <items>
        <item t="default"/>
      </items>
    </pivotField>
    <pivotField compact="0" outline="0" subtotalTop="0" showAll="0" multipleItemSelectionAllowed="1" name="Column LL">
      <items>
        <item t="default"/>
      </items>
    </pivotField>
    <pivotField compact="0" outline="0" subtotalTop="0" showAll="0" multipleItemSelectionAllowed="1" name="Column LM">
      <items>
        <item t="default"/>
      </items>
    </pivotField>
    <pivotField compact="0" outline="0" subtotalTop="0" showAll="0" multipleItemSelectionAllowed="1" name="Column LN">
      <items>
        <item t="default"/>
      </items>
    </pivotField>
    <pivotField compact="0" outline="0" subtotalTop="0" showAll="0" multipleItemSelectionAllowed="1" name="Column LO">
      <items>
        <item t="default"/>
      </items>
    </pivotField>
    <pivotField compact="0" outline="0" subtotalTop="0" showAll="0" multipleItemSelectionAllowed="1" name="Column LP">
      <items>
        <item t="default"/>
      </items>
    </pivotField>
    <pivotField compact="0" outline="0" subtotalTop="0" showAll="0" multipleItemSelectionAllowed="1" name="Column LQ">
      <items>
        <item t="default"/>
      </items>
    </pivotField>
    <pivotField compact="0" outline="0" subtotalTop="0" showAll="0" multipleItemSelectionAllowed="1" name="Column LR">
      <items>
        <item t="default"/>
      </items>
    </pivotField>
    <pivotField compact="0" outline="0" subtotalTop="0" showAll="0" multipleItemSelectionAllowed="1" name="Column LS">
      <items>
        <item t="default"/>
      </items>
    </pivotField>
    <pivotField compact="0" outline="0" subtotalTop="0" showAll="0" multipleItemSelectionAllowed="1" name="Column LT">
      <items>
        <item t="default"/>
      </items>
    </pivotField>
    <pivotField compact="0" outline="0" subtotalTop="0" showAll="0" multipleItemSelectionAllowed="1" name="Column LU">
      <items>
        <item t="default"/>
      </items>
    </pivotField>
    <pivotField compact="0" outline="0" subtotalTop="0" showAll="0" multipleItemSelectionAllowed="1" name="Column LV">
      <items>
        <item t="default"/>
      </items>
    </pivotField>
    <pivotField compact="0" outline="0" subtotalTop="0" showAll="0" multipleItemSelectionAllowed="1" name="Column LW">
      <items>
        <item t="default"/>
      </items>
    </pivotField>
    <pivotField compact="0" outline="0" subtotalTop="0" showAll="0" multipleItemSelectionAllowed="1" name="Column LX">
      <items>
        <item t="default"/>
      </items>
    </pivotField>
    <pivotField compact="0" outline="0" subtotalTop="0" showAll="0" multipleItemSelectionAllowed="1" name="Column LY">
      <items>
        <item t="default"/>
      </items>
    </pivotField>
    <pivotField compact="0" outline="0" subtotalTop="0" showAll="0" multipleItemSelectionAllowed="1" name="Column LZ">
      <items>
        <item t="default"/>
      </items>
    </pivotField>
    <pivotField compact="0" outline="0" subtotalTop="0" showAll="0" multipleItemSelectionAllowed="1" name="Column MA">
      <items>
        <item t="default"/>
      </items>
    </pivotField>
    <pivotField compact="0" outline="0" subtotalTop="0" showAll="0" multipleItemSelectionAllowed="1" name="Column MB">
      <items>
        <item t="default"/>
      </items>
    </pivotField>
    <pivotField compact="0" outline="0" subtotalTop="0" showAll="0" multipleItemSelectionAllowed="1" name="Column MC">
      <items>
        <item t="default"/>
      </items>
    </pivotField>
    <pivotField compact="0" outline="0" subtotalTop="0" showAll="0" multipleItemSelectionAllowed="1" name="Column MD">
      <items>
        <item t="default"/>
      </items>
    </pivotField>
    <pivotField compact="0" outline="0" subtotalTop="0" showAll="0" multipleItemSelectionAllowed="1" name="Column ME">
      <items>
        <item t="default"/>
      </items>
    </pivotField>
    <pivotField compact="0" outline="0" subtotalTop="0" showAll="0" multipleItemSelectionAllowed="1" name="Column MF">
      <items>
        <item t="default"/>
      </items>
    </pivotField>
    <pivotField compact="0" outline="0" subtotalTop="0" showAll="0" multipleItemSelectionAllowed="1" name="Column MG">
      <items>
        <item t="default"/>
      </items>
    </pivotField>
    <pivotField compact="0" outline="0" subtotalTop="0" showAll="0" multipleItemSelectionAllowed="1" name="Column MH">
      <items>
        <item t="default"/>
      </items>
    </pivotField>
    <pivotField compact="0" outline="0" subtotalTop="0" showAll="0" multipleItemSelectionAllowed="1" name="Column MI">
      <items>
        <item t="default"/>
      </items>
    </pivotField>
    <pivotField compact="0" outline="0" subtotalTop="0" showAll="0" multipleItemSelectionAllowed="1" name="Column MJ">
      <items>
        <item t="default"/>
      </items>
    </pivotField>
    <pivotField compact="0" outline="0" subtotalTop="0" showAll="0" multipleItemSelectionAllowed="1" name="Column MK">
      <items>
        <item t="default"/>
      </items>
    </pivotField>
    <pivotField compact="0" outline="0" subtotalTop="0" showAll="0" multipleItemSelectionAllowed="1" name="Column ML">
      <items>
        <item t="default"/>
      </items>
    </pivotField>
    <pivotField compact="0" outline="0" subtotalTop="0" showAll="0" multipleItemSelectionAllowed="1" name="Column MM">
      <items>
        <item t="default"/>
      </items>
    </pivotField>
    <pivotField compact="0" outline="0" subtotalTop="0" showAll="0" multipleItemSelectionAllowed="1" name="Column MN">
      <items>
        <item t="default"/>
      </items>
    </pivotField>
    <pivotField compact="0" outline="0" subtotalTop="0" showAll="0" multipleItemSelectionAllowed="1" name="Column MO">
      <items>
        <item t="default"/>
      </items>
    </pivotField>
    <pivotField compact="0" outline="0" subtotalTop="0" showAll="0" multipleItemSelectionAllowed="1" name="Column MP">
      <items>
        <item t="default"/>
      </items>
    </pivotField>
    <pivotField compact="0" outline="0" subtotalTop="0" showAll="0" multipleItemSelectionAllowed="1" name="Column MQ">
      <items>
        <item t="default"/>
      </items>
    </pivotField>
    <pivotField compact="0" outline="0" subtotalTop="0" showAll="0" multipleItemSelectionAllowed="1" name="Column MR">
      <items>
        <item t="default"/>
      </items>
    </pivotField>
    <pivotField compact="0" outline="0" subtotalTop="0" showAll="0" multipleItemSelectionAllowed="1" name="Column MS">
      <items>
        <item t="default"/>
      </items>
    </pivotField>
    <pivotField compact="0" outline="0" subtotalTop="0" showAll="0" multipleItemSelectionAllowed="1" name="Column MT">
      <items>
        <item t="default"/>
      </items>
    </pivotField>
    <pivotField compact="0" outline="0" subtotalTop="0" showAll="0" multipleItemSelectionAllowed="1" name="Column MU">
      <items>
        <item t="default"/>
      </items>
    </pivotField>
    <pivotField compact="0" outline="0" subtotalTop="0" showAll="0" multipleItemSelectionAllowed="1" name="Column MV">
      <items>
        <item t="default"/>
      </items>
    </pivotField>
    <pivotField compact="0" outline="0" subtotalTop="0" showAll="0" multipleItemSelectionAllowed="1" name="Column MW">
      <items>
        <item t="default"/>
      </items>
    </pivotField>
    <pivotField compact="0" outline="0" subtotalTop="0" showAll="0" multipleItemSelectionAllowed="1" name="Column MX">
      <items>
        <item t="default"/>
      </items>
    </pivotField>
    <pivotField compact="0" outline="0" subtotalTop="0" showAll="0" multipleItemSelectionAllowed="1" name="Column MY">
      <items>
        <item t="default"/>
      </items>
    </pivotField>
    <pivotField compact="0" outline="0" subtotalTop="0" showAll="0" multipleItemSelectionAllowed="1" name="Column MZ">
      <items>
        <item t="default"/>
      </items>
    </pivotField>
    <pivotField compact="0" outline="0" subtotalTop="0" showAll="0" multipleItemSelectionAllowed="1" name="Column NA">
      <items>
        <item t="default"/>
      </items>
    </pivotField>
    <pivotField compact="0" outline="0" subtotalTop="0" showAll="0" multipleItemSelectionAllowed="1" name="Column NB">
      <items>
        <item t="default"/>
      </items>
    </pivotField>
    <pivotField compact="0" outline="0" subtotalTop="0" showAll="0" multipleItemSelectionAllowed="1" name="Column NC">
      <items>
        <item t="default"/>
      </items>
    </pivotField>
    <pivotField compact="0" outline="0" subtotalTop="0" showAll="0" multipleItemSelectionAllowed="1" name="Column ND">
      <items>
        <item t="default"/>
      </items>
    </pivotField>
    <pivotField compact="0" outline="0" subtotalTop="0" showAll="0" multipleItemSelectionAllowed="1" name="Column NE">
      <items>
        <item t="default"/>
      </items>
    </pivotField>
    <pivotField compact="0" outline="0" subtotalTop="0" showAll="0" multipleItemSelectionAllowed="1" name="Column NF">
      <items>
        <item t="default"/>
      </items>
    </pivotField>
    <pivotField compact="0" outline="0" subtotalTop="0" showAll="0" multipleItemSelectionAllowed="1" name="Column NG">
      <items>
        <item t="default"/>
      </items>
    </pivotField>
    <pivotField compact="0" outline="0" subtotalTop="0" showAll="0" multipleItemSelectionAllowed="1" name="Column NH">
      <items>
        <item t="default"/>
      </items>
    </pivotField>
    <pivotField compact="0" outline="0" subtotalTop="0" showAll="0" multipleItemSelectionAllowed="1" name="Column NI">
      <items>
        <item t="default"/>
      </items>
    </pivotField>
    <pivotField compact="0" outline="0" subtotalTop="0" showAll="0" multipleItemSelectionAllowed="1" name="Column NJ">
      <items>
        <item t="default"/>
      </items>
    </pivotField>
    <pivotField compact="0" outline="0" subtotalTop="0" showAll="0" multipleItemSelectionAllowed="1" name="Column NK">
      <items>
        <item t="default"/>
      </items>
    </pivotField>
    <pivotField compact="0" outline="0" subtotalTop="0" showAll="0" multipleItemSelectionAllowed="1" name="Column NL">
      <items>
        <item t="default"/>
      </items>
    </pivotField>
    <pivotField compact="0" outline="0" subtotalTop="0" showAll="0" multipleItemSelectionAllowed="1" name="Column NM">
      <items>
        <item t="default"/>
      </items>
    </pivotField>
    <pivotField compact="0" outline="0" subtotalTop="0" showAll="0" multipleItemSelectionAllowed="1" name="Column NN">
      <items>
        <item t="default"/>
      </items>
    </pivotField>
    <pivotField compact="0" outline="0" subtotalTop="0" showAll="0" multipleItemSelectionAllowed="1" name="Column NO">
      <items>
        <item t="default"/>
      </items>
    </pivotField>
    <pivotField compact="0" outline="0" subtotalTop="0" showAll="0" multipleItemSelectionAllowed="1" name="Column NP">
      <items>
        <item t="default"/>
      </items>
    </pivotField>
    <pivotField compact="0" outline="0" subtotalTop="0" showAll="0" multipleItemSelectionAllowed="1" name="Column NQ">
      <items>
        <item t="default"/>
      </items>
    </pivotField>
    <pivotField compact="0" outline="0" subtotalTop="0" showAll="0" multipleItemSelectionAllowed="1" name="Column NR">
      <items>
        <item t="default"/>
      </items>
    </pivotField>
    <pivotField compact="0" outline="0" subtotalTop="0" showAll="0" multipleItemSelectionAllowed="1" name="Column NS">
      <items>
        <item t="default"/>
      </items>
    </pivotField>
    <pivotField compact="0" outline="0" subtotalTop="0" showAll="0" multipleItemSelectionAllowed="1" name="Column NT">
      <items>
        <item t="default"/>
      </items>
    </pivotField>
    <pivotField compact="0" outline="0" subtotalTop="0" showAll="0" multipleItemSelectionAllowed="1" name="Column NU">
      <items>
        <item t="default"/>
      </items>
    </pivotField>
    <pivotField compact="0" outline="0" subtotalTop="0" showAll="0" multipleItemSelectionAllowed="1" name="Column NV">
      <items>
        <item t="default"/>
      </items>
    </pivotField>
    <pivotField compact="0" outline="0" subtotalTop="0" showAll="0" multipleItemSelectionAllowed="1" name="Column NW">
      <items>
        <item t="default"/>
      </items>
    </pivotField>
    <pivotField compact="0" outline="0" subtotalTop="0" showAll="0" multipleItemSelectionAllowed="1" name="Column NX">
      <items>
        <item t="default"/>
      </items>
    </pivotField>
    <pivotField compact="0" outline="0" subtotalTop="0" showAll="0" multipleItemSelectionAllowed="1" name="Column NY">
      <items>
        <item t="default"/>
      </items>
    </pivotField>
    <pivotField compact="0" outline="0" subtotalTop="0" showAll="0" multipleItemSelectionAllowed="1" name="Column NZ">
      <items>
        <item t="default"/>
      </items>
    </pivotField>
    <pivotField compact="0" outline="0" subtotalTop="0" showAll="0" multipleItemSelectionAllowed="1" name="Column OA">
      <items>
        <item t="default"/>
      </items>
    </pivotField>
    <pivotField compact="0" outline="0" subtotalTop="0" showAll="0" multipleItemSelectionAllowed="1" name="Column OB">
      <items>
        <item t="default"/>
      </items>
    </pivotField>
    <pivotField compact="0" outline="0" subtotalTop="0" showAll="0" multipleItemSelectionAllowed="1" name="Column OC">
      <items>
        <item t="default"/>
      </items>
    </pivotField>
    <pivotField compact="0" outline="0" subtotalTop="0" showAll="0" multipleItemSelectionAllowed="1" name="Column OD">
      <items>
        <item t="default"/>
      </items>
    </pivotField>
    <pivotField compact="0" outline="0" subtotalTop="0" showAll="0" multipleItemSelectionAllowed="1" name="Column OE">
      <items>
        <item t="default"/>
      </items>
    </pivotField>
    <pivotField compact="0" outline="0" subtotalTop="0" showAll="0" multipleItemSelectionAllowed="1" name="Column OF">
      <items>
        <item t="default"/>
      </items>
    </pivotField>
    <pivotField compact="0" outline="0" subtotalTop="0" showAll="0" multipleItemSelectionAllowed="1" name="Column OG">
      <items>
        <item t="default"/>
      </items>
    </pivotField>
    <pivotField compact="0" outline="0" subtotalTop="0" showAll="0" multipleItemSelectionAllowed="1" name="Column OH">
      <items>
        <item t="default"/>
      </items>
    </pivotField>
    <pivotField compact="0" outline="0" subtotalTop="0" showAll="0" multipleItemSelectionAllowed="1" name="Column OI">
      <items>
        <item t="default"/>
      </items>
    </pivotField>
    <pivotField compact="0" outline="0" subtotalTop="0" showAll="0" multipleItemSelectionAllowed="1" name="Column OJ">
      <items>
        <item t="default"/>
      </items>
    </pivotField>
    <pivotField compact="0" outline="0" subtotalTop="0" showAll="0" multipleItemSelectionAllowed="1" name="Column OK">
      <items>
        <item t="default"/>
      </items>
    </pivotField>
    <pivotField compact="0" outline="0" subtotalTop="0" showAll="0" multipleItemSelectionAllowed="1" name="Column OL">
      <items>
        <item t="default"/>
      </items>
    </pivotField>
    <pivotField compact="0" outline="0" subtotalTop="0" showAll="0" multipleItemSelectionAllowed="1" name="Column OM">
      <items>
        <item t="default"/>
      </items>
    </pivotField>
    <pivotField compact="0" outline="0" subtotalTop="0" showAll="0" multipleItemSelectionAllowed="1" name="Column ON">
      <items>
        <item t="default"/>
      </items>
    </pivotField>
    <pivotField compact="0" outline="0" subtotalTop="0" showAll="0" multipleItemSelectionAllowed="1" name="Column OO">
      <items>
        <item t="default"/>
      </items>
    </pivotField>
    <pivotField compact="0" outline="0" subtotalTop="0" showAll="0" multipleItemSelectionAllowed="1" name="Column OP">
      <items>
        <item t="default"/>
      </items>
    </pivotField>
    <pivotField compact="0" outline="0" subtotalTop="0" showAll="0" multipleItemSelectionAllowed="1" name="Column OQ">
      <items>
        <item t="default"/>
      </items>
    </pivotField>
    <pivotField compact="0" outline="0" subtotalTop="0" showAll="0" multipleItemSelectionAllowed="1" name="Column OR">
      <items>
        <item t="default"/>
      </items>
    </pivotField>
    <pivotField compact="0" outline="0" subtotalTop="0" showAll="0" multipleItemSelectionAllowed="1" name="Column OS">
      <items>
        <item t="default"/>
      </items>
    </pivotField>
    <pivotField compact="0" outline="0" subtotalTop="0" showAll="0" multipleItemSelectionAllowed="1" name="Column OT">
      <items>
        <item t="default"/>
      </items>
    </pivotField>
    <pivotField compact="0" outline="0" subtotalTop="0" showAll="0" multipleItemSelectionAllowed="1" name="Column OU">
      <items>
        <item t="default"/>
      </items>
    </pivotField>
    <pivotField compact="0" outline="0" subtotalTop="0" showAll="0" multipleItemSelectionAllowed="1" name="Column OV">
      <items>
        <item t="default"/>
      </items>
    </pivotField>
    <pivotField compact="0" outline="0" subtotalTop="0" showAll="0" multipleItemSelectionAllowed="1" name="Column OW">
      <items>
        <item t="default"/>
      </items>
    </pivotField>
    <pivotField compact="0" outline="0" subtotalTop="0" showAll="0" multipleItemSelectionAllowed="1" name="Column OX">
      <items>
        <item t="default"/>
      </items>
    </pivotField>
    <pivotField compact="0" outline="0" subtotalTop="0" showAll="0" multipleItemSelectionAllowed="1" name="Column OY">
      <items>
        <item t="default"/>
      </items>
    </pivotField>
    <pivotField compact="0" outline="0" subtotalTop="0" showAll="0" multipleItemSelectionAllowed="1" name="Column OZ">
      <items>
        <item t="default"/>
      </items>
    </pivotField>
    <pivotField compact="0" outline="0" subtotalTop="0" showAll="0" multipleItemSelectionAllowed="1" name="Column PA">
      <items>
        <item t="default"/>
      </items>
    </pivotField>
    <pivotField compact="0" outline="0" subtotalTop="0" showAll="0" multipleItemSelectionAllowed="1" name="Column PB">
      <items>
        <item t="default"/>
      </items>
    </pivotField>
    <pivotField compact="0" outline="0" subtotalTop="0" showAll="0" multipleItemSelectionAllowed="1" name="Column PC">
      <items>
        <item t="default"/>
      </items>
    </pivotField>
    <pivotField compact="0" outline="0" subtotalTop="0" showAll="0" multipleItemSelectionAllowed="1" name="Column PD">
      <items>
        <item t="default"/>
      </items>
    </pivotField>
    <pivotField compact="0" outline="0" subtotalTop="0" showAll="0" multipleItemSelectionAllowed="1" name="Column PE">
      <items>
        <item t="default"/>
      </items>
    </pivotField>
    <pivotField compact="0" outline="0" subtotalTop="0" showAll="0" multipleItemSelectionAllowed="1" name="Column PF">
      <items>
        <item t="default"/>
      </items>
    </pivotField>
    <pivotField compact="0" outline="0" subtotalTop="0" showAll="0" multipleItemSelectionAllowed="1" name="Column PG">
      <items>
        <item t="default"/>
      </items>
    </pivotField>
    <pivotField compact="0" outline="0" subtotalTop="0" showAll="0" multipleItemSelectionAllowed="1" name="Column PH">
      <items>
        <item t="default"/>
      </items>
    </pivotField>
    <pivotField compact="0" outline="0" subtotalTop="0" showAll="0" multipleItemSelectionAllowed="1" name="Column PI">
      <items>
        <item t="default"/>
      </items>
    </pivotField>
    <pivotField compact="0" outline="0" subtotalTop="0" showAll="0" multipleItemSelectionAllowed="1" name="Column PJ">
      <items>
        <item t="default"/>
      </items>
    </pivotField>
    <pivotField compact="0" outline="0" subtotalTop="0" showAll="0" multipleItemSelectionAllowed="1" name="Column PK">
      <items>
        <item t="default"/>
      </items>
    </pivotField>
    <pivotField compact="0" outline="0" subtotalTop="0" showAll="0" multipleItemSelectionAllowed="1" name="Column PL">
      <items>
        <item t="default"/>
      </items>
    </pivotField>
    <pivotField compact="0" outline="0" subtotalTop="0" showAll="0" multipleItemSelectionAllowed="1" name="Column PM">
      <items>
        <item t="default"/>
      </items>
    </pivotField>
    <pivotField compact="0" outline="0" subtotalTop="0" showAll="0" multipleItemSelectionAllowed="1" name="Column PN">
      <items>
        <item t="default"/>
      </items>
    </pivotField>
    <pivotField compact="0" outline="0" subtotalTop="0" showAll="0" multipleItemSelectionAllowed="1" name="Column PO">
      <items>
        <item t="default"/>
      </items>
    </pivotField>
    <pivotField compact="0" outline="0" subtotalTop="0" showAll="0" multipleItemSelectionAllowed="1" name="Column PP">
      <items>
        <item t="default"/>
      </items>
    </pivotField>
    <pivotField compact="0" outline="0" subtotalTop="0" showAll="0" multipleItemSelectionAllowed="1" name="Column PQ">
      <items>
        <item t="default"/>
      </items>
    </pivotField>
    <pivotField compact="0" outline="0" subtotalTop="0" showAll="0" multipleItemSelectionAllowed="1" name="Column PR">
      <items>
        <item t="default"/>
      </items>
    </pivotField>
    <pivotField compact="0" outline="0" subtotalTop="0" showAll="0" multipleItemSelectionAllowed="1" name="Column PS">
      <items>
        <item t="default"/>
      </items>
    </pivotField>
    <pivotField compact="0" outline="0" subtotalTop="0" showAll="0" multipleItemSelectionAllowed="1" name="Column PT">
      <items>
        <item t="default"/>
      </items>
    </pivotField>
    <pivotField compact="0" outline="0" subtotalTop="0" showAll="0" multipleItemSelectionAllowed="1" name="Column PU">
      <items>
        <item t="default"/>
      </items>
    </pivotField>
    <pivotField compact="0" outline="0" subtotalTop="0" showAll="0" multipleItemSelectionAllowed="1" name="Column PV">
      <items>
        <item t="default"/>
      </items>
    </pivotField>
    <pivotField compact="0" outline="0" subtotalTop="0" showAll="0" multipleItemSelectionAllowed="1" name="Column PW">
      <items>
        <item t="default"/>
      </items>
    </pivotField>
    <pivotField compact="0" outline="0" subtotalTop="0" showAll="0" multipleItemSelectionAllowed="1" name="Column PX">
      <items>
        <item t="default"/>
      </items>
    </pivotField>
    <pivotField compact="0" outline="0" subtotalTop="0" showAll="0" multipleItemSelectionAllowed="1" name="Column PY">
      <items>
        <item t="default"/>
      </items>
    </pivotField>
    <pivotField compact="0" outline="0" subtotalTop="0" showAll="0" multipleItemSelectionAllowed="1" name="Column PZ">
      <items>
        <item t="default"/>
      </items>
    </pivotField>
    <pivotField compact="0" outline="0" subtotalTop="0" showAll="0" multipleItemSelectionAllowed="1" name="Column QA">
      <items>
        <item t="default"/>
      </items>
    </pivotField>
    <pivotField compact="0" outline="0" subtotalTop="0" showAll="0" multipleItemSelectionAllowed="1" name="Column QB">
      <items>
        <item t="default"/>
      </items>
    </pivotField>
    <pivotField compact="0" outline="0" subtotalTop="0" showAll="0" multipleItemSelectionAllowed="1" name="Column QC">
      <items>
        <item t="default"/>
      </items>
    </pivotField>
    <pivotField compact="0" outline="0" subtotalTop="0" showAll="0" multipleItemSelectionAllowed="1" name="Column QD">
      <items>
        <item t="default"/>
      </items>
    </pivotField>
    <pivotField compact="0" outline="0" subtotalTop="0" showAll="0" multipleItemSelectionAllowed="1" name="Column QE">
      <items>
        <item t="default"/>
      </items>
    </pivotField>
    <pivotField compact="0" outline="0" subtotalTop="0" showAll="0" multipleItemSelectionAllowed="1" name="Column QF">
      <items>
        <item t="default"/>
      </items>
    </pivotField>
    <pivotField compact="0" outline="0" subtotalTop="0" showAll="0" multipleItemSelectionAllowed="1" name="Column QG">
      <items>
        <item t="default"/>
      </items>
    </pivotField>
    <pivotField compact="0" outline="0" subtotalTop="0" showAll="0" multipleItemSelectionAllowed="1" name="Column QH">
      <items>
        <item t="default"/>
      </items>
    </pivotField>
    <pivotField compact="0" outline="0" subtotalTop="0" showAll="0" multipleItemSelectionAllowed="1" name="Column QI">
      <items>
        <item t="default"/>
      </items>
    </pivotField>
    <pivotField compact="0" outline="0" subtotalTop="0" showAll="0" multipleItemSelectionAllowed="1" name="Column QJ">
      <items>
        <item t="default"/>
      </items>
    </pivotField>
    <pivotField compact="0" outline="0" subtotalTop="0" showAll="0" multipleItemSelectionAllowed="1" name="Column QK">
      <items>
        <item t="default"/>
      </items>
    </pivotField>
    <pivotField compact="0" outline="0" subtotalTop="0" showAll="0" multipleItemSelectionAllowed="1" name="Column QL">
      <items>
        <item t="default"/>
      </items>
    </pivotField>
    <pivotField compact="0" outline="0" subtotalTop="0" showAll="0" multipleItemSelectionAllowed="1" name="Column QM">
      <items>
        <item t="default"/>
      </items>
    </pivotField>
    <pivotField compact="0" outline="0" subtotalTop="0" showAll="0" multipleItemSelectionAllowed="1" name="Column QN">
      <items>
        <item t="default"/>
      </items>
    </pivotField>
    <pivotField compact="0" outline="0" subtotalTop="0" showAll="0" multipleItemSelectionAllowed="1" name="Column QO">
      <items>
        <item t="default"/>
      </items>
    </pivotField>
    <pivotField compact="0" outline="0" subtotalTop="0" showAll="0" multipleItemSelectionAllowed="1" name="Column QP">
      <items>
        <item t="default"/>
      </items>
    </pivotField>
    <pivotField compact="0" outline="0" subtotalTop="0" showAll="0" multipleItemSelectionAllowed="1" name="Column QQ">
      <items>
        <item t="default"/>
      </items>
    </pivotField>
    <pivotField compact="0" outline="0" subtotalTop="0" showAll="0" multipleItemSelectionAllowed="1" name="Column QR">
      <items>
        <item t="default"/>
      </items>
    </pivotField>
    <pivotField compact="0" outline="0" subtotalTop="0" showAll="0" multipleItemSelectionAllowed="1" name="Column QS">
      <items>
        <item t="default"/>
      </items>
    </pivotField>
    <pivotField compact="0" outline="0" subtotalTop="0" showAll="0" multipleItemSelectionAllowed="1" name="Column QT">
      <items>
        <item t="default"/>
      </items>
    </pivotField>
    <pivotField compact="0" outline="0" subtotalTop="0" showAll="0" multipleItemSelectionAllowed="1" name="Column QU">
      <items>
        <item t="default"/>
      </items>
    </pivotField>
    <pivotField compact="0" outline="0" subtotalTop="0" showAll="0" multipleItemSelectionAllowed="1" name="Column QV">
      <items>
        <item t="default"/>
      </items>
    </pivotField>
    <pivotField compact="0" outline="0" subtotalTop="0" showAll="0" multipleItemSelectionAllowed="1" name="Column QW">
      <items>
        <item t="default"/>
      </items>
    </pivotField>
    <pivotField compact="0" outline="0" subtotalTop="0" showAll="0" multipleItemSelectionAllowed="1" name="Column QX">
      <items>
        <item t="default"/>
      </items>
    </pivotField>
    <pivotField compact="0" outline="0" subtotalTop="0" showAll="0" multipleItemSelectionAllowed="1" name="Column QY">
      <items>
        <item t="default"/>
      </items>
    </pivotField>
    <pivotField compact="0" outline="0" subtotalTop="0" showAll="0" multipleItemSelectionAllowed="1" name="Column QZ">
      <items>
        <item t="default"/>
      </items>
    </pivotField>
    <pivotField compact="0" outline="0" subtotalTop="0" showAll="0" multipleItemSelectionAllowed="1" name="Column RA">
      <items>
        <item t="default"/>
      </items>
    </pivotField>
    <pivotField compact="0" outline="0" subtotalTop="0" showAll="0" multipleItemSelectionAllowed="1" name="Column RB">
      <items>
        <item t="default"/>
      </items>
    </pivotField>
    <pivotField compact="0" outline="0" subtotalTop="0" showAll="0" multipleItemSelectionAllowed="1" name="Column RC">
      <items>
        <item t="default"/>
      </items>
    </pivotField>
    <pivotField compact="0" outline="0" subtotalTop="0" showAll="0" multipleItemSelectionAllowed="1" name="Column RD">
      <items>
        <item t="default"/>
      </items>
    </pivotField>
    <pivotField compact="0" outline="0" subtotalTop="0" showAll="0" multipleItemSelectionAllowed="1" name="Column RE">
      <items>
        <item t="default"/>
      </items>
    </pivotField>
    <pivotField compact="0" outline="0" subtotalTop="0" showAll="0" multipleItemSelectionAllowed="1" name="Column RF">
      <items>
        <item t="default"/>
      </items>
    </pivotField>
    <pivotField compact="0" outline="0" subtotalTop="0" showAll="0" multipleItemSelectionAllowed="1" name="Column RG">
      <items>
        <item t="default"/>
      </items>
    </pivotField>
    <pivotField compact="0" outline="0" subtotalTop="0" showAll="0" multipleItemSelectionAllowed="1" name="Column RH">
      <items>
        <item t="default"/>
      </items>
    </pivotField>
    <pivotField compact="0" outline="0" subtotalTop="0" showAll="0" multipleItemSelectionAllowed="1" name="Column RI">
      <items>
        <item t="default"/>
      </items>
    </pivotField>
    <pivotField compact="0" outline="0" subtotalTop="0" showAll="0" multipleItemSelectionAllowed="1" name="Column RJ">
      <items>
        <item t="default"/>
      </items>
    </pivotField>
    <pivotField compact="0" outline="0" subtotalTop="0" showAll="0" multipleItemSelectionAllowed="1" name="Column RK">
      <items>
        <item t="default"/>
      </items>
    </pivotField>
    <pivotField compact="0" outline="0" subtotalTop="0" showAll="0" multipleItemSelectionAllowed="1" name="Column RL">
      <items>
        <item t="default"/>
      </items>
    </pivotField>
    <pivotField compact="0" outline="0" subtotalTop="0" showAll="0" multipleItemSelectionAllowed="1" name="Column RM">
      <items>
        <item t="default"/>
      </items>
    </pivotField>
    <pivotField compact="0" outline="0" subtotalTop="0" showAll="0" multipleItemSelectionAllowed="1" name="Column RN">
      <items>
        <item t="default"/>
      </items>
    </pivotField>
    <pivotField compact="0" outline="0" subtotalTop="0" showAll="0" multipleItemSelectionAllowed="1" name="Column RO">
      <items>
        <item t="default"/>
      </items>
    </pivotField>
    <pivotField compact="0" outline="0" subtotalTop="0" showAll="0" multipleItemSelectionAllowed="1" name="Column RP">
      <items>
        <item t="default"/>
      </items>
    </pivotField>
    <pivotField compact="0" outline="0" subtotalTop="0" showAll="0" multipleItemSelectionAllowed="1" name="Column RQ">
      <items>
        <item t="default"/>
      </items>
    </pivotField>
    <pivotField compact="0" outline="0" subtotalTop="0" showAll="0" multipleItemSelectionAllowed="1" name="Column RR">
      <items>
        <item t="default"/>
      </items>
    </pivotField>
    <pivotField compact="0" outline="0" subtotalTop="0" showAll="0" multipleItemSelectionAllowed="1" name="Column RS">
      <items>
        <item t="default"/>
      </items>
    </pivotField>
    <pivotField compact="0" outline="0" subtotalTop="0" showAll="0" multipleItemSelectionAllowed="1" name="Column RT">
      <items>
        <item t="default"/>
      </items>
    </pivotField>
    <pivotField compact="0" outline="0" subtotalTop="0" showAll="0" multipleItemSelectionAllowed="1" name="Column RU">
      <items>
        <item t="default"/>
      </items>
    </pivotField>
    <pivotField compact="0" outline="0" subtotalTop="0" showAll="0" multipleItemSelectionAllowed="1" name="Column RV">
      <items>
        <item t="default"/>
      </items>
    </pivotField>
    <pivotField compact="0" outline="0" subtotalTop="0" showAll="0" multipleItemSelectionAllowed="1" name="Column RW">
      <items>
        <item t="default"/>
      </items>
    </pivotField>
    <pivotField compact="0" outline="0" subtotalTop="0" showAll="0" multipleItemSelectionAllowed="1" name="Column RX">
      <items>
        <item t="default"/>
      </items>
    </pivotField>
    <pivotField compact="0" outline="0" subtotalTop="0" showAll="0" multipleItemSelectionAllowed="1" name="Column RY">
      <items>
        <item t="default"/>
      </items>
    </pivotField>
    <pivotField compact="0" outline="0" subtotalTop="0" showAll="0" multipleItemSelectionAllowed="1" name="Column RZ">
      <items>
        <item t="default"/>
      </items>
    </pivotField>
    <pivotField compact="0" outline="0" subtotalTop="0" showAll="0" multipleItemSelectionAllowed="1" name="Column SA">
      <items>
        <item t="default"/>
      </items>
    </pivotField>
    <pivotField compact="0" outline="0" subtotalTop="0" showAll="0" multipleItemSelectionAllowed="1" name="Column SB">
      <items>
        <item t="default"/>
      </items>
    </pivotField>
    <pivotField compact="0" outline="0" subtotalTop="0" showAll="0" multipleItemSelectionAllowed="1" name="Column SC">
      <items>
        <item t="default"/>
      </items>
    </pivotField>
    <pivotField compact="0" outline="0" subtotalTop="0" showAll="0" multipleItemSelectionAllowed="1" name="Column SD">
      <items>
        <item t="default"/>
      </items>
    </pivotField>
    <pivotField compact="0" outline="0" subtotalTop="0" showAll="0" multipleItemSelectionAllowed="1" name="Column SE">
      <items>
        <item t="default"/>
      </items>
    </pivotField>
    <pivotField compact="0" outline="0" subtotalTop="0" showAll="0" multipleItemSelectionAllowed="1" name="Column SF">
      <items>
        <item t="default"/>
      </items>
    </pivotField>
    <pivotField compact="0" outline="0" subtotalTop="0" showAll="0" multipleItemSelectionAllowed="1" name="Column SG">
      <items>
        <item t="default"/>
      </items>
    </pivotField>
    <pivotField compact="0" outline="0" subtotalTop="0" showAll="0" multipleItemSelectionAllowed="1" name="Column SH">
      <items>
        <item t="default"/>
      </items>
    </pivotField>
    <pivotField compact="0" outline="0" subtotalTop="0" showAll="0" multipleItemSelectionAllowed="1" name="Column SI">
      <items>
        <item t="default"/>
      </items>
    </pivotField>
    <pivotField compact="0" outline="0" subtotalTop="0" showAll="0" multipleItemSelectionAllowed="1" name="Column SJ">
      <items>
        <item t="default"/>
      </items>
    </pivotField>
    <pivotField compact="0" outline="0" subtotalTop="0" showAll="0" multipleItemSelectionAllowed="1" name="Column SK">
      <items>
        <item t="default"/>
      </items>
    </pivotField>
    <pivotField compact="0" outline="0" subtotalTop="0" showAll="0" multipleItemSelectionAllowed="1" name="Column SL">
      <items>
        <item t="default"/>
      </items>
    </pivotField>
    <pivotField compact="0" outline="0" subtotalTop="0" showAll="0" multipleItemSelectionAllowed="1" name="Column SM">
      <items>
        <item t="default"/>
      </items>
    </pivotField>
    <pivotField compact="0" outline="0" subtotalTop="0" showAll="0" multipleItemSelectionAllowed="1" name="Column SN">
      <items>
        <item t="default"/>
      </items>
    </pivotField>
    <pivotField compact="0" outline="0" subtotalTop="0" showAll="0" multipleItemSelectionAllowed="1" name="Column SO">
      <items>
        <item t="default"/>
      </items>
    </pivotField>
    <pivotField compact="0" outline="0" subtotalTop="0" showAll="0" multipleItemSelectionAllowed="1" name="Column SP">
      <items>
        <item t="default"/>
      </items>
    </pivotField>
    <pivotField compact="0" outline="0" subtotalTop="0" showAll="0" multipleItemSelectionAllowed="1" name="Column SQ">
      <items>
        <item t="default"/>
      </items>
    </pivotField>
    <pivotField compact="0" outline="0" subtotalTop="0" showAll="0" multipleItemSelectionAllowed="1" name="Column SR">
      <items>
        <item t="default"/>
      </items>
    </pivotField>
    <pivotField compact="0" outline="0" subtotalTop="0" showAll="0" multipleItemSelectionAllowed="1" name="Column SS">
      <items>
        <item t="default"/>
      </items>
    </pivotField>
    <pivotField compact="0" outline="0" subtotalTop="0" showAll="0" multipleItemSelectionAllowed="1" name="Column ST">
      <items>
        <item t="default"/>
      </items>
    </pivotField>
    <pivotField compact="0" outline="0" subtotalTop="0" showAll="0" multipleItemSelectionAllowed="1" name="Column SU">
      <items>
        <item t="default"/>
      </items>
    </pivotField>
    <pivotField compact="0" outline="0" subtotalTop="0" showAll="0" multipleItemSelectionAllowed="1" name="Column SV">
      <items>
        <item t="default"/>
      </items>
    </pivotField>
    <pivotField compact="0" outline="0" subtotalTop="0" showAll="0" multipleItemSelectionAllowed="1" name="Column SW">
      <items>
        <item t="default"/>
      </items>
    </pivotField>
    <pivotField compact="0" outline="0" subtotalTop="0" showAll="0" multipleItemSelectionAllowed="1" name="Column SX">
      <items>
        <item t="default"/>
      </items>
    </pivotField>
    <pivotField compact="0" outline="0" subtotalTop="0" showAll="0" multipleItemSelectionAllowed="1" name="Column SY">
      <items>
        <item t="default"/>
      </items>
    </pivotField>
    <pivotField compact="0" outline="0" subtotalTop="0" showAll="0" multipleItemSelectionAllowed="1" name="Column SZ">
      <items>
        <item t="default"/>
      </items>
    </pivotField>
    <pivotField compact="0" outline="0" subtotalTop="0" showAll="0" multipleItemSelectionAllowed="1" name="Column TA">
      <items>
        <item t="default"/>
      </items>
    </pivotField>
    <pivotField compact="0" outline="0" subtotalTop="0" showAll="0" multipleItemSelectionAllowed="1" name="Column TB">
      <items>
        <item t="default"/>
      </items>
    </pivotField>
    <pivotField compact="0" outline="0" subtotalTop="0" showAll="0" multipleItemSelectionAllowed="1" name="Column TC">
      <items>
        <item t="default"/>
      </items>
    </pivotField>
    <pivotField compact="0" outline="0" subtotalTop="0" showAll="0" multipleItemSelectionAllowed="1" name="Column TD">
      <items>
        <item t="default"/>
      </items>
    </pivotField>
    <pivotField compact="0" outline="0" subtotalTop="0" showAll="0" multipleItemSelectionAllowed="1" name="Column TE">
      <items>
        <item t="default"/>
      </items>
    </pivotField>
    <pivotField compact="0" outline="0" subtotalTop="0" showAll="0" multipleItemSelectionAllowed="1" name="Column TF">
      <items>
        <item t="default"/>
      </items>
    </pivotField>
    <pivotField compact="0" outline="0" subtotalTop="0" showAll="0" multipleItemSelectionAllowed="1" name="Column TG">
      <items>
        <item t="default"/>
      </items>
    </pivotField>
    <pivotField compact="0" outline="0" subtotalTop="0" showAll="0" multipleItemSelectionAllowed="1" name="Column TH">
      <items>
        <item t="default"/>
      </items>
    </pivotField>
    <pivotField compact="0" outline="0" subtotalTop="0" showAll="0" multipleItemSelectionAllowed="1" name="Column TI">
      <items>
        <item t="default"/>
      </items>
    </pivotField>
    <pivotField compact="0" outline="0" subtotalTop="0" showAll="0" multipleItemSelectionAllowed="1" name="Column TJ">
      <items>
        <item t="default"/>
      </items>
    </pivotField>
    <pivotField compact="0" outline="0" subtotalTop="0" showAll="0" multipleItemSelectionAllowed="1" name="Column TK">
      <items>
        <item t="default"/>
      </items>
    </pivotField>
    <pivotField compact="0" outline="0" subtotalTop="0" showAll="0" multipleItemSelectionAllowed="1" name="Column TL">
      <items>
        <item t="default"/>
      </items>
    </pivotField>
    <pivotField compact="0" outline="0" subtotalTop="0" showAll="0" multipleItemSelectionAllowed="1" name="Column TM">
      <items>
        <item t="default"/>
      </items>
    </pivotField>
    <pivotField compact="0" outline="0" subtotalTop="0" showAll="0" multipleItemSelectionAllowed="1" name="Column TN">
      <items>
        <item t="default"/>
      </items>
    </pivotField>
    <pivotField compact="0" outline="0" subtotalTop="0" showAll="0" multipleItemSelectionAllowed="1" name="Column TO">
      <items>
        <item t="default"/>
      </items>
    </pivotField>
    <pivotField compact="0" outline="0" subtotalTop="0" showAll="0" multipleItemSelectionAllowed="1" name="Column TP">
      <items>
        <item t="default"/>
      </items>
    </pivotField>
    <pivotField compact="0" outline="0" subtotalTop="0" showAll="0" multipleItemSelectionAllowed="1" name="Column TQ">
      <items>
        <item t="default"/>
      </items>
    </pivotField>
    <pivotField compact="0" outline="0" subtotalTop="0" showAll="0" multipleItemSelectionAllowed="1" name="Column TR">
      <items>
        <item t="default"/>
      </items>
    </pivotField>
    <pivotField compact="0" outline="0" subtotalTop="0" showAll="0" multipleItemSelectionAllowed="1" name="Column TS">
      <items>
        <item t="default"/>
      </items>
    </pivotField>
    <pivotField compact="0" outline="0" subtotalTop="0" showAll="0" multipleItemSelectionAllowed="1" name="Column TT">
      <items>
        <item t="default"/>
      </items>
    </pivotField>
    <pivotField compact="0" outline="0" subtotalTop="0" showAll="0" multipleItemSelectionAllowed="1" name="Column TU">
      <items>
        <item t="default"/>
      </items>
    </pivotField>
    <pivotField compact="0" outline="0" subtotalTop="0" showAll="0" multipleItemSelectionAllowed="1" name="Column TV">
      <items>
        <item t="default"/>
      </items>
    </pivotField>
    <pivotField compact="0" outline="0" subtotalTop="0" showAll="0" multipleItemSelectionAllowed="1" name="Column TW">
      <items>
        <item t="default"/>
      </items>
    </pivotField>
    <pivotField compact="0" outline="0" subtotalTop="0" showAll="0" multipleItemSelectionAllowed="1" name="Column TX">
      <items>
        <item t="default"/>
      </items>
    </pivotField>
    <pivotField compact="0" outline="0" subtotalTop="0" showAll="0" multipleItemSelectionAllowed="1" name="Column TY">
      <items>
        <item t="default"/>
      </items>
    </pivotField>
    <pivotField compact="0" outline="0" subtotalTop="0" showAll="0" multipleItemSelectionAllowed="1" name="Column TZ">
      <items>
        <item t="default"/>
      </items>
    </pivotField>
    <pivotField compact="0" outline="0" subtotalTop="0" showAll="0" multipleItemSelectionAllowed="1" name="Column UA">
      <items>
        <item t="default"/>
      </items>
    </pivotField>
    <pivotField compact="0" outline="0" subtotalTop="0" showAll="0" multipleItemSelectionAllowed="1" name="Column UB">
      <items>
        <item t="default"/>
      </items>
    </pivotField>
    <pivotField compact="0" outline="0" subtotalTop="0" showAll="0" multipleItemSelectionAllowed="1" name="Column UC">
      <items>
        <item t="default"/>
      </items>
    </pivotField>
    <pivotField compact="0" outline="0" subtotalTop="0" showAll="0" multipleItemSelectionAllowed="1" name="Column UD">
      <items>
        <item t="default"/>
      </items>
    </pivotField>
    <pivotField compact="0" outline="0" subtotalTop="0" showAll="0" multipleItemSelectionAllowed="1" name="Column UE">
      <items>
        <item t="default"/>
      </items>
    </pivotField>
    <pivotField compact="0" outline="0" subtotalTop="0" showAll="0" multipleItemSelectionAllowed="1" name="Column UF">
      <items>
        <item t="default"/>
      </items>
    </pivotField>
    <pivotField compact="0" outline="0" subtotalTop="0" showAll="0" multipleItemSelectionAllowed="1" name="Column UG">
      <items>
        <item t="default"/>
      </items>
    </pivotField>
    <pivotField compact="0" outline="0" subtotalTop="0" showAll="0" multipleItemSelectionAllowed="1" name="Column UH">
      <items>
        <item t="default"/>
      </items>
    </pivotField>
    <pivotField compact="0" outline="0" subtotalTop="0" showAll="0" multipleItemSelectionAllowed="1" name="Column UI">
      <items>
        <item t="default"/>
      </items>
    </pivotField>
    <pivotField compact="0" outline="0" subtotalTop="0" showAll="0" multipleItemSelectionAllowed="1" name="Column UJ">
      <items>
        <item t="default"/>
      </items>
    </pivotField>
    <pivotField compact="0" outline="0" subtotalTop="0" showAll="0" multipleItemSelectionAllowed="1" name="Column UK">
      <items>
        <item t="default"/>
      </items>
    </pivotField>
    <pivotField compact="0" outline="0" subtotalTop="0" showAll="0" multipleItemSelectionAllowed="1" name="Column UL">
      <items>
        <item t="default"/>
      </items>
    </pivotField>
    <pivotField compact="0" outline="0" subtotalTop="0" showAll="0" multipleItemSelectionAllowed="1" name="Column UM">
      <items>
        <item t="default"/>
      </items>
    </pivotField>
    <pivotField compact="0" outline="0" subtotalTop="0" showAll="0" multipleItemSelectionAllowed="1" name="Column UN">
      <items>
        <item t="default"/>
      </items>
    </pivotField>
    <pivotField compact="0" outline="0" subtotalTop="0" showAll="0" multipleItemSelectionAllowed="1" name="Column UO">
      <items>
        <item t="default"/>
      </items>
    </pivotField>
    <pivotField compact="0" outline="0" subtotalTop="0" showAll="0" multipleItemSelectionAllowed="1" name="Column UP">
      <items>
        <item t="default"/>
      </items>
    </pivotField>
    <pivotField compact="0" outline="0" subtotalTop="0" showAll="0" multipleItemSelectionAllowed="1" name="Column UQ">
      <items>
        <item t="default"/>
      </items>
    </pivotField>
    <pivotField compact="0" outline="0" subtotalTop="0" showAll="0" multipleItemSelectionAllowed="1" name="Column UR">
      <items>
        <item t="default"/>
      </items>
    </pivotField>
    <pivotField compact="0" outline="0" subtotalTop="0" showAll="0" multipleItemSelectionAllowed="1" name="Column US">
      <items>
        <item t="default"/>
      </items>
    </pivotField>
    <pivotField compact="0" outline="0" subtotalTop="0" showAll="0" multipleItemSelectionAllowed="1" name="Column UT">
      <items>
        <item t="default"/>
      </items>
    </pivotField>
    <pivotField compact="0" outline="0" subtotalTop="0" showAll="0" multipleItemSelectionAllowed="1" name="Column UU">
      <items>
        <item t="default"/>
      </items>
    </pivotField>
    <pivotField compact="0" outline="0" subtotalTop="0" showAll="0" multipleItemSelectionAllowed="1" name="Column UV">
      <items>
        <item t="default"/>
      </items>
    </pivotField>
    <pivotField compact="0" outline="0" subtotalTop="0" showAll="0" multipleItemSelectionAllowed="1" name="Column UW">
      <items>
        <item t="default"/>
      </items>
    </pivotField>
    <pivotField compact="0" outline="0" subtotalTop="0" showAll="0" multipleItemSelectionAllowed="1" name="Column UX">
      <items>
        <item t="default"/>
      </items>
    </pivotField>
    <pivotField compact="0" outline="0" subtotalTop="0" showAll="0" multipleItemSelectionAllowed="1" name="Column UY">
      <items>
        <item t="default"/>
      </items>
    </pivotField>
    <pivotField compact="0" outline="0" subtotalTop="0" showAll="0" multipleItemSelectionAllowed="1" name="Column UZ">
      <items>
        <item t="default"/>
      </items>
    </pivotField>
    <pivotField compact="0" outline="0" subtotalTop="0" showAll="0" multipleItemSelectionAllowed="1" name="Column VA">
      <items>
        <item t="default"/>
      </items>
    </pivotField>
    <pivotField compact="0" outline="0" subtotalTop="0" showAll="0" multipleItemSelectionAllowed="1" name="Column VB">
      <items>
        <item t="default"/>
      </items>
    </pivotField>
    <pivotField compact="0" outline="0" subtotalTop="0" showAll="0" multipleItemSelectionAllowed="1" name="Column VC">
      <items>
        <item t="default"/>
      </items>
    </pivotField>
    <pivotField compact="0" outline="0" subtotalTop="0" showAll="0" multipleItemSelectionAllowed="1" name="Column VD">
      <items>
        <item t="default"/>
      </items>
    </pivotField>
    <pivotField compact="0" outline="0" subtotalTop="0" showAll="0" multipleItemSelectionAllowed="1" name="Column VE">
      <items>
        <item t="default"/>
      </items>
    </pivotField>
    <pivotField compact="0" outline="0" subtotalTop="0" showAll="0" multipleItemSelectionAllowed="1" name="Column VF">
      <items>
        <item t="default"/>
      </items>
    </pivotField>
    <pivotField compact="0" outline="0" subtotalTop="0" showAll="0" multipleItemSelectionAllowed="1" name="Column VG">
      <items>
        <item t="default"/>
      </items>
    </pivotField>
    <pivotField compact="0" outline="0" subtotalTop="0" showAll="0" multipleItemSelectionAllowed="1" name="Column VH">
      <items>
        <item t="default"/>
      </items>
    </pivotField>
    <pivotField compact="0" outline="0" subtotalTop="0" showAll="0" multipleItemSelectionAllowed="1" name="Column VI">
      <items>
        <item t="default"/>
      </items>
    </pivotField>
    <pivotField compact="0" outline="0" subtotalTop="0" showAll="0" multipleItemSelectionAllowed="1" name="Column VJ">
      <items>
        <item t="default"/>
      </items>
    </pivotField>
    <pivotField compact="0" outline="0" subtotalTop="0" showAll="0" multipleItemSelectionAllowed="1" name="Column VK">
      <items>
        <item t="default"/>
      </items>
    </pivotField>
    <pivotField compact="0" outline="0" subtotalTop="0" showAll="0" multipleItemSelectionAllowed="1" name="Column VL">
      <items>
        <item t="default"/>
      </items>
    </pivotField>
    <pivotField compact="0" outline="0" subtotalTop="0" showAll="0" multipleItemSelectionAllowed="1" name="Column VM">
      <items>
        <item t="default"/>
      </items>
    </pivotField>
    <pivotField compact="0" outline="0" subtotalTop="0" showAll="0" multipleItemSelectionAllowed="1" name="Column VN">
      <items>
        <item t="default"/>
      </items>
    </pivotField>
    <pivotField compact="0" outline="0" subtotalTop="0" showAll="0" multipleItemSelectionAllowed="1" name="Column VO">
      <items>
        <item t="default"/>
      </items>
    </pivotField>
    <pivotField compact="0" outline="0" subtotalTop="0" showAll="0" multipleItemSelectionAllowed="1" name="Column VP">
      <items>
        <item t="default"/>
      </items>
    </pivotField>
    <pivotField compact="0" outline="0" subtotalTop="0" showAll="0" multipleItemSelectionAllowed="1" name="Column VQ">
      <items>
        <item t="default"/>
      </items>
    </pivotField>
    <pivotField compact="0" outline="0" subtotalTop="0" showAll="0" multipleItemSelectionAllowed="1" name="Column VR">
      <items>
        <item t="default"/>
      </items>
    </pivotField>
    <pivotField compact="0" outline="0" subtotalTop="0" showAll="0" multipleItemSelectionAllowed="1" name="Column VS">
      <items>
        <item t="default"/>
      </items>
    </pivotField>
    <pivotField compact="0" outline="0" subtotalTop="0" showAll="0" multipleItemSelectionAllowed="1" name="Column VT">
      <items>
        <item t="default"/>
      </items>
    </pivotField>
    <pivotField compact="0" outline="0" subtotalTop="0" showAll="0" multipleItemSelectionAllowed="1" name="Column VU">
      <items>
        <item t="default"/>
      </items>
    </pivotField>
    <pivotField compact="0" outline="0" subtotalTop="0" showAll="0" multipleItemSelectionAllowed="1" name="Column VV">
      <items>
        <item t="default"/>
      </items>
    </pivotField>
    <pivotField compact="0" outline="0" subtotalTop="0" showAll="0" multipleItemSelectionAllowed="1" name="Column VW">
      <items>
        <item t="default"/>
      </items>
    </pivotField>
    <pivotField compact="0" outline="0" subtotalTop="0" showAll="0" multipleItemSelectionAllowed="1" name="Column VX">
      <items>
        <item t="default"/>
      </items>
    </pivotField>
    <pivotField compact="0" outline="0" subtotalTop="0" showAll="0" multipleItemSelectionAllowed="1" name="Column VY">
      <items>
        <item t="default"/>
      </items>
    </pivotField>
    <pivotField compact="0" outline="0" subtotalTop="0" showAll="0" multipleItemSelectionAllowed="1" name="Column VZ">
      <items>
        <item t="default"/>
      </items>
    </pivotField>
    <pivotField compact="0" outline="0" subtotalTop="0" showAll="0" multipleItemSelectionAllowed="1" name="Column WA">
      <items>
        <item t="default"/>
      </items>
    </pivotField>
    <pivotField compact="0" outline="0" subtotalTop="0" showAll="0" multipleItemSelectionAllowed="1" name="Column WB">
      <items>
        <item t="default"/>
      </items>
    </pivotField>
    <pivotField compact="0" outline="0" subtotalTop="0" showAll="0" multipleItemSelectionAllowed="1" name="Column WC">
      <items>
        <item t="default"/>
      </items>
    </pivotField>
    <pivotField compact="0" outline="0" subtotalTop="0" showAll="0" multipleItemSelectionAllowed="1" name="Column WD">
      <items>
        <item t="default"/>
      </items>
    </pivotField>
    <pivotField compact="0" outline="0" subtotalTop="0" showAll="0" multipleItemSelectionAllowed="1" name="Column WE">
      <items>
        <item t="default"/>
      </items>
    </pivotField>
    <pivotField compact="0" outline="0" subtotalTop="0" showAll="0" multipleItemSelectionAllowed="1" name="Column WF">
      <items>
        <item t="default"/>
      </items>
    </pivotField>
    <pivotField compact="0" outline="0" subtotalTop="0" showAll="0" multipleItemSelectionAllowed="1" name="Column WG">
      <items>
        <item t="default"/>
      </items>
    </pivotField>
    <pivotField compact="0" outline="0" subtotalTop="0" showAll="0" multipleItemSelectionAllowed="1" name="Column WH">
      <items>
        <item t="default"/>
      </items>
    </pivotField>
    <pivotField compact="0" outline="0" subtotalTop="0" showAll="0" multipleItemSelectionAllowed="1" name="Column WI">
      <items>
        <item t="default"/>
      </items>
    </pivotField>
    <pivotField compact="0" outline="0" subtotalTop="0" showAll="0" multipleItemSelectionAllowed="1" name="Column WJ">
      <items>
        <item t="default"/>
      </items>
    </pivotField>
    <pivotField compact="0" outline="0" subtotalTop="0" showAll="0" multipleItemSelectionAllowed="1" name="Column WK">
      <items>
        <item t="default"/>
      </items>
    </pivotField>
    <pivotField compact="0" outline="0" subtotalTop="0" showAll="0" multipleItemSelectionAllowed="1" name="Column WL">
      <items>
        <item t="default"/>
      </items>
    </pivotField>
    <pivotField compact="0" outline="0" subtotalTop="0" showAll="0" multipleItemSelectionAllowed="1" name="Column WM">
      <items>
        <item t="default"/>
      </items>
    </pivotField>
    <pivotField compact="0" outline="0" subtotalTop="0" showAll="0" multipleItemSelectionAllowed="1" name="Column WN">
      <items>
        <item t="default"/>
      </items>
    </pivotField>
    <pivotField compact="0" outline="0" subtotalTop="0" showAll="0" multipleItemSelectionAllowed="1" name="Column WO">
      <items>
        <item t="default"/>
      </items>
    </pivotField>
    <pivotField compact="0" outline="0" subtotalTop="0" showAll="0" multipleItemSelectionAllowed="1" name="Column WP">
      <items>
        <item t="default"/>
      </items>
    </pivotField>
    <pivotField compact="0" outline="0" subtotalTop="0" showAll="0" multipleItemSelectionAllowed="1" name="Column WQ">
      <items>
        <item t="default"/>
      </items>
    </pivotField>
    <pivotField compact="0" outline="0" subtotalTop="0" showAll="0" multipleItemSelectionAllowed="1" name="Column WR">
      <items>
        <item t="default"/>
      </items>
    </pivotField>
    <pivotField compact="0" outline="0" subtotalTop="0" showAll="0" multipleItemSelectionAllowed="1" name="Column WS">
      <items>
        <item t="default"/>
      </items>
    </pivotField>
    <pivotField compact="0" outline="0" subtotalTop="0" showAll="0" multipleItemSelectionAllowed="1" name="Column WT">
      <items>
        <item t="default"/>
      </items>
    </pivotField>
    <pivotField compact="0" outline="0" subtotalTop="0" showAll="0" multipleItemSelectionAllowed="1" name="Column WU">
      <items>
        <item t="default"/>
      </items>
    </pivotField>
    <pivotField compact="0" outline="0" subtotalTop="0" showAll="0" multipleItemSelectionAllowed="1" name="Column WV">
      <items>
        <item t="default"/>
      </items>
    </pivotField>
    <pivotField compact="0" outline="0" subtotalTop="0" showAll="0" multipleItemSelectionAllowed="1" name="Column WW">
      <items>
        <item t="default"/>
      </items>
    </pivotField>
    <pivotField compact="0" outline="0" subtotalTop="0" showAll="0" multipleItemSelectionAllowed="1" name="Column WX">
      <items>
        <item t="default"/>
      </items>
    </pivotField>
    <pivotField compact="0" outline="0" subtotalTop="0" showAll="0" multipleItemSelectionAllowed="1" name="Column WY">
      <items>
        <item t="default"/>
      </items>
    </pivotField>
    <pivotField compact="0" outline="0" subtotalTop="0" showAll="0" multipleItemSelectionAllowed="1" name="Column WZ">
      <items>
        <item t="default"/>
      </items>
    </pivotField>
    <pivotField compact="0" outline="0" subtotalTop="0" showAll="0" multipleItemSelectionAllowed="1" name="Column XA">
      <items>
        <item t="default"/>
      </items>
    </pivotField>
    <pivotField compact="0" outline="0" subtotalTop="0" showAll="0" multipleItemSelectionAllowed="1" name="Column XB">
      <items>
        <item t="default"/>
      </items>
    </pivotField>
    <pivotField compact="0" outline="0" subtotalTop="0" showAll="0" multipleItemSelectionAllowed="1" name="Column XC">
      <items>
        <item t="default"/>
      </items>
    </pivotField>
    <pivotField compact="0" outline="0" subtotalTop="0" showAll="0" multipleItemSelectionAllowed="1" name="Column XD">
      <items>
        <item t="default"/>
      </items>
    </pivotField>
    <pivotField compact="0" outline="0" subtotalTop="0" showAll="0" multipleItemSelectionAllowed="1" name="Column XE">
      <items>
        <item t="default"/>
      </items>
    </pivotField>
    <pivotField compact="0" outline="0" subtotalTop="0" showAll="0" multipleItemSelectionAllowed="1" name="Column XF">
      <items>
        <item t="default"/>
      </items>
    </pivotField>
    <pivotField compact="0" outline="0" subtotalTop="0" showAll="0" multipleItemSelectionAllowed="1" name="Column XG">
      <items>
        <item t="default"/>
      </items>
    </pivotField>
    <pivotField compact="0" outline="0" subtotalTop="0" showAll="0" multipleItemSelectionAllowed="1" name="Column XH">
      <items>
        <item t="default"/>
      </items>
    </pivotField>
    <pivotField compact="0" outline="0" subtotalTop="0" showAll="0" multipleItemSelectionAllowed="1" name="Column XI">
      <items>
        <item t="default"/>
      </items>
    </pivotField>
    <pivotField compact="0" outline="0" subtotalTop="0" showAll="0" multipleItemSelectionAllowed="1" name="Column XJ">
      <items>
        <item t="default"/>
      </items>
    </pivotField>
    <pivotField compact="0" outline="0" subtotalTop="0" showAll="0" multipleItemSelectionAllowed="1" name="Column XK">
      <items>
        <item t="default"/>
      </items>
    </pivotField>
    <pivotField compact="0" outline="0" subtotalTop="0" showAll="0" multipleItemSelectionAllowed="1" name="Column XL">
      <items>
        <item t="default"/>
      </items>
    </pivotField>
    <pivotField compact="0" outline="0" subtotalTop="0" showAll="0" multipleItemSelectionAllowed="1" name="Column XM">
      <items>
        <item t="default"/>
      </items>
    </pivotField>
    <pivotField compact="0" outline="0" subtotalTop="0" showAll="0" multipleItemSelectionAllowed="1" name="Column XN">
      <items>
        <item t="default"/>
      </items>
    </pivotField>
    <pivotField compact="0" outline="0" subtotalTop="0" showAll="0" multipleItemSelectionAllowed="1" name="Column XO">
      <items>
        <item t="default"/>
      </items>
    </pivotField>
    <pivotField compact="0" outline="0" subtotalTop="0" showAll="0" multipleItemSelectionAllowed="1" name="Column XP">
      <items>
        <item t="default"/>
      </items>
    </pivotField>
    <pivotField compact="0" outline="0" subtotalTop="0" showAll="0" multipleItemSelectionAllowed="1" name="Column XQ">
      <items>
        <item t="default"/>
      </items>
    </pivotField>
    <pivotField compact="0" outline="0" subtotalTop="0" showAll="0" multipleItemSelectionAllowed="1" name="Column XR">
      <items>
        <item t="default"/>
      </items>
    </pivotField>
    <pivotField compact="0" outline="0" subtotalTop="0" showAll="0" multipleItemSelectionAllowed="1" name="Column XS">
      <items>
        <item t="default"/>
      </items>
    </pivotField>
    <pivotField compact="0" outline="0" subtotalTop="0" showAll="0" multipleItemSelectionAllowed="1" name="Column XT">
      <items>
        <item t="default"/>
      </items>
    </pivotField>
    <pivotField compact="0" outline="0" subtotalTop="0" showAll="0" multipleItemSelectionAllowed="1" name="Column XU">
      <items>
        <item t="default"/>
      </items>
    </pivotField>
    <pivotField compact="0" outline="0" subtotalTop="0" showAll="0" multipleItemSelectionAllowed="1" name="Column XV">
      <items>
        <item t="default"/>
      </items>
    </pivotField>
    <pivotField compact="0" outline="0" subtotalTop="0" showAll="0" multipleItemSelectionAllowed="1" name="Column XW">
      <items>
        <item t="default"/>
      </items>
    </pivotField>
    <pivotField compact="0" outline="0" subtotalTop="0" showAll="0" multipleItemSelectionAllowed="1" name="Column XX">
      <items>
        <item t="default"/>
      </items>
    </pivotField>
    <pivotField compact="0" outline="0" subtotalTop="0" showAll="0" multipleItemSelectionAllowed="1" name="Column XY">
      <items>
        <item t="default"/>
      </items>
    </pivotField>
    <pivotField compact="0" outline="0" subtotalTop="0" showAll="0" multipleItemSelectionAllowed="1" name="Column XZ">
      <items>
        <item t="default"/>
      </items>
    </pivotField>
    <pivotField compact="0" outline="0" subtotalTop="0" showAll="0" multipleItemSelectionAllowed="1" name="Column YA">
      <items>
        <item t="default"/>
      </items>
    </pivotField>
    <pivotField compact="0" outline="0" subtotalTop="0" showAll="0" multipleItemSelectionAllowed="1" name="Column YB">
      <items>
        <item t="default"/>
      </items>
    </pivotField>
    <pivotField compact="0" outline="0" subtotalTop="0" showAll="0" multipleItemSelectionAllowed="1" name="Column YC">
      <items>
        <item t="default"/>
      </items>
    </pivotField>
    <pivotField compact="0" outline="0" subtotalTop="0" showAll="0" multipleItemSelectionAllowed="1" name="Column YD">
      <items>
        <item t="default"/>
      </items>
    </pivotField>
    <pivotField compact="0" outline="0" subtotalTop="0" showAll="0" multipleItemSelectionAllowed="1" name="Column YE">
      <items>
        <item t="default"/>
      </items>
    </pivotField>
    <pivotField compact="0" outline="0" subtotalTop="0" showAll="0" multipleItemSelectionAllowed="1" name="Column YF">
      <items>
        <item t="default"/>
      </items>
    </pivotField>
    <pivotField compact="0" outline="0" subtotalTop="0" showAll="0" multipleItemSelectionAllowed="1" name="Column YG">
      <items>
        <item t="default"/>
      </items>
    </pivotField>
    <pivotField compact="0" outline="0" subtotalTop="0" showAll="0" multipleItemSelectionAllowed="1" name="Column YH">
      <items>
        <item t="default"/>
      </items>
    </pivotField>
    <pivotField compact="0" outline="0" subtotalTop="0" showAll="0" multipleItemSelectionAllowed="1" name="Column YI">
      <items>
        <item t="default"/>
      </items>
    </pivotField>
    <pivotField compact="0" outline="0" subtotalTop="0" showAll="0" multipleItemSelectionAllowed="1" name="Column YJ">
      <items>
        <item t="default"/>
      </items>
    </pivotField>
    <pivotField compact="0" outline="0" subtotalTop="0" showAll="0" multipleItemSelectionAllowed="1" name="Column YK">
      <items>
        <item t="default"/>
      </items>
    </pivotField>
    <pivotField compact="0" outline="0" subtotalTop="0" showAll="0" multipleItemSelectionAllowed="1" name="Column YL">
      <items>
        <item t="default"/>
      </items>
    </pivotField>
    <pivotField compact="0" outline="0" subtotalTop="0" showAll="0" multipleItemSelectionAllowed="1" name="Column YM">
      <items>
        <item t="default"/>
      </items>
    </pivotField>
    <pivotField compact="0" outline="0" subtotalTop="0" showAll="0" multipleItemSelectionAllowed="1" name="Column YN">
      <items>
        <item t="default"/>
      </items>
    </pivotField>
    <pivotField compact="0" outline="0" subtotalTop="0" showAll="0" multipleItemSelectionAllowed="1" name="Column YO">
      <items>
        <item t="default"/>
      </items>
    </pivotField>
    <pivotField compact="0" outline="0" subtotalTop="0" showAll="0" multipleItemSelectionAllowed="1" name="Column YP">
      <items>
        <item t="default"/>
      </items>
    </pivotField>
    <pivotField compact="0" outline="0" subtotalTop="0" showAll="0" multipleItemSelectionAllowed="1" name="Column YQ">
      <items>
        <item t="default"/>
      </items>
    </pivotField>
    <pivotField compact="0" outline="0" subtotalTop="0" showAll="0" multipleItemSelectionAllowed="1" name="Column YR">
      <items>
        <item t="default"/>
      </items>
    </pivotField>
    <pivotField compact="0" outline="0" subtotalTop="0" showAll="0" multipleItemSelectionAllowed="1" name="Column YS">
      <items>
        <item t="default"/>
      </items>
    </pivotField>
    <pivotField compact="0" outline="0" subtotalTop="0" showAll="0" multipleItemSelectionAllowed="1" name="Column YT">
      <items>
        <item t="default"/>
      </items>
    </pivotField>
    <pivotField compact="0" outline="0" subtotalTop="0" showAll="0" multipleItemSelectionAllowed="1" name="Column YU">
      <items>
        <item t="default"/>
      </items>
    </pivotField>
    <pivotField compact="0" outline="0" subtotalTop="0" showAll="0" multipleItemSelectionAllowed="1" name="Column YV">
      <items>
        <item t="default"/>
      </items>
    </pivotField>
    <pivotField compact="0" outline="0" subtotalTop="0" showAll="0" multipleItemSelectionAllowed="1" name="Column YW">
      <items>
        <item t="default"/>
      </items>
    </pivotField>
    <pivotField compact="0" outline="0" subtotalTop="0" showAll="0" multipleItemSelectionAllowed="1" name="Column YX">
      <items>
        <item t="default"/>
      </items>
    </pivotField>
    <pivotField compact="0" outline="0" subtotalTop="0" showAll="0" multipleItemSelectionAllowed="1" name="Column YY">
      <items>
        <item t="default"/>
      </items>
    </pivotField>
    <pivotField compact="0" outline="0" subtotalTop="0" showAll="0" multipleItemSelectionAllowed="1" name="Column YZ">
      <items>
        <item t="default"/>
      </items>
    </pivotField>
    <pivotField compact="0" outline="0" subtotalTop="0" showAll="0" multipleItemSelectionAllowed="1" name="Column ZA">
      <items>
        <item t="default"/>
      </items>
    </pivotField>
    <pivotField compact="0" outline="0" subtotalTop="0" showAll="0" multipleItemSelectionAllowed="1" name="Column ZB">
      <items>
        <item t="default"/>
      </items>
    </pivotField>
    <pivotField compact="0" outline="0" subtotalTop="0" showAll="0" multipleItemSelectionAllowed="1" name="Column ZC">
      <items>
        <item t="default"/>
      </items>
    </pivotField>
    <pivotField compact="0" outline="0" subtotalTop="0" showAll="0" multipleItemSelectionAllowed="1" name="Column ZD">
      <items>
        <item t="default"/>
      </items>
    </pivotField>
    <pivotField compact="0" outline="0" subtotalTop="0" showAll="0" multipleItemSelectionAllowed="1" name="Column ZE">
      <items>
        <item t="default"/>
      </items>
    </pivotField>
    <pivotField compact="0" outline="0" subtotalTop="0" showAll="0" multipleItemSelectionAllowed="1" name="Column ZF">
      <items>
        <item t="default"/>
      </items>
    </pivotField>
    <pivotField compact="0" outline="0" subtotalTop="0" showAll="0" multipleItemSelectionAllowed="1" name="Column ZG">
      <items>
        <item t="default"/>
      </items>
    </pivotField>
    <pivotField compact="0" outline="0" subtotalTop="0" showAll="0" multipleItemSelectionAllowed="1" name="Column ZH">
      <items>
        <item t="default"/>
      </items>
    </pivotField>
    <pivotField compact="0" outline="0" subtotalTop="0" showAll="0" multipleItemSelectionAllowed="1" name="Column ZI">
      <items>
        <item t="default"/>
      </items>
    </pivotField>
    <pivotField compact="0" outline="0" subtotalTop="0" showAll="0" multipleItemSelectionAllowed="1" name="Column ZJ">
      <items>
        <item t="default"/>
      </items>
    </pivotField>
    <pivotField compact="0" outline="0" subtotalTop="0" showAll="0" multipleItemSelectionAllowed="1" name="Column ZK">
      <items>
        <item t="default"/>
      </items>
    </pivotField>
    <pivotField compact="0" outline="0" subtotalTop="0" showAll="0" multipleItemSelectionAllowed="1" name="Column ZL">
      <items>
        <item t="default"/>
      </items>
    </pivotField>
    <pivotField compact="0" outline="0" subtotalTop="0" showAll="0" multipleItemSelectionAllowed="1" name="Column ZM">
      <items>
        <item t="default"/>
      </items>
    </pivotField>
    <pivotField compact="0" outline="0" subtotalTop="0" showAll="0" multipleItemSelectionAllowed="1" name="Column ZN">
      <items>
        <item t="default"/>
      </items>
    </pivotField>
    <pivotField compact="0" outline="0" subtotalTop="0" showAll="0" multipleItemSelectionAllowed="1" name="Column ZO">
      <items>
        <item t="default"/>
      </items>
    </pivotField>
    <pivotField compact="0" outline="0" subtotalTop="0" showAll="0" multipleItemSelectionAllowed="1" name="Column ZP">
      <items>
        <item t="default"/>
      </items>
    </pivotField>
    <pivotField compact="0" outline="0" subtotalTop="0" showAll="0" multipleItemSelectionAllowed="1" name="Column ZQ">
      <items>
        <item t="default"/>
      </items>
    </pivotField>
    <pivotField compact="0" outline="0" subtotalTop="0" showAll="0" multipleItemSelectionAllowed="1" name="Column ZR">
      <items>
        <item t="default"/>
      </items>
    </pivotField>
    <pivotField compact="0" outline="0" subtotalTop="0" showAll="0" multipleItemSelectionAllowed="1" name="Column ZS">
      <items>
        <item t="default"/>
      </items>
    </pivotField>
    <pivotField compact="0" outline="0" subtotalTop="0" showAll="0" multipleItemSelectionAllowed="1" name="Column ZT">
      <items>
        <item t="default"/>
      </items>
    </pivotField>
    <pivotField compact="0" outline="0" subtotalTop="0" showAll="0" multipleItemSelectionAllowed="1" name="Column ZU">
      <items>
        <item t="default"/>
      </items>
    </pivotField>
    <pivotField compact="0" outline="0" subtotalTop="0" showAll="0" multipleItemSelectionAllowed="1" name="Column ZV">
      <items>
        <item t="default"/>
      </items>
    </pivotField>
    <pivotField compact="0" outline="0" subtotalTop="0" showAll="0" multipleItemSelectionAllowed="1" name="Column ZW">
      <items>
        <item t="default"/>
      </items>
    </pivotField>
    <pivotField compact="0" outline="0" subtotalTop="0" showAll="0" multipleItemSelectionAllowed="1" name="Column ZX">
      <items>
        <item t="default"/>
      </items>
    </pivotField>
    <pivotField compact="0" outline="0" subtotalTop="0" showAll="0" multipleItemSelectionAllowed="1" name="Column ZY">
      <items>
        <item t="default"/>
      </items>
    </pivotField>
    <pivotField compact="0" outline="0" subtotalTop="0" showAll="0" multipleItemSelectionAllowed="1" name="Column ZZ">
      <items>
        <item t="default"/>
      </items>
    </pivotField>
    <pivotField compact="0" outline="0" subtotalTop="0" showAll="0" multipleItemSelectionAllowed="1" name="Column AAA">
      <items>
        <item t="default"/>
      </items>
    </pivotField>
    <pivotField compact="0" outline="0" subtotalTop="0" showAll="0" multipleItemSelectionAllowed="1" name="Column AAB">
      <items>
        <item t="default"/>
      </items>
    </pivotField>
    <pivotField compact="0" outline="0" subtotalTop="0" showAll="0" multipleItemSelectionAllowed="1" name="Column AAC">
      <items>
        <item t="default"/>
      </items>
    </pivotField>
    <pivotField compact="0" outline="0" subtotalTop="0" showAll="0" multipleItemSelectionAllowed="1" name="Column AAD">
      <items>
        <item t="default"/>
      </items>
    </pivotField>
    <pivotField compact="0" outline="0" subtotalTop="0" showAll="0" multipleItemSelectionAllowed="1" name="Column AAE">
      <items>
        <item t="default"/>
      </items>
    </pivotField>
    <pivotField compact="0" outline="0" subtotalTop="0" showAll="0" multipleItemSelectionAllowed="1" name="Column AAF">
      <items>
        <item t="default"/>
      </items>
    </pivotField>
    <pivotField compact="0" outline="0" subtotalTop="0" showAll="0" multipleItemSelectionAllowed="1" name="Column AAG">
      <items>
        <item t="default"/>
      </items>
    </pivotField>
    <pivotField compact="0" outline="0" subtotalTop="0" showAll="0" multipleItemSelectionAllowed="1" name="Column AAH">
      <items>
        <item t="default"/>
      </items>
    </pivotField>
    <pivotField compact="0" outline="0" subtotalTop="0" showAll="0" multipleItemSelectionAllowed="1" name="Column AAI">
      <items>
        <item t="default"/>
      </items>
    </pivotField>
    <pivotField compact="0" outline="0" subtotalTop="0" showAll="0" multipleItemSelectionAllowed="1" name="Column AAJ">
      <items>
        <item t="default"/>
      </items>
    </pivotField>
    <pivotField compact="0" outline="0" subtotalTop="0" showAll="0" multipleItemSelectionAllowed="1" name="Column AAK">
      <items>
        <item t="default"/>
      </items>
    </pivotField>
    <pivotField compact="0" outline="0" subtotalTop="0" showAll="0" multipleItemSelectionAllowed="1" name="Column AAL">
      <items>
        <item t="default"/>
      </items>
    </pivotField>
    <pivotField compact="0" outline="0" subtotalTop="0" showAll="0" multipleItemSelectionAllowed="1" name="Column AAM">
      <items>
        <item t="default"/>
      </items>
    </pivotField>
    <pivotField compact="0" outline="0" subtotalTop="0" showAll="0" multipleItemSelectionAllowed="1" name="Column AAN">
      <items>
        <item t="default"/>
      </items>
    </pivotField>
    <pivotField compact="0" outline="0" subtotalTop="0" showAll="0" multipleItemSelectionAllowed="1" name="Column AAO">
      <items>
        <item t="default"/>
      </items>
    </pivotField>
    <pivotField compact="0" outline="0" subtotalTop="0" showAll="0" multipleItemSelectionAllowed="1" name="Column AAP">
      <items>
        <item t="default"/>
      </items>
    </pivotField>
    <pivotField compact="0" outline="0" subtotalTop="0" showAll="0" multipleItemSelectionAllowed="1" name="Column AAQ">
      <items>
        <item t="default"/>
      </items>
    </pivotField>
    <pivotField compact="0" outline="0" subtotalTop="0" showAll="0" multipleItemSelectionAllowed="1" name="Column AAR">
      <items>
        <item t="default"/>
      </items>
    </pivotField>
    <pivotField compact="0" outline="0" subtotalTop="0" showAll="0" multipleItemSelectionAllowed="1" name="Column AAS">
      <items>
        <item t="default"/>
      </items>
    </pivotField>
    <pivotField compact="0" outline="0" subtotalTop="0" showAll="0" multipleItemSelectionAllowed="1" name="Column AAT">
      <items>
        <item t="default"/>
      </items>
    </pivotField>
    <pivotField compact="0" outline="0" subtotalTop="0" showAll="0" multipleItemSelectionAllowed="1" name="Column AAU">
      <items>
        <item t="default"/>
      </items>
    </pivotField>
    <pivotField compact="0" outline="0" subtotalTop="0" showAll="0" multipleItemSelectionAllowed="1" name="Column AAV">
      <items>
        <item t="default"/>
      </items>
    </pivotField>
    <pivotField compact="0" outline="0" subtotalTop="0" showAll="0" multipleItemSelectionAllowed="1" name="Column AAW">
      <items>
        <item t="default"/>
      </items>
    </pivotField>
    <pivotField compact="0" outline="0" subtotalTop="0" showAll="0" multipleItemSelectionAllowed="1" name="Column AAX">
      <items>
        <item t="default"/>
      </items>
    </pivotField>
    <pivotField compact="0" outline="0" subtotalTop="0" showAll="0" multipleItemSelectionAllowed="1" name="Column AAY">
      <items>
        <item t="default"/>
      </items>
    </pivotField>
    <pivotField compact="0" outline="0" subtotalTop="0" showAll="0" multipleItemSelectionAllowed="1" name="Column AAZ">
      <items>
        <item t="default"/>
      </items>
    </pivotField>
    <pivotField compact="0" outline="0" subtotalTop="0" showAll="0" multipleItemSelectionAllowed="1" name="Column ABA">
      <items>
        <item t="default"/>
      </items>
    </pivotField>
    <pivotField compact="0" outline="0" subtotalTop="0" showAll="0" multipleItemSelectionAllowed="1" name="Column ABB">
      <items>
        <item t="default"/>
      </items>
    </pivotField>
    <pivotField compact="0" outline="0" subtotalTop="0" showAll="0" multipleItemSelectionAllowed="1" name="Column ABC">
      <items>
        <item t="default"/>
      </items>
    </pivotField>
    <pivotField compact="0" outline="0" subtotalTop="0" showAll="0" multipleItemSelectionAllowed="1" name="Column ABD">
      <items>
        <item t="default"/>
      </items>
    </pivotField>
    <pivotField compact="0" outline="0" subtotalTop="0" showAll="0" multipleItemSelectionAllowed="1" name="Column ABE">
      <items>
        <item t="default"/>
      </items>
    </pivotField>
    <pivotField compact="0" outline="0" subtotalTop="0" showAll="0" multipleItemSelectionAllowed="1" name="Column ABF">
      <items>
        <item t="default"/>
      </items>
    </pivotField>
    <pivotField compact="0" outline="0" subtotalTop="0" showAll="0" multipleItemSelectionAllowed="1" name="Column ABG">
      <items>
        <item t="default"/>
      </items>
    </pivotField>
    <pivotField compact="0" outline="0" subtotalTop="0" showAll="0" multipleItemSelectionAllowed="1" name="Column ABH">
      <items>
        <item t="default"/>
      </items>
    </pivotField>
    <pivotField compact="0" outline="0" subtotalTop="0" showAll="0" multipleItemSelectionAllowed="1" name="Column ABI">
      <items>
        <item t="default"/>
      </items>
    </pivotField>
    <pivotField compact="0" outline="0" subtotalTop="0" showAll="0" multipleItemSelectionAllowed="1" name="Column ABJ">
      <items>
        <item t="default"/>
      </items>
    </pivotField>
    <pivotField compact="0" outline="0" subtotalTop="0" showAll="0" multipleItemSelectionAllowed="1" name="Column ABK">
      <items>
        <item t="default"/>
      </items>
    </pivotField>
    <pivotField compact="0" outline="0" subtotalTop="0" showAll="0" multipleItemSelectionAllowed="1" name="Column ABL">
      <items>
        <item t="default"/>
      </items>
    </pivotField>
    <pivotField compact="0" outline="0" subtotalTop="0" showAll="0" multipleItemSelectionAllowed="1" name="Column ABM">
      <items>
        <item t="default"/>
      </items>
    </pivotField>
    <pivotField compact="0" outline="0" subtotalTop="0" showAll="0" multipleItemSelectionAllowed="1" name="Column ABN">
      <items>
        <item t="default"/>
      </items>
    </pivotField>
    <pivotField compact="0" outline="0" subtotalTop="0" showAll="0" multipleItemSelectionAllowed="1" name="Column ABO">
      <items>
        <item t="default"/>
      </items>
    </pivotField>
    <pivotField compact="0" outline="0" subtotalTop="0" showAll="0" multipleItemSelectionAllowed="1" name="Column ABP">
      <items>
        <item t="default"/>
      </items>
    </pivotField>
    <pivotField compact="0" outline="0" subtotalTop="0" showAll="0" multipleItemSelectionAllowed="1" name="Column ABQ">
      <items>
        <item t="default"/>
      </items>
    </pivotField>
    <pivotField compact="0" outline="0" subtotalTop="0" showAll="0" multipleItemSelectionAllowed="1" name="Column ABR">
      <items>
        <item t="default"/>
      </items>
    </pivotField>
    <pivotField compact="0" outline="0" subtotalTop="0" showAll="0" multipleItemSelectionAllowed="1" name="Column ABS">
      <items>
        <item t="default"/>
      </items>
    </pivotField>
    <pivotField compact="0" outline="0" subtotalTop="0" showAll="0" multipleItemSelectionAllowed="1" name="Column ABT">
      <items>
        <item t="default"/>
      </items>
    </pivotField>
    <pivotField compact="0" outline="0" subtotalTop="0" showAll="0" multipleItemSelectionAllowed="1" name="Column ABU">
      <items>
        <item t="default"/>
      </items>
    </pivotField>
    <pivotField compact="0" outline="0" subtotalTop="0" showAll="0" multipleItemSelectionAllowed="1" name="Column ABV">
      <items>
        <item t="default"/>
      </items>
    </pivotField>
    <pivotField compact="0" outline="0" subtotalTop="0" showAll="0" multipleItemSelectionAllowed="1" name="Column ABW">
      <items>
        <item t="default"/>
      </items>
    </pivotField>
    <pivotField compact="0" outline="0" subtotalTop="0" showAll="0" multipleItemSelectionAllowed="1" name="Column ABX">
      <items>
        <item t="default"/>
      </items>
    </pivotField>
    <pivotField compact="0" outline="0" subtotalTop="0" showAll="0" multipleItemSelectionAllowed="1" name="Column ABY">
      <items>
        <item t="default"/>
      </items>
    </pivotField>
    <pivotField compact="0" outline="0" subtotalTop="0" showAll="0" multipleItemSelectionAllowed="1" name="Column ABZ">
      <items>
        <item t="default"/>
      </items>
    </pivotField>
    <pivotField compact="0" outline="0" subtotalTop="0" showAll="0" multipleItemSelectionAllowed="1" name="Column ACA">
      <items>
        <item t="default"/>
      </items>
    </pivotField>
    <pivotField compact="0" outline="0" subtotalTop="0" showAll="0" multipleItemSelectionAllowed="1" name="Column ACB">
      <items>
        <item t="default"/>
      </items>
    </pivotField>
    <pivotField compact="0" outline="0" subtotalTop="0" showAll="0" multipleItemSelectionAllowed="1" name="Column ACC">
      <items>
        <item t="default"/>
      </items>
    </pivotField>
    <pivotField compact="0" outline="0" subtotalTop="0" showAll="0" multipleItemSelectionAllowed="1" name="Column ACD">
      <items>
        <item t="default"/>
      </items>
    </pivotField>
    <pivotField compact="0" outline="0" subtotalTop="0" showAll="0" multipleItemSelectionAllowed="1" name="Column ACE">
      <items>
        <item t="default"/>
      </items>
    </pivotField>
    <pivotField compact="0" outline="0" subtotalTop="0" showAll="0" multipleItemSelectionAllowed="1" name="Column ACF">
      <items>
        <item t="default"/>
      </items>
    </pivotField>
    <pivotField compact="0" outline="0" subtotalTop="0" showAll="0" multipleItemSelectionAllowed="1" name="Column ACG">
      <items>
        <item t="default"/>
      </items>
    </pivotField>
    <pivotField compact="0" outline="0" subtotalTop="0" showAll="0" multipleItemSelectionAllowed="1" name="Column ACH">
      <items>
        <item t="default"/>
      </items>
    </pivotField>
    <pivotField compact="0" outline="0" subtotalTop="0" showAll="0" multipleItemSelectionAllowed="1" name="Column ACI">
      <items>
        <item t="default"/>
      </items>
    </pivotField>
    <pivotField compact="0" outline="0" subtotalTop="0" showAll="0" multipleItemSelectionAllowed="1" name="Column ACJ">
      <items>
        <item t="default"/>
      </items>
    </pivotField>
    <pivotField compact="0" outline="0" subtotalTop="0" showAll="0" multipleItemSelectionAllowed="1" name="Column ACK">
      <items>
        <item t="default"/>
      </items>
    </pivotField>
    <pivotField compact="0" outline="0" subtotalTop="0" showAll="0" multipleItemSelectionAllowed="1" name="Column ACL">
      <items>
        <item t="default"/>
      </items>
    </pivotField>
    <pivotField compact="0" outline="0" subtotalTop="0" showAll="0" multipleItemSelectionAllowed="1" name="Column ACM">
      <items>
        <item t="default"/>
      </items>
    </pivotField>
    <pivotField compact="0" outline="0" subtotalTop="0" showAll="0" multipleItemSelectionAllowed="1" name="Column ACN">
      <items>
        <item t="default"/>
      </items>
    </pivotField>
    <pivotField compact="0" outline="0" subtotalTop="0" showAll="0" multipleItemSelectionAllowed="1" name="Column ACO">
      <items>
        <item t="default"/>
      </items>
    </pivotField>
    <pivotField compact="0" outline="0" subtotalTop="0" showAll="0" multipleItemSelectionAllowed="1" name="Column ACP">
      <items>
        <item t="default"/>
      </items>
    </pivotField>
    <pivotField compact="0" outline="0" subtotalTop="0" showAll="0" multipleItemSelectionAllowed="1" name="Column ACQ">
      <items>
        <item t="default"/>
      </items>
    </pivotField>
    <pivotField compact="0" outline="0" subtotalTop="0" showAll="0" multipleItemSelectionAllowed="1" name="Column ACR">
      <items>
        <item t="default"/>
      </items>
    </pivotField>
    <pivotField compact="0" outline="0" subtotalTop="0" showAll="0" multipleItemSelectionAllowed="1" name="Column ACS">
      <items>
        <item t="default"/>
      </items>
    </pivotField>
    <pivotField compact="0" outline="0" subtotalTop="0" showAll="0" multipleItemSelectionAllowed="1" name="Column ACT">
      <items>
        <item t="default"/>
      </items>
    </pivotField>
    <pivotField compact="0" outline="0" subtotalTop="0" showAll="0" multipleItemSelectionAllowed="1" name="Column ACU">
      <items>
        <item t="default"/>
      </items>
    </pivotField>
    <pivotField compact="0" outline="0" subtotalTop="0" showAll="0" multipleItemSelectionAllowed="1" name="Column ACV">
      <items>
        <item t="default"/>
      </items>
    </pivotField>
    <pivotField compact="0" outline="0" subtotalTop="0" showAll="0" multipleItemSelectionAllowed="1" name="Column ACW">
      <items>
        <item t="default"/>
      </items>
    </pivotField>
    <pivotField compact="0" outline="0" subtotalTop="0" showAll="0" multipleItemSelectionAllowed="1" name="Column ACX">
      <items>
        <item t="default"/>
      </items>
    </pivotField>
    <pivotField compact="0" outline="0" subtotalTop="0" showAll="0" multipleItemSelectionAllowed="1" name="Column ACY">
      <items>
        <item t="default"/>
      </items>
    </pivotField>
    <pivotField compact="0" outline="0" subtotalTop="0" showAll="0" multipleItemSelectionAllowed="1" name="Column ACZ">
      <items>
        <item t="default"/>
      </items>
    </pivotField>
    <pivotField compact="0" outline="0" subtotalTop="0" showAll="0" multipleItemSelectionAllowed="1" name="Column ADA">
      <items>
        <item t="default"/>
      </items>
    </pivotField>
    <pivotField compact="0" outline="0" subtotalTop="0" showAll="0" multipleItemSelectionAllowed="1" name="Column ADB">
      <items>
        <item t="default"/>
      </items>
    </pivotField>
    <pivotField compact="0" outline="0" subtotalTop="0" showAll="0" multipleItemSelectionAllowed="1" name="Column ADC">
      <items>
        <item t="default"/>
      </items>
    </pivotField>
    <pivotField compact="0" outline="0" subtotalTop="0" showAll="0" multipleItemSelectionAllowed="1" name="Column ADD">
      <items>
        <item t="default"/>
      </items>
    </pivotField>
    <pivotField compact="0" outline="0" subtotalTop="0" showAll="0" multipleItemSelectionAllowed="1" name="Column ADE">
      <items>
        <item t="default"/>
      </items>
    </pivotField>
    <pivotField compact="0" outline="0" subtotalTop="0" showAll="0" multipleItemSelectionAllowed="1" name="Column ADF">
      <items>
        <item t="default"/>
      </items>
    </pivotField>
    <pivotField compact="0" outline="0" subtotalTop="0" showAll="0" multipleItemSelectionAllowed="1" name="Column ADG">
      <items>
        <item t="default"/>
      </items>
    </pivotField>
    <pivotField compact="0" outline="0" subtotalTop="0" showAll="0" multipleItemSelectionAllowed="1" name="Column ADH">
      <items>
        <item t="default"/>
      </items>
    </pivotField>
    <pivotField compact="0" outline="0" subtotalTop="0" showAll="0" multipleItemSelectionAllowed="1" name="Column ADI">
      <items>
        <item t="default"/>
      </items>
    </pivotField>
    <pivotField compact="0" outline="0" subtotalTop="0" showAll="0" multipleItemSelectionAllowed="1" name="Column ADJ">
      <items>
        <item t="default"/>
      </items>
    </pivotField>
    <pivotField compact="0" outline="0" subtotalTop="0" showAll="0" multipleItemSelectionAllowed="1" name="Column ADK">
      <items>
        <item t="default"/>
      </items>
    </pivotField>
    <pivotField compact="0" outline="0" subtotalTop="0" showAll="0" multipleItemSelectionAllowed="1" name="Column ADL">
      <items>
        <item t="default"/>
      </items>
    </pivotField>
    <pivotField compact="0" outline="0" subtotalTop="0" showAll="0" multipleItemSelectionAllowed="1" name="Column ADM">
      <items>
        <item t="default"/>
      </items>
    </pivotField>
    <pivotField compact="0" outline="0" subtotalTop="0" showAll="0" multipleItemSelectionAllowed="1" name="Column ADN">
      <items>
        <item t="default"/>
      </items>
    </pivotField>
    <pivotField compact="0" outline="0" subtotalTop="0" showAll="0" multipleItemSelectionAllowed="1" name="Column ADO">
      <items>
        <item t="default"/>
      </items>
    </pivotField>
    <pivotField compact="0" outline="0" subtotalTop="0" showAll="0" multipleItemSelectionAllowed="1" name="Column ADP">
      <items>
        <item t="default"/>
      </items>
    </pivotField>
    <pivotField compact="0" outline="0" subtotalTop="0" showAll="0" multipleItemSelectionAllowed="1" name="Column ADQ">
      <items>
        <item t="default"/>
      </items>
    </pivotField>
    <pivotField compact="0" outline="0" subtotalTop="0" showAll="0" multipleItemSelectionAllowed="1" name="Column ADR">
      <items>
        <item t="default"/>
      </items>
    </pivotField>
    <pivotField compact="0" outline="0" subtotalTop="0" showAll="0" multipleItemSelectionAllowed="1" name="Column ADS">
      <items>
        <item t="default"/>
      </items>
    </pivotField>
    <pivotField compact="0" outline="0" subtotalTop="0" showAll="0" multipleItemSelectionAllowed="1" name="Column ADT">
      <items>
        <item t="default"/>
      </items>
    </pivotField>
    <pivotField compact="0" outline="0" subtotalTop="0" showAll="0" multipleItemSelectionAllowed="1" name="Column ADU">
      <items>
        <item t="default"/>
      </items>
    </pivotField>
    <pivotField compact="0" outline="0" subtotalTop="0" showAll="0" multipleItemSelectionAllowed="1" name="Column ADV">
      <items>
        <item t="default"/>
      </items>
    </pivotField>
    <pivotField compact="0" outline="0" subtotalTop="0" showAll="0" multipleItemSelectionAllowed="1" name="Column ADW">
      <items>
        <item t="default"/>
      </items>
    </pivotField>
    <pivotField compact="0" outline="0" subtotalTop="0" showAll="0" multipleItemSelectionAllowed="1" name="Column ADX">
      <items>
        <item t="default"/>
      </items>
    </pivotField>
    <pivotField compact="0" outline="0" subtotalTop="0" showAll="0" multipleItemSelectionAllowed="1" name="Column ADY">
      <items>
        <item t="default"/>
      </items>
    </pivotField>
    <pivotField compact="0" outline="0" subtotalTop="0" showAll="0" multipleItemSelectionAllowed="1" name="Column ADZ">
      <items>
        <item t="default"/>
      </items>
    </pivotField>
    <pivotField compact="0" outline="0" subtotalTop="0" showAll="0" multipleItemSelectionAllowed="1" name="Column AEA">
      <items>
        <item t="default"/>
      </items>
    </pivotField>
    <pivotField compact="0" outline="0" subtotalTop="0" showAll="0" multipleItemSelectionAllowed="1" name="Column AEB">
      <items>
        <item t="default"/>
      </items>
    </pivotField>
    <pivotField compact="0" outline="0" subtotalTop="0" showAll="0" multipleItemSelectionAllowed="1" name="Column AEC">
      <items>
        <item t="default"/>
      </items>
    </pivotField>
    <pivotField compact="0" outline="0" subtotalTop="0" showAll="0" multipleItemSelectionAllowed="1" name="Column AED">
      <items>
        <item t="default"/>
      </items>
    </pivotField>
    <pivotField compact="0" outline="0" subtotalTop="0" showAll="0" multipleItemSelectionAllowed="1" name="Column AEE">
      <items>
        <item t="default"/>
      </items>
    </pivotField>
    <pivotField compact="0" outline="0" subtotalTop="0" showAll="0" multipleItemSelectionAllowed="1" name="Column AEF">
      <items>
        <item t="default"/>
      </items>
    </pivotField>
    <pivotField compact="0" outline="0" subtotalTop="0" showAll="0" multipleItemSelectionAllowed="1" name="Column AEG">
      <items>
        <item t="default"/>
      </items>
    </pivotField>
    <pivotField compact="0" outline="0" subtotalTop="0" showAll="0" multipleItemSelectionAllowed="1" name="Column AEH">
      <items>
        <item t="default"/>
      </items>
    </pivotField>
    <pivotField compact="0" outline="0" subtotalTop="0" showAll="0" multipleItemSelectionAllowed="1" name="Column AEI">
      <items>
        <item t="default"/>
      </items>
    </pivotField>
    <pivotField compact="0" outline="0" subtotalTop="0" showAll="0" multipleItemSelectionAllowed="1" name="Column AEJ">
      <items>
        <item t="default"/>
      </items>
    </pivotField>
    <pivotField compact="0" outline="0" subtotalTop="0" showAll="0" multipleItemSelectionAllowed="1" name="Column AEK">
      <items>
        <item t="default"/>
      </items>
    </pivotField>
    <pivotField compact="0" outline="0" subtotalTop="0" showAll="0" multipleItemSelectionAllowed="1" name="Column AEL">
      <items>
        <item t="default"/>
      </items>
    </pivotField>
    <pivotField compact="0" outline="0" subtotalTop="0" showAll="0" multipleItemSelectionAllowed="1" name="Column AEM">
      <items>
        <item t="default"/>
      </items>
    </pivotField>
    <pivotField compact="0" outline="0" subtotalTop="0" showAll="0" multipleItemSelectionAllowed="1" name="Column AEN">
      <items>
        <item t="default"/>
      </items>
    </pivotField>
    <pivotField compact="0" outline="0" subtotalTop="0" showAll="0" multipleItemSelectionAllowed="1" name="Column AEO">
      <items>
        <item t="default"/>
      </items>
    </pivotField>
    <pivotField compact="0" outline="0" subtotalTop="0" showAll="0" multipleItemSelectionAllowed="1" name="Column AEP">
      <items>
        <item t="default"/>
      </items>
    </pivotField>
    <pivotField compact="0" outline="0" subtotalTop="0" showAll="0" multipleItemSelectionAllowed="1" name="Column AEQ">
      <items>
        <item t="default"/>
      </items>
    </pivotField>
    <pivotField compact="0" outline="0" subtotalTop="0" showAll="0" multipleItemSelectionAllowed="1" name="Column AER">
      <items>
        <item t="default"/>
      </items>
    </pivotField>
    <pivotField compact="0" outline="0" subtotalTop="0" showAll="0" multipleItemSelectionAllowed="1" name="Column AES">
      <items>
        <item t="default"/>
      </items>
    </pivotField>
    <pivotField compact="0" outline="0" subtotalTop="0" showAll="0" multipleItemSelectionAllowed="1" name="Column AET">
      <items>
        <item t="default"/>
      </items>
    </pivotField>
    <pivotField compact="0" outline="0" subtotalTop="0" showAll="0" multipleItemSelectionAllowed="1" name="Column AEU">
      <items>
        <item t="default"/>
      </items>
    </pivotField>
    <pivotField compact="0" outline="0" subtotalTop="0" showAll="0" multipleItemSelectionAllowed="1" name="Column AEV">
      <items>
        <item t="default"/>
      </items>
    </pivotField>
    <pivotField compact="0" outline="0" subtotalTop="0" showAll="0" multipleItemSelectionAllowed="1" name="Column AEW">
      <items>
        <item t="default"/>
      </items>
    </pivotField>
    <pivotField compact="0" outline="0" subtotalTop="0" showAll="0" multipleItemSelectionAllowed="1" name="Column AEX">
      <items>
        <item t="default"/>
      </items>
    </pivotField>
    <pivotField compact="0" outline="0" subtotalTop="0" showAll="0" multipleItemSelectionAllowed="1" name="Column AEY">
      <items>
        <item t="default"/>
      </items>
    </pivotField>
    <pivotField compact="0" outline="0" subtotalTop="0" showAll="0" multipleItemSelectionAllowed="1" name="Column AEZ">
      <items>
        <item t="default"/>
      </items>
    </pivotField>
    <pivotField compact="0" outline="0" subtotalTop="0" showAll="0" multipleItemSelectionAllowed="1" name="Column AFA">
      <items>
        <item t="default"/>
      </items>
    </pivotField>
    <pivotField compact="0" outline="0" subtotalTop="0" showAll="0" multipleItemSelectionAllowed="1" name="Column AFB">
      <items>
        <item t="default"/>
      </items>
    </pivotField>
    <pivotField compact="0" outline="0" subtotalTop="0" showAll="0" multipleItemSelectionAllowed="1" name="Column AFC">
      <items>
        <item t="default"/>
      </items>
    </pivotField>
    <pivotField compact="0" outline="0" subtotalTop="0" showAll="0" multipleItemSelectionAllowed="1" name="Column AFD">
      <items>
        <item t="default"/>
      </items>
    </pivotField>
    <pivotField compact="0" outline="0" subtotalTop="0" showAll="0" multipleItemSelectionAllowed="1" name="Column AFE">
      <items>
        <item t="default"/>
      </items>
    </pivotField>
    <pivotField compact="0" outline="0" subtotalTop="0" showAll="0" multipleItemSelectionAllowed="1" name="Column AFF">
      <items>
        <item t="default"/>
      </items>
    </pivotField>
    <pivotField compact="0" outline="0" subtotalTop="0" showAll="0" multipleItemSelectionAllowed="1" name="Column AFG">
      <items>
        <item t="default"/>
      </items>
    </pivotField>
    <pivotField compact="0" outline="0" subtotalTop="0" showAll="0" multipleItemSelectionAllowed="1" name="Column AFH">
      <items>
        <item t="default"/>
      </items>
    </pivotField>
    <pivotField compact="0" outline="0" subtotalTop="0" showAll="0" multipleItemSelectionAllowed="1" name="Column AFI">
      <items>
        <item t="default"/>
      </items>
    </pivotField>
    <pivotField compact="0" outline="0" subtotalTop="0" showAll="0" multipleItemSelectionAllowed="1" name="Column AFJ">
      <items>
        <item t="default"/>
      </items>
    </pivotField>
    <pivotField compact="0" outline="0" subtotalTop="0" showAll="0" multipleItemSelectionAllowed="1" name="Column AFK">
      <items>
        <item t="default"/>
      </items>
    </pivotField>
    <pivotField compact="0" outline="0" subtotalTop="0" showAll="0" multipleItemSelectionAllowed="1" name="Column AFL">
      <items>
        <item t="default"/>
      </items>
    </pivotField>
    <pivotField compact="0" outline="0" subtotalTop="0" showAll="0" multipleItemSelectionAllowed="1" name="Column AFM">
      <items>
        <item t="default"/>
      </items>
    </pivotField>
    <pivotField compact="0" outline="0" subtotalTop="0" showAll="0" multipleItemSelectionAllowed="1" name="Column AFN">
      <items>
        <item t="default"/>
      </items>
    </pivotField>
    <pivotField compact="0" outline="0" subtotalTop="0" showAll="0" multipleItemSelectionAllowed="1" name="Column AFO">
      <items>
        <item t="default"/>
      </items>
    </pivotField>
    <pivotField compact="0" outline="0" subtotalTop="0" showAll="0" multipleItemSelectionAllowed="1" name="Column AFP">
      <items>
        <item t="default"/>
      </items>
    </pivotField>
    <pivotField compact="0" outline="0" subtotalTop="0" showAll="0" multipleItemSelectionAllowed="1" name="Column AFQ">
      <items>
        <item t="default"/>
      </items>
    </pivotField>
    <pivotField compact="0" outline="0" subtotalTop="0" showAll="0" multipleItemSelectionAllowed="1" name="Column AFR">
      <items>
        <item t="default"/>
      </items>
    </pivotField>
    <pivotField compact="0" outline="0" subtotalTop="0" showAll="0" multipleItemSelectionAllowed="1" name="Column AFS">
      <items>
        <item t="default"/>
      </items>
    </pivotField>
    <pivotField compact="0" outline="0" subtotalTop="0" showAll="0" multipleItemSelectionAllowed="1" name="Column AFT">
      <items>
        <item t="default"/>
      </items>
    </pivotField>
    <pivotField compact="0" outline="0" subtotalTop="0" showAll="0" multipleItemSelectionAllowed="1" name="Column AFU">
      <items>
        <item t="default"/>
      </items>
    </pivotField>
    <pivotField compact="0" outline="0" subtotalTop="0" showAll="0" multipleItemSelectionAllowed="1" name="Column AFV">
      <items>
        <item t="default"/>
      </items>
    </pivotField>
    <pivotField compact="0" outline="0" subtotalTop="0" showAll="0" multipleItemSelectionAllowed="1" name="Column AFW">
      <items>
        <item t="default"/>
      </items>
    </pivotField>
    <pivotField compact="0" outline="0" subtotalTop="0" showAll="0" multipleItemSelectionAllowed="1" name="Column AFX">
      <items>
        <item t="default"/>
      </items>
    </pivotField>
    <pivotField compact="0" outline="0" subtotalTop="0" showAll="0" multipleItemSelectionAllowed="1" name="Column AFY">
      <items>
        <item t="default"/>
      </items>
    </pivotField>
    <pivotField compact="0" outline="0" subtotalTop="0" showAll="0" multipleItemSelectionAllowed="1" name="Column AFZ">
      <items>
        <item t="default"/>
      </items>
    </pivotField>
    <pivotField compact="0" outline="0" subtotalTop="0" showAll="0" multipleItemSelectionAllowed="1" name="Column AGA">
      <items>
        <item t="default"/>
      </items>
    </pivotField>
    <pivotField compact="0" outline="0" subtotalTop="0" showAll="0" multipleItemSelectionAllowed="1" name="Column AGB">
      <items>
        <item t="default"/>
      </items>
    </pivotField>
    <pivotField compact="0" outline="0" subtotalTop="0" showAll="0" multipleItemSelectionAllowed="1" name="Column AGC">
      <items>
        <item t="default"/>
      </items>
    </pivotField>
    <pivotField compact="0" outline="0" subtotalTop="0" showAll="0" multipleItemSelectionAllowed="1" name="Column AGD">
      <items>
        <item t="default"/>
      </items>
    </pivotField>
    <pivotField compact="0" outline="0" subtotalTop="0" showAll="0" multipleItemSelectionAllowed="1" name="Column AGE">
      <items>
        <item t="default"/>
      </items>
    </pivotField>
    <pivotField compact="0" outline="0" subtotalTop="0" showAll="0" multipleItemSelectionAllowed="1" name="Column AGF">
      <items>
        <item t="default"/>
      </items>
    </pivotField>
    <pivotField compact="0" outline="0" subtotalTop="0" showAll="0" multipleItemSelectionAllowed="1" name="Column AGG">
      <items>
        <item t="default"/>
      </items>
    </pivotField>
    <pivotField compact="0" outline="0" subtotalTop="0" showAll="0" multipleItemSelectionAllowed="1" name="Column AGH">
      <items>
        <item t="default"/>
      </items>
    </pivotField>
    <pivotField compact="0" outline="0" subtotalTop="0" showAll="0" multipleItemSelectionAllowed="1" name="Column AGI">
      <items>
        <item t="default"/>
      </items>
    </pivotField>
    <pivotField compact="0" outline="0" subtotalTop="0" showAll="0" multipleItemSelectionAllowed="1" name="Column AGJ">
      <items>
        <item t="default"/>
      </items>
    </pivotField>
    <pivotField compact="0" outline="0" subtotalTop="0" showAll="0" multipleItemSelectionAllowed="1" name="Column AGK">
      <items>
        <item t="default"/>
      </items>
    </pivotField>
    <pivotField compact="0" outline="0" subtotalTop="0" showAll="0" multipleItemSelectionAllowed="1" name="Column AGL">
      <items>
        <item t="default"/>
      </items>
    </pivotField>
    <pivotField compact="0" outline="0" subtotalTop="0" showAll="0" multipleItemSelectionAllowed="1" name="Column AGM">
      <items>
        <item t="default"/>
      </items>
    </pivotField>
    <pivotField compact="0" outline="0" subtotalTop="0" showAll="0" multipleItemSelectionAllowed="1" name="Column AGN">
      <items>
        <item t="default"/>
      </items>
    </pivotField>
    <pivotField compact="0" outline="0" subtotalTop="0" showAll="0" multipleItemSelectionAllowed="1" name="Column AGO">
      <items>
        <item t="default"/>
      </items>
    </pivotField>
    <pivotField compact="0" outline="0" subtotalTop="0" showAll="0" multipleItemSelectionAllowed="1" name="Column AGP">
      <items>
        <item t="default"/>
      </items>
    </pivotField>
    <pivotField compact="0" outline="0" subtotalTop="0" showAll="0" multipleItemSelectionAllowed="1" name="Column AGQ">
      <items>
        <item t="default"/>
      </items>
    </pivotField>
    <pivotField compact="0" outline="0" subtotalTop="0" showAll="0" multipleItemSelectionAllowed="1" name="Column AGR">
      <items>
        <item t="default"/>
      </items>
    </pivotField>
    <pivotField compact="0" outline="0" subtotalTop="0" showAll="0" multipleItemSelectionAllowed="1" name="Column AGS">
      <items>
        <item t="default"/>
      </items>
    </pivotField>
    <pivotField compact="0" outline="0" subtotalTop="0" showAll="0" multipleItemSelectionAllowed="1" name="Column AGT">
      <items>
        <item t="default"/>
      </items>
    </pivotField>
    <pivotField compact="0" outline="0" subtotalTop="0" showAll="0" multipleItemSelectionAllowed="1" name="Column AGU">
      <items>
        <item t="default"/>
      </items>
    </pivotField>
    <pivotField compact="0" outline="0" subtotalTop="0" showAll="0" multipleItemSelectionAllowed="1" name="Column AGV">
      <items>
        <item t="default"/>
      </items>
    </pivotField>
    <pivotField compact="0" outline="0" subtotalTop="0" showAll="0" multipleItemSelectionAllowed="1" name="Column AGW">
      <items>
        <item t="default"/>
      </items>
    </pivotField>
    <pivotField compact="0" outline="0" subtotalTop="0" showAll="0" multipleItemSelectionAllowed="1" name="Column AGX">
      <items>
        <item t="default"/>
      </items>
    </pivotField>
    <pivotField compact="0" outline="0" subtotalTop="0" showAll="0" multipleItemSelectionAllowed="1" name="Column AGY">
      <items>
        <item t="default"/>
      </items>
    </pivotField>
    <pivotField compact="0" outline="0" subtotalTop="0" showAll="0" multipleItemSelectionAllowed="1" name="Column AGZ">
      <items>
        <item t="default"/>
      </items>
    </pivotField>
    <pivotField compact="0" outline="0" subtotalTop="0" showAll="0" multipleItemSelectionAllowed="1" name="Column AHA">
      <items>
        <item t="default"/>
      </items>
    </pivotField>
    <pivotField compact="0" outline="0" subtotalTop="0" showAll="0" multipleItemSelectionAllowed="1" name="Column AHB">
      <items>
        <item t="default"/>
      </items>
    </pivotField>
    <pivotField compact="0" outline="0" subtotalTop="0" showAll="0" multipleItemSelectionAllowed="1" name="Column AHC">
      <items>
        <item t="default"/>
      </items>
    </pivotField>
    <pivotField compact="0" outline="0" subtotalTop="0" showAll="0" multipleItemSelectionAllowed="1" name="Column AHD">
      <items>
        <item t="default"/>
      </items>
    </pivotField>
    <pivotField compact="0" outline="0" subtotalTop="0" showAll="0" multipleItemSelectionAllowed="1" name="Column AHE">
      <items>
        <item t="default"/>
      </items>
    </pivotField>
    <pivotField compact="0" outline="0" subtotalTop="0" showAll="0" multipleItemSelectionAllowed="1" name="Column AHF">
      <items>
        <item t="default"/>
      </items>
    </pivotField>
    <pivotField compact="0" outline="0" subtotalTop="0" showAll="0" multipleItemSelectionAllowed="1" name="Column AHG">
      <items>
        <item t="default"/>
      </items>
    </pivotField>
    <pivotField compact="0" outline="0" subtotalTop="0" showAll="0" multipleItemSelectionAllowed="1" name="Column AHH">
      <items>
        <item t="default"/>
      </items>
    </pivotField>
    <pivotField compact="0" outline="0" subtotalTop="0" showAll="0" multipleItemSelectionAllowed="1" name="Column AHI">
      <items>
        <item t="default"/>
      </items>
    </pivotField>
    <pivotField compact="0" outline="0" subtotalTop="0" showAll="0" multipleItemSelectionAllowed="1" name="Column AHJ">
      <items>
        <item t="default"/>
      </items>
    </pivotField>
    <pivotField compact="0" outline="0" subtotalTop="0" showAll="0" multipleItemSelectionAllowed="1" name="Column AHK">
      <items>
        <item t="default"/>
      </items>
    </pivotField>
    <pivotField compact="0" outline="0" subtotalTop="0" showAll="0" multipleItemSelectionAllowed="1" name="Column AHL">
      <items>
        <item t="default"/>
      </items>
    </pivotField>
    <pivotField compact="0" outline="0" subtotalTop="0" showAll="0" multipleItemSelectionAllowed="1" name="Column AHM">
      <items>
        <item t="default"/>
      </items>
    </pivotField>
    <pivotField compact="0" outline="0" subtotalTop="0" showAll="0" multipleItemSelectionAllowed="1" name="Column AHN">
      <items>
        <item t="default"/>
      </items>
    </pivotField>
    <pivotField compact="0" outline="0" subtotalTop="0" showAll="0" multipleItemSelectionAllowed="1" name="Column AHO">
      <items>
        <item t="default"/>
      </items>
    </pivotField>
    <pivotField compact="0" outline="0" subtotalTop="0" showAll="0" multipleItemSelectionAllowed="1" name="Column AHP">
      <items>
        <item t="default"/>
      </items>
    </pivotField>
    <pivotField compact="0" outline="0" subtotalTop="0" showAll="0" multipleItemSelectionAllowed="1" name="Column AHQ">
      <items>
        <item t="default"/>
      </items>
    </pivotField>
    <pivotField compact="0" outline="0" subtotalTop="0" showAll="0" multipleItemSelectionAllowed="1" name="Column AHR">
      <items>
        <item t="default"/>
      </items>
    </pivotField>
    <pivotField compact="0" outline="0" subtotalTop="0" showAll="0" multipleItemSelectionAllowed="1" name="Column AHS">
      <items>
        <item t="default"/>
      </items>
    </pivotField>
    <pivotField compact="0" outline="0" subtotalTop="0" showAll="0" multipleItemSelectionAllowed="1" name="Column AHT">
      <items>
        <item t="default"/>
      </items>
    </pivotField>
    <pivotField compact="0" outline="0" subtotalTop="0" showAll="0" multipleItemSelectionAllowed="1" name="Column AHU">
      <items>
        <item t="default"/>
      </items>
    </pivotField>
    <pivotField compact="0" outline="0" subtotalTop="0" showAll="0" multipleItemSelectionAllowed="1" name="Column AHV">
      <items>
        <item t="default"/>
      </items>
    </pivotField>
    <pivotField compact="0" outline="0" subtotalTop="0" showAll="0" multipleItemSelectionAllowed="1" name="Column AHW">
      <items>
        <item t="default"/>
      </items>
    </pivotField>
    <pivotField compact="0" outline="0" subtotalTop="0" showAll="0" multipleItemSelectionAllowed="1" name="Column AHX">
      <items>
        <item t="default"/>
      </items>
    </pivotField>
    <pivotField compact="0" outline="0" subtotalTop="0" showAll="0" multipleItemSelectionAllowed="1" name="Column AHY">
      <items>
        <item t="default"/>
      </items>
    </pivotField>
    <pivotField compact="0" outline="0" subtotalTop="0" showAll="0" multipleItemSelectionAllowed="1" name="Column AHZ">
      <items>
        <item t="default"/>
      </items>
    </pivotField>
    <pivotField compact="0" outline="0" subtotalTop="0" showAll="0" multipleItemSelectionAllowed="1" name="Column AIA">
      <items>
        <item t="default"/>
      </items>
    </pivotField>
    <pivotField compact="0" outline="0" subtotalTop="0" showAll="0" multipleItemSelectionAllowed="1" name="Column AIB">
      <items>
        <item t="default"/>
      </items>
    </pivotField>
    <pivotField compact="0" outline="0" subtotalTop="0" showAll="0" multipleItemSelectionAllowed="1" name="Column AIC">
      <items>
        <item t="default"/>
      </items>
    </pivotField>
    <pivotField compact="0" outline="0" subtotalTop="0" showAll="0" multipleItemSelectionAllowed="1" name="Column AID">
      <items>
        <item t="default"/>
      </items>
    </pivotField>
    <pivotField compact="0" outline="0" subtotalTop="0" showAll="0" multipleItemSelectionAllowed="1" name="Column AIE">
      <items>
        <item t="default"/>
      </items>
    </pivotField>
    <pivotField compact="0" outline="0" subtotalTop="0" showAll="0" multipleItemSelectionAllowed="1" name="Column AIF">
      <items>
        <item t="default"/>
      </items>
    </pivotField>
    <pivotField compact="0" outline="0" subtotalTop="0" showAll="0" multipleItemSelectionAllowed="1" name="Column AIG">
      <items>
        <item t="default"/>
      </items>
    </pivotField>
    <pivotField compact="0" outline="0" subtotalTop="0" showAll="0" multipleItemSelectionAllowed="1" name="Column AIH">
      <items>
        <item t="default"/>
      </items>
    </pivotField>
    <pivotField compact="0" outline="0" subtotalTop="0" showAll="0" multipleItemSelectionAllowed="1" name="Column AII">
      <items>
        <item t="default"/>
      </items>
    </pivotField>
    <pivotField compact="0" outline="0" subtotalTop="0" showAll="0" multipleItemSelectionAllowed="1" name="Column AIJ">
      <items>
        <item t="default"/>
      </items>
    </pivotField>
    <pivotField compact="0" outline="0" subtotalTop="0" showAll="0" multipleItemSelectionAllowed="1" name="Column AIK">
      <items>
        <item t="default"/>
      </items>
    </pivotField>
    <pivotField compact="0" outline="0" subtotalTop="0" showAll="0" multipleItemSelectionAllowed="1" name="Column AIL">
      <items>
        <item t="default"/>
      </items>
    </pivotField>
    <pivotField compact="0" outline="0" subtotalTop="0" showAll="0" multipleItemSelectionAllowed="1" name="Column AIM">
      <items>
        <item t="default"/>
      </items>
    </pivotField>
    <pivotField compact="0" outline="0" subtotalTop="0" showAll="0" multipleItemSelectionAllowed="1" name="Column AIN">
      <items>
        <item t="default"/>
      </items>
    </pivotField>
    <pivotField compact="0" outline="0" subtotalTop="0" showAll="0" multipleItemSelectionAllowed="1" name="Column AIO">
      <items>
        <item t="default"/>
      </items>
    </pivotField>
    <pivotField compact="0" outline="0" subtotalTop="0" showAll="0" multipleItemSelectionAllowed="1" name="Column AIP">
      <items>
        <item t="default"/>
      </items>
    </pivotField>
    <pivotField compact="0" outline="0" subtotalTop="0" showAll="0" multipleItemSelectionAllowed="1" name="Column AIQ">
      <items>
        <item t="default"/>
      </items>
    </pivotField>
    <pivotField compact="0" outline="0" subtotalTop="0" showAll="0" multipleItemSelectionAllowed="1" name="Column AIR">
      <items>
        <item t="default"/>
      </items>
    </pivotField>
    <pivotField compact="0" outline="0" subtotalTop="0" showAll="0" multipleItemSelectionAllowed="1" name="Column AIS">
      <items>
        <item t="default"/>
      </items>
    </pivotField>
    <pivotField compact="0" outline="0" subtotalTop="0" showAll="0" multipleItemSelectionAllowed="1" name="Column AIT">
      <items>
        <item t="default"/>
      </items>
    </pivotField>
    <pivotField compact="0" outline="0" subtotalTop="0" showAll="0" multipleItemSelectionAllowed="1" name="Column AIU">
      <items>
        <item t="default"/>
      </items>
    </pivotField>
    <pivotField compact="0" outline="0" subtotalTop="0" showAll="0" multipleItemSelectionAllowed="1" name="Column AIV">
      <items>
        <item t="default"/>
      </items>
    </pivotField>
    <pivotField compact="0" outline="0" subtotalTop="0" showAll="0" multipleItemSelectionAllowed="1" name="Column AIW">
      <items>
        <item t="default"/>
      </items>
    </pivotField>
    <pivotField compact="0" outline="0" subtotalTop="0" showAll="0" multipleItemSelectionAllowed="1" name="Column AIX">
      <items>
        <item t="default"/>
      </items>
    </pivotField>
    <pivotField compact="0" outline="0" subtotalTop="0" showAll="0" multipleItemSelectionAllowed="1" name="Column AIY">
      <items>
        <item t="default"/>
      </items>
    </pivotField>
    <pivotField compact="0" outline="0" subtotalTop="0" showAll="0" multipleItemSelectionAllowed="1" name="Column AIZ">
      <items>
        <item t="default"/>
      </items>
    </pivotField>
    <pivotField compact="0" outline="0" subtotalTop="0" showAll="0" multipleItemSelectionAllowed="1" name="Column AJA">
      <items>
        <item t="default"/>
      </items>
    </pivotField>
    <pivotField compact="0" outline="0" subtotalTop="0" showAll="0" multipleItemSelectionAllowed="1" name="Column AJB">
      <items>
        <item t="default"/>
      </items>
    </pivotField>
    <pivotField compact="0" outline="0" subtotalTop="0" showAll="0" multipleItemSelectionAllowed="1" name="Column AJC">
      <items>
        <item t="default"/>
      </items>
    </pivotField>
    <pivotField compact="0" outline="0" subtotalTop="0" showAll="0" multipleItemSelectionAllowed="1" name="Column AJD">
      <items>
        <item t="default"/>
      </items>
    </pivotField>
    <pivotField compact="0" outline="0" subtotalTop="0" showAll="0" multipleItemSelectionAllowed="1" name="Column AJE">
      <items>
        <item t="default"/>
      </items>
    </pivotField>
    <pivotField compact="0" outline="0" subtotalTop="0" showAll="0" multipleItemSelectionAllowed="1" name="Column AJF">
      <items>
        <item t="default"/>
      </items>
    </pivotField>
    <pivotField compact="0" outline="0" subtotalTop="0" showAll="0" multipleItemSelectionAllowed="1" name="Column AJG">
      <items>
        <item t="default"/>
      </items>
    </pivotField>
    <pivotField compact="0" outline="0" subtotalTop="0" showAll="0" multipleItemSelectionAllowed="1" name="Column AJH">
      <items>
        <item t="default"/>
      </items>
    </pivotField>
    <pivotField compact="0" outline="0" subtotalTop="0" showAll="0" multipleItemSelectionAllowed="1" name="Column AJI">
      <items>
        <item t="default"/>
      </items>
    </pivotField>
    <pivotField compact="0" outline="0" subtotalTop="0" showAll="0" multipleItemSelectionAllowed="1" name="Column AJJ">
      <items>
        <item t="default"/>
      </items>
    </pivotField>
    <pivotField compact="0" outline="0" subtotalTop="0" showAll="0" multipleItemSelectionAllowed="1" name="Column AJK">
      <items>
        <item t="default"/>
      </items>
    </pivotField>
    <pivotField compact="0" outline="0" subtotalTop="0" showAll="0" multipleItemSelectionAllowed="1" name="Column AJL">
      <items>
        <item t="default"/>
      </items>
    </pivotField>
    <pivotField compact="0" outline="0" subtotalTop="0" showAll="0" multipleItemSelectionAllowed="1" name="Column AJM">
      <items>
        <item t="default"/>
      </items>
    </pivotField>
    <pivotField compact="0" outline="0" subtotalTop="0" showAll="0" multipleItemSelectionAllowed="1" name="Column AJN">
      <items>
        <item t="default"/>
      </items>
    </pivotField>
    <pivotField compact="0" outline="0" subtotalTop="0" showAll="0" multipleItemSelectionAllowed="1" name="Column AJO">
      <items>
        <item t="default"/>
      </items>
    </pivotField>
    <pivotField compact="0" outline="0" subtotalTop="0" showAll="0" multipleItemSelectionAllowed="1" name="Column AJP">
      <items>
        <item t="default"/>
      </items>
    </pivotField>
    <pivotField compact="0" outline="0" subtotalTop="0" showAll="0" multipleItemSelectionAllowed="1" name="Column AJQ">
      <items>
        <item t="default"/>
      </items>
    </pivotField>
    <pivotField compact="0" outline="0" subtotalTop="0" showAll="0" multipleItemSelectionAllowed="1" name="Column AJR">
      <items>
        <item t="default"/>
      </items>
    </pivotField>
    <pivotField compact="0" outline="0" subtotalTop="0" showAll="0" multipleItemSelectionAllowed="1" name="Column AJS">
      <items>
        <item t="default"/>
      </items>
    </pivotField>
    <pivotField compact="0" outline="0" subtotalTop="0" showAll="0" multipleItemSelectionAllowed="1" name="Column AJT">
      <items>
        <item t="default"/>
      </items>
    </pivotField>
    <pivotField compact="0" outline="0" subtotalTop="0" showAll="0" multipleItemSelectionAllowed="1" name="Column AJU">
      <items>
        <item t="default"/>
      </items>
    </pivotField>
    <pivotField compact="0" outline="0" subtotalTop="0" showAll="0" multipleItemSelectionAllowed="1" name="Column AJV">
      <items>
        <item t="default"/>
      </items>
    </pivotField>
    <pivotField compact="0" outline="0" subtotalTop="0" showAll="0" multipleItemSelectionAllowed="1" name="Column AJW">
      <items>
        <item t="default"/>
      </items>
    </pivotField>
    <pivotField compact="0" outline="0" subtotalTop="0" showAll="0" multipleItemSelectionAllowed="1" name="Column AJX">
      <items>
        <item t="default"/>
      </items>
    </pivotField>
    <pivotField compact="0" outline="0" subtotalTop="0" showAll="0" multipleItemSelectionAllowed="1" name="Column AJY">
      <items>
        <item t="default"/>
      </items>
    </pivotField>
    <pivotField compact="0" outline="0" subtotalTop="0" showAll="0" multipleItemSelectionAllowed="1" name="Column AJZ">
      <items>
        <item t="default"/>
      </items>
    </pivotField>
    <pivotField compact="0" outline="0" subtotalTop="0" showAll="0" multipleItemSelectionAllowed="1" name="Column AKA">
      <items>
        <item t="default"/>
      </items>
    </pivotField>
    <pivotField compact="0" outline="0" subtotalTop="0" showAll="0" multipleItemSelectionAllowed="1" name="Column AKB">
      <items>
        <item t="default"/>
      </items>
    </pivotField>
    <pivotField compact="0" outline="0" subtotalTop="0" showAll="0" multipleItemSelectionAllowed="1" name="Column AKC">
      <items>
        <item t="default"/>
      </items>
    </pivotField>
    <pivotField compact="0" outline="0" subtotalTop="0" showAll="0" multipleItemSelectionAllowed="1" name="Column AKD">
      <items>
        <item t="default"/>
      </items>
    </pivotField>
    <pivotField compact="0" outline="0" subtotalTop="0" showAll="0" multipleItemSelectionAllowed="1" name="Column AKE">
      <items>
        <item t="default"/>
      </items>
    </pivotField>
    <pivotField compact="0" outline="0" subtotalTop="0" showAll="0" multipleItemSelectionAllowed="1" name="Column AKF">
      <items>
        <item t="default"/>
      </items>
    </pivotField>
    <pivotField compact="0" outline="0" subtotalTop="0" showAll="0" multipleItemSelectionAllowed="1" name="Column AKG">
      <items>
        <item t="default"/>
      </items>
    </pivotField>
    <pivotField compact="0" outline="0" subtotalTop="0" showAll="0" multipleItemSelectionAllowed="1" name="Column AKH">
      <items>
        <item t="default"/>
      </items>
    </pivotField>
    <pivotField compact="0" outline="0" subtotalTop="0" showAll="0" multipleItemSelectionAllowed="1" name="Column AKI">
      <items>
        <item t="default"/>
      </items>
    </pivotField>
    <pivotField compact="0" outline="0" subtotalTop="0" showAll="0" multipleItemSelectionAllowed="1" name="Column AKJ">
      <items>
        <item t="default"/>
      </items>
    </pivotField>
    <pivotField compact="0" outline="0" subtotalTop="0" showAll="0" multipleItemSelectionAllowed="1" name="Column AKK">
      <items>
        <item t="default"/>
      </items>
    </pivotField>
    <pivotField compact="0" outline="0" subtotalTop="0" showAll="0" multipleItemSelectionAllowed="1" name="Column AKL">
      <items>
        <item t="default"/>
      </items>
    </pivotField>
    <pivotField compact="0" outline="0" subtotalTop="0" showAll="0" multipleItemSelectionAllowed="1" name="Column AKM">
      <items>
        <item t="default"/>
      </items>
    </pivotField>
    <pivotField compact="0" outline="0" subtotalTop="0" showAll="0" multipleItemSelectionAllowed="1" name="Column AKN">
      <items>
        <item t="default"/>
      </items>
    </pivotField>
    <pivotField compact="0" outline="0" subtotalTop="0" showAll="0" multipleItemSelectionAllowed="1" name="Column AKO">
      <items>
        <item t="default"/>
      </items>
    </pivotField>
    <pivotField compact="0" outline="0" subtotalTop="0" showAll="0" multipleItemSelectionAllowed="1" name="Column AKP">
      <items>
        <item t="default"/>
      </items>
    </pivotField>
    <pivotField compact="0" outline="0" subtotalTop="0" showAll="0" multipleItemSelectionAllowed="1" name="Column AKQ">
      <items>
        <item t="default"/>
      </items>
    </pivotField>
    <pivotField compact="0" outline="0" subtotalTop="0" showAll="0" multipleItemSelectionAllowed="1" name="Column AKR">
      <items>
        <item t="default"/>
      </items>
    </pivotField>
    <pivotField compact="0" outline="0" subtotalTop="0" showAll="0" multipleItemSelectionAllowed="1" name="Column AKS">
      <items>
        <item t="default"/>
      </items>
    </pivotField>
    <pivotField compact="0" outline="0" subtotalTop="0" showAll="0" multipleItemSelectionAllowed="1" name="Column AKT">
      <items>
        <item t="default"/>
      </items>
    </pivotField>
    <pivotField compact="0" outline="0" subtotalTop="0" showAll="0" multipleItemSelectionAllowed="1" name="Column AKU">
      <items>
        <item t="default"/>
      </items>
    </pivotField>
    <pivotField compact="0" outline="0" subtotalTop="0" showAll="0" multipleItemSelectionAllowed="1" name="Column AKV">
      <items>
        <item t="default"/>
      </items>
    </pivotField>
    <pivotField compact="0" outline="0" subtotalTop="0" showAll="0" multipleItemSelectionAllowed="1" name="Column AKW">
      <items>
        <item t="default"/>
      </items>
    </pivotField>
    <pivotField compact="0" outline="0" subtotalTop="0" showAll="0" multipleItemSelectionAllowed="1" name="Column AKX">
      <items>
        <item t="default"/>
      </items>
    </pivotField>
    <pivotField compact="0" outline="0" subtotalTop="0" showAll="0" multipleItemSelectionAllowed="1" name="Column AKY">
      <items>
        <item t="default"/>
      </items>
    </pivotField>
    <pivotField compact="0" outline="0" subtotalTop="0" showAll="0" multipleItemSelectionAllowed="1" name="Column AKZ">
      <items>
        <item t="default"/>
      </items>
    </pivotField>
    <pivotField compact="0" outline="0" subtotalTop="0" showAll="0" multipleItemSelectionAllowed="1" name="Column ALA">
      <items>
        <item t="default"/>
      </items>
    </pivotField>
    <pivotField compact="0" outline="0" subtotalTop="0" showAll="0" multipleItemSelectionAllowed="1" name="Column ALB">
      <items>
        <item t="default"/>
      </items>
    </pivotField>
    <pivotField compact="0" outline="0" subtotalTop="0" showAll="0" multipleItemSelectionAllowed="1" name="Column ALC">
      <items>
        <item t="default"/>
      </items>
    </pivotField>
    <pivotField compact="0" outline="0" subtotalTop="0" showAll="0" multipleItemSelectionAllowed="1" name="Column ALD">
      <items>
        <item t="default"/>
      </items>
    </pivotField>
    <pivotField compact="0" outline="0" subtotalTop="0" showAll="0" multipleItemSelectionAllowed="1" name="Column ALE">
      <items>
        <item t="default"/>
      </items>
    </pivotField>
    <pivotField compact="0" outline="0" subtotalTop="0" showAll="0" multipleItemSelectionAllowed="1" name="Column ALF">
      <items>
        <item t="default"/>
      </items>
    </pivotField>
    <pivotField compact="0" outline="0" subtotalTop="0" showAll="0" multipleItemSelectionAllowed="1" name="Column ALG">
      <items>
        <item t="default"/>
      </items>
    </pivotField>
    <pivotField compact="0" outline="0" subtotalTop="0" showAll="0" multipleItemSelectionAllowed="1" name="Column ALH">
      <items>
        <item t="default"/>
      </items>
    </pivotField>
    <pivotField compact="0" outline="0" subtotalTop="0" showAll="0" multipleItemSelectionAllowed="1" name="Column ALI">
      <items>
        <item t="default"/>
      </items>
    </pivotField>
    <pivotField compact="0" outline="0" subtotalTop="0" showAll="0" multipleItemSelectionAllowed="1" name="Column ALJ">
      <items>
        <item t="default"/>
      </items>
    </pivotField>
    <pivotField compact="0" outline="0" subtotalTop="0" showAll="0" multipleItemSelectionAllowed="1" name="Column ALK">
      <items>
        <item t="default"/>
      </items>
    </pivotField>
    <pivotField compact="0" outline="0" subtotalTop="0" showAll="0" multipleItemSelectionAllowed="1" name="Column ALL">
      <items>
        <item t="default"/>
      </items>
    </pivotField>
    <pivotField compact="0" outline="0" subtotalTop="0" showAll="0" multipleItemSelectionAllowed="1" name="Column ALM">
      <items>
        <item t="default"/>
      </items>
    </pivotField>
    <pivotField compact="0" outline="0" subtotalTop="0" showAll="0" multipleItemSelectionAllowed="1" name="Column ALN">
      <items>
        <item t="default"/>
      </items>
    </pivotField>
    <pivotField compact="0" outline="0" subtotalTop="0" showAll="0" multipleItemSelectionAllowed="1" name="Column ALO">
      <items>
        <item t="default"/>
      </items>
    </pivotField>
    <pivotField compact="0" outline="0" subtotalTop="0" showAll="0" multipleItemSelectionAllowed="1" name="Column ALP">
      <items>
        <item t="default"/>
      </items>
    </pivotField>
    <pivotField compact="0" outline="0" subtotalTop="0" showAll="0" multipleItemSelectionAllowed="1" name="Column ALQ">
      <items>
        <item t="default"/>
      </items>
    </pivotField>
    <pivotField compact="0" outline="0" subtotalTop="0" showAll="0" multipleItemSelectionAllowed="1" name="Column ALR">
      <items>
        <item t="default"/>
      </items>
    </pivotField>
    <pivotField compact="0" outline="0" subtotalTop="0" showAll="0" multipleItemSelectionAllowed="1" name="Column ALS">
      <items>
        <item t="default"/>
      </items>
    </pivotField>
    <pivotField compact="0" outline="0" subtotalTop="0" showAll="0" multipleItemSelectionAllowed="1" name="Column ALT">
      <items>
        <item t="default"/>
      </items>
    </pivotField>
    <pivotField compact="0" outline="0" subtotalTop="0" showAll="0" multipleItemSelectionAllowed="1" name="Column ALU">
      <items>
        <item t="default"/>
      </items>
    </pivotField>
    <pivotField compact="0" outline="0" subtotalTop="0" showAll="0" multipleItemSelectionAllowed="1" name="Column ALV">
      <items>
        <item t="default"/>
      </items>
    </pivotField>
    <pivotField compact="0" outline="0" subtotalTop="0" showAll="0" multipleItemSelectionAllowed="1" name="Column ALW">
      <items>
        <item t="default"/>
      </items>
    </pivotField>
    <pivotField compact="0" outline="0" subtotalTop="0" showAll="0" multipleItemSelectionAllowed="1" name="Column ALX">
      <items>
        <item t="default"/>
      </items>
    </pivotField>
    <pivotField compact="0" outline="0" subtotalTop="0" showAll="0" multipleItemSelectionAllowed="1" name="Column ALY">
      <items>
        <item t="default"/>
      </items>
    </pivotField>
    <pivotField compact="0" outline="0" subtotalTop="0" showAll="0" multipleItemSelectionAllowed="1" name="Column ALZ">
      <items>
        <item t="default"/>
      </items>
    </pivotField>
    <pivotField compact="0" outline="0" subtotalTop="0" showAll="0" multipleItemSelectionAllowed="1" name="Column AMA">
      <items>
        <item t="default"/>
      </items>
    </pivotField>
    <pivotField compact="0" outline="0" subtotalTop="0" showAll="0" multipleItemSelectionAllowed="1" name="Column AMB">
      <items>
        <item t="default"/>
      </items>
    </pivotField>
    <pivotField compact="0" outline="0" subtotalTop="0" showAll="0" multipleItemSelectionAllowed="1" name="Column AMC">
      <items>
        <item t="default"/>
      </items>
    </pivotField>
    <pivotField compact="0" outline="0" subtotalTop="0" showAll="0" multipleItemSelectionAllowed="1" name="Column AMD">
      <items>
        <item t="default"/>
      </items>
    </pivotField>
    <pivotField compact="0" outline="0" subtotalTop="0" showAll="0" multipleItemSelectionAllowed="1" name="Column AME">
      <items>
        <item t="default"/>
      </items>
    </pivotField>
    <pivotField compact="0" outline="0" subtotalTop="0" showAll="0" multipleItemSelectionAllowed="1" name="Column AMF">
      <items>
        <item t="default"/>
      </items>
    </pivotField>
    <pivotField compact="0" outline="0" subtotalTop="0" showAll="0" multipleItemSelectionAllowed="1" name="Column AMG">
      <items>
        <item t="default"/>
      </items>
    </pivotField>
    <pivotField compact="0" outline="0" subtotalTop="0" showAll="0" multipleItemSelectionAllowed="1" name="Column AMH">
      <items>
        <item t="default"/>
      </items>
    </pivotField>
    <pivotField compact="0" outline="0" subtotalTop="0" showAll="0" multipleItemSelectionAllowed="1" name="Column AMI">
      <items>
        <item t="default"/>
      </items>
    </pivotField>
    <pivotField compact="0" outline="0" subtotalTop="0" showAll="0" multipleItemSelectionAllowed="1" name="Column AMJ">
      <items>
        <item t="default"/>
      </items>
    </pivotField>
  </pivotFields>
  <rowFields count="1">
    <field x="12"/>
  </rowFields>
  <colFields count="1">
    <field x="13"/>
  </colFields>
  <dataFields count="1">
    <dataField fld="13" name="Count of Purchased Bike" subtotal="count"/>
  </dataFields>
</pivotTableDefinition>
</file>

<file path=xl/worksheets/_rels/sheet2.xml.rels><?xml version="1.0" encoding="UTF-8" standalone="yes"?><Relationships xmlns="http://schemas.openxmlformats.org/package/2006/relationships"><Relationship Target="../drawings/drawing1.xml" Id="rId1" Type="http://schemas.openxmlformats.org/officeDocument/2006/relationships/drawing"/><Relationship Target="../pivotTables/pivotTable1.xml" Id="rId2" Type="http://schemas.openxmlformats.org/officeDocument/2006/relationships/pivotTable"/><Relationship Target="../pivotTables/pivotTable2.xml" Id="rId3" Type="http://schemas.openxmlformats.org/officeDocument/2006/relationships/pivotTable"/><Relationship Target="../pivotTables/pivotTable3.xml" Id="rId4" Type="http://schemas.openxmlformats.org/officeDocument/2006/relationships/pivotTable"/></Relationships>
</file>

<file path=xl/worksheets/_rels/sheet3.xml.rels><?xml version="1.0" encoding="UTF-8" standalone="yes"?><Relationships xmlns="http://schemas.openxmlformats.org/package/2006/relationships"><Relationship Target="../drawings/drawing2.xml" Id="rId1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N1001"/>
  <sheetViews>
    <sheetView workbookViewId="0"/>
  </sheetViews>
  <sheetFormatPr defaultRowHeight="15.0" customHeight="1"/>
  <cols>
    <col min="1" max="3" width="11.79"/>
    <col min="4" max="4" style="1" width="11.79"/>
    <col min="5" max="13" width="11.79"/>
    <col min="14" max="14" width="15.36"/>
    <col min="15" max="1025" width="11.79"/>
  </cols>
  <sheetData>
    <row r="1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ht="14.0">
      <c r="A2">
        <v>12496.0</v>
      </c>
      <c r="B2" t="s">
        <v>14</v>
      </c>
      <c r="C2" t="s">
        <v>15</v>
      </c>
      <c r="D2" s="2">
        <v>40000.0</v>
      </c>
      <c r="E2">
        <v>1.0</v>
      </c>
      <c r="F2" t="s">
        <v>16</v>
      </c>
      <c r="G2" t="s">
        <v>17</v>
      </c>
      <c r="H2" t="s">
        <v>18</v>
      </c>
      <c r="I2">
        <v>0.0</v>
      </c>
      <c r="J2" t="s">
        <v>19</v>
      </c>
      <c r="K2" t="s">
        <v>20</v>
      </c>
      <c r="L2">
        <v>42.0</v>
      </c>
      <c r="M2" t="s">
        <f t="shared" ref="M2:M1001" si="0">IF(L2&gt;60,"Oldage",IF(L2&lt;30,"Adolescent ",IF(L2&gt;=31,"Middleage",)))</f>
        <v>21</v>
      </c>
      <c r="N2" t="s">
        <v>22</v>
      </c>
    </row>
    <row r="3" ht="14.0">
      <c r="A3">
        <v>24107.0</v>
      </c>
      <c r="B3" t="s">
        <v>23</v>
      </c>
      <c r="C3" t="s">
        <v>24</v>
      </c>
      <c r="D3" s="2">
        <v>30000.0</v>
      </c>
      <c r="E3">
        <v>3.0</v>
      </c>
      <c r="F3" t="s">
        <v>25</v>
      </c>
      <c r="G3" t="s">
        <v>26</v>
      </c>
      <c r="H3" t="s">
        <v>27</v>
      </c>
      <c r="I3">
        <v>1.0</v>
      </c>
      <c r="J3" t="s">
        <v>28</v>
      </c>
      <c r="K3" t="s">
        <v>29</v>
      </c>
      <c r="L3">
        <v>43.0</v>
      </c>
      <c r="M3" s="3" t="s">
        <f t="shared" si="0"/>
        <v>30</v>
      </c>
      <c r="N3" t="s">
        <v>31</v>
      </c>
    </row>
    <row r="4" ht="14.0">
      <c r="A4">
        <v>14177.0</v>
      </c>
      <c r="B4" t="s">
        <v>32</v>
      </c>
      <c r="C4" t="s">
        <v>33</v>
      </c>
      <c r="D4" s="2">
        <v>80000.0</v>
      </c>
      <c r="E4">
        <v>5.0</v>
      </c>
      <c r="F4" t="s">
        <v>34</v>
      </c>
      <c r="G4" t="s">
        <v>35</v>
      </c>
      <c r="H4" t="s">
        <v>36</v>
      </c>
      <c r="I4">
        <v>2.0</v>
      </c>
      <c r="J4" t="s">
        <v>37</v>
      </c>
      <c r="K4" t="s">
        <v>38</v>
      </c>
      <c r="L4">
        <v>60.0</v>
      </c>
      <c r="M4" s="3" t="s">
        <f t="shared" si="0"/>
        <v>39</v>
      </c>
      <c r="N4" t="s">
        <v>40</v>
      </c>
    </row>
    <row r="5" ht="14.0">
      <c r="A5">
        <v>24381.0</v>
      </c>
      <c r="B5" t="s">
        <v>41</v>
      </c>
      <c r="C5" t="s">
        <v>42</v>
      </c>
      <c r="D5" s="2">
        <v>70000.0</v>
      </c>
      <c r="E5">
        <v>0.0</v>
      </c>
      <c r="F5" t="s">
        <v>43</v>
      </c>
      <c r="G5" t="s">
        <v>44</v>
      </c>
      <c r="H5" t="s">
        <v>45</v>
      </c>
      <c r="I5">
        <v>1.0</v>
      </c>
      <c r="J5" t="s">
        <v>46</v>
      </c>
      <c r="K5" t="s">
        <v>47</v>
      </c>
      <c r="L5">
        <v>41.0</v>
      </c>
      <c r="M5" s="3" t="s">
        <f t="shared" si="0"/>
        <v>48</v>
      </c>
      <c r="N5" t="s">
        <v>49</v>
      </c>
    </row>
    <row r="6" ht="14.0">
      <c r="A6">
        <v>25597.0</v>
      </c>
      <c r="B6" t="s">
        <v>50</v>
      </c>
      <c r="C6" t="s">
        <v>51</v>
      </c>
      <c r="D6" s="2">
        <v>30000.0</v>
      </c>
      <c r="E6">
        <v>0.0</v>
      </c>
      <c r="F6" t="s">
        <v>52</v>
      </c>
      <c r="G6" t="s">
        <v>53</v>
      </c>
      <c r="H6" t="s">
        <v>54</v>
      </c>
      <c r="I6">
        <v>0.0</v>
      </c>
      <c r="J6" t="s">
        <v>55</v>
      </c>
      <c r="K6" t="s">
        <v>56</v>
      </c>
      <c r="L6">
        <v>36.0</v>
      </c>
      <c r="M6" s="3" t="s">
        <f t="shared" si="0"/>
        <v>57</v>
      </c>
      <c r="N6" t="s">
        <v>58</v>
      </c>
    </row>
    <row r="7" ht="14.0">
      <c r="A7">
        <v>13507.0</v>
      </c>
      <c r="B7" t="s">
        <v>59</v>
      </c>
      <c r="C7" t="s">
        <v>60</v>
      </c>
      <c r="D7" s="2">
        <v>10000.0</v>
      </c>
      <c r="E7">
        <v>2.0</v>
      </c>
      <c r="F7" t="s">
        <v>61</v>
      </c>
      <c r="G7" t="s">
        <v>62</v>
      </c>
      <c r="H7" t="s">
        <v>63</v>
      </c>
      <c r="I7">
        <v>0.0</v>
      </c>
      <c r="J7" t="s">
        <v>64</v>
      </c>
      <c r="K7" t="s">
        <v>65</v>
      </c>
      <c r="L7">
        <v>50.0</v>
      </c>
      <c r="M7" s="3" t="s">
        <f t="shared" si="0"/>
        <v>66</v>
      </c>
      <c r="N7" t="s">
        <v>67</v>
      </c>
    </row>
    <row r="8" ht="14.0">
      <c r="A8">
        <v>27974.0</v>
      </c>
      <c r="B8" t="s">
        <v>68</v>
      </c>
      <c r="C8" t="s">
        <v>69</v>
      </c>
      <c r="D8" s="2">
        <v>160000.0</v>
      </c>
      <c r="E8">
        <v>2.0</v>
      </c>
      <c r="F8" t="s">
        <v>70</v>
      </c>
      <c r="G8" t="s">
        <v>71</v>
      </c>
      <c r="H8" t="s">
        <v>72</v>
      </c>
      <c r="I8">
        <v>4.0</v>
      </c>
      <c r="J8" t="s">
        <v>73</v>
      </c>
      <c r="K8" t="s">
        <v>74</v>
      </c>
      <c r="L8">
        <v>33.0</v>
      </c>
      <c r="M8" s="3" t="s">
        <f t="shared" si="0"/>
        <v>75</v>
      </c>
      <c r="N8" t="s">
        <v>76</v>
      </c>
    </row>
    <row r="9" ht="14.0">
      <c r="A9">
        <v>19364.0</v>
      </c>
      <c r="B9" t="s">
        <v>77</v>
      </c>
      <c r="C9" t="s">
        <v>78</v>
      </c>
      <c r="D9" s="2">
        <v>40000.0</v>
      </c>
      <c r="E9">
        <v>1.0</v>
      </c>
      <c r="F9" t="s">
        <v>79</v>
      </c>
      <c r="G9" t="s">
        <v>80</v>
      </c>
      <c r="H9" t="s">
        <v>81</v>
      </c>
      <c r="I9">
        <v>0.0</v>
      </c>
      <c r="J9" t="s">
        <v>82</v>
      </c>
      <c r="K9" t="s">
        <v>83</v>
      </c>
      <c r="L9">
        <v>43.0</v>
      </c>
      <c r="M9" s="3" t="s">
        <f t="shared" si="0"/>
        <v>84</v>
      </c>
      <c r="N9" t="s">
        <v>85</v>
      </c>
    </row>
    <row r="10" ht="14.0">
      <c r="A10">
        <v>22155.0</v>
      </c>
      <c r="B10" t="s">
        <v>86</v>
      </c>
      <c r="C10" t="s">
        <v>87</v>
      </c>
      <c r="D10" s="2">
        <v>20000.0</v>
      </c>
      <c r="E10">
        <v>2.0</v>
      </c>
      <c r="F10" t="s">
        <v>88</v>
      </c>
      <c r="G10" t="s">
        <v>89</v>
      </c>
      <c r="H10" t="s">
        <v>90</v>
      </c>
      <c r="I10">
        <v>2.0</v>
      </c>
      <c r="J10" t="s">
        <v>91</v>
      </c>
      <c r="K10" t="s">
        <v>92</v>
      </c>
      <c r="L10">
        <v>58.0</v>
      </c>
      <c r="M10" s="3" t="s">
        <f t="shared" si="0"/>
        <v>93</v>
      </c>
      <c r="N10" t="s">
        <v>94</v>
      </c>
    </row>
    <row r="11" ht="14.0">
      <c r="A11">
        <v>19280.0</v>
      </c>
      <c r="B11" t="s">
        <v>95</v>
      </c>
      <c r="C11" t="s">
        <v>96</v>
      </c>
      <c r="D11" s="2">
        <v>120000.0</v>
      </c>
      <c r="E11">
        <v>2.0</v>
      </c>
      <c r="F11" t="s">
        <v>97</v>
      </c>
      <c r="G11" t="s">
        <v>98</v>
      </c>
      <c r="H11" t="s">
        <v>99</v>
      </c>
      <c r="I11">
        <v>1.0</v>
      </c>
      <c r="J11" t="s">
        <v>100</v>
      </c>
      <c r="K11" t="s">
        <v>101</v>
      </c>
      <c r="L11">
        <v>40.0</v>
      </c>
      <c r="M11" s="3" t="s">
        <f t="shared" si="0"/>
        <v>102</v>
      </c>
      <c r="N11" t="s">
        <v>103</v>
      </c>
    </row>
    <row r="12" ht="14.0">
      <c r="A12">
        <v>22173.0</v>
      </c>
      <c r="B12" t="s">
        <v>104</v>
      </c>
      <c r="C12" t="s">
        <v>105</v>
      </c>
      <c r="D12" s="2">
        <v>30000.0</v>
      </c>
      <c r="E12">
        <v>3.0</v>
      </c>
      <c r="F12" t="s">
        <v>106</v>
      </c>
      <c r="G12" t="s">
        <v>107</v>
      </c>
      <c r="H12" t="s">
        <v>108</v>
      </c>
      <c r="I12">
        <v>2.0</v>
      </c>
      <c r="J12" t="s">
        <v>109</v>
      </c>
      <c r="K12" t="s">
        <v>110</v>
      </c>
      <c r="L12">
        <v>54.0</v>
      </c>
      <c r="M12" s="3" t="s">
        <f t="shared" si="0"/>
        <v>111</v>
      </c>
      <c r="N12" t="s">
        <v>112</v>
      </c>
    </row>
    <row r="13" ht="14.0">
      <c r="A13">
        <v>12697.0</v>
      </c>
      <c r="B13" t="s">
        <v>113</v>
      </c>
      <c r="C13" t="s">
        <v>114</v>
      </c>
      <c r="D13" s="2">
        <v>90000.0</v>
      </c>
      <c r="E13">
        <v>0.0</v>
      </c>
      <c r="F13" t="s">
        <v>115</v>
      </c>
      <c r="G13" t="s">
        <v>116</v>
      </c>
      <c r="H13" t="s">
        <v>117</v>
      </c>
      <c r="I13">
        <v>4.0</v>
      </c>
      <c r="J13" t="s">
        <v>118</v>
      </c>
      <c r="K13" t="s">
        <v>119</v>
      </c>
      <c r="L13">
        <v>36.0</v>
      </c>
      <c r="M13" s="3" t="s">
        <f t="shared" si="0"/>
        <v>120</v>
      </c>
      <c r="N13" t="s">
        <v>121</v>
      </c>
    </row>
    <row r="14" ht="14.0">
      <c r="A14">
        <v>11434.0</v>
      </c>
      <c r="B14" t="s">
        <v>122</v>
      </c>
      <c r="C14" t="s">
        <v>123</v>
      </c>
      <c r="D14" s="2">
        <v>170000.0</v>
      </c>
      <c r="E14">
        <v>5.0</v>
      </c>
      <c r="F14" t="s">
        <v>124</v>
      </c>
      <c r="G14" t="s">
        <v>125</v>
      </c>
      <c r="H14" t="s">
        <v>126</v>
      </c>
      <c r="I14">
        <v>0.0</v>
      </c>
      <c r="J14" t="s">
        <v>127</v>
      </c>
      <c r="K14" t="s">
        <v>128</v>
      </c>
      <c r="L14">
        <v>55.0</v>
      </c>
      <c r="M14" s="3" t="s">
        <f t="shared" si="0"/>
        <v>129</v>
      </c>
      <c r="N14" t="s">
        <v>130</v>
      </c>
    </row>
    <row r="15" ht="14.0">
      <c r="A15">
        <v>25323.0</v>
      </c>
      <c r="B15" t="s">
        <v>131</v>
      </c>
      <c r="C15" t="s">
        <v>132</v>
      </c>
      <c r="D15" s="2">
        <v>40000.0</v>
      </c>
      <c r="E15">
        <v>2.0</v>
      </c>
      <c r="F15" t="s">
        <v>133</v>
      </c>
      <c r="G15" t="s">
        <v>134</v>
      </c>
      <c r="H15" t="s">
        <v>135</v>
      </c>
      <c r="I15">
        <v>1.0</v>
      </c>
      <c r="J15" t="s">
        <v>136</v>
      </c>
      <c r="K15" t="s">
        <v>137</v>
      </c>
      <c r="L15">
        <v>35.0</v>
      </c>
      <c r="M15" s="3" t="s">
        <f t="shared" si="0"/>
        <v>138</v>
      </c>
      <c r="N15" t="s">
        <v>139</v>
      </c>
    </row>
    <row r="16" ht="14.0">
      <c r="A16">
        <v>23542.0</v>
      </c>
      <c r="B16" t="s">
        <v>140</v>
      </c>
      <c r="C16" t="s">
        <v>141</v>
      </c>
      <c r="D16" s="2">
        <v>60000.0</v>
      </c>
      <c r="E16">
        <v>1.0</v>
      </c>
      <c r="F16" t="s">
        <v>142</v>
      </c>
      <c r="G16" t="s">
        <v>143</v>
      </c>
      <c r="H16" t="s">
        <v>144</v>
      </c>
      <c r="I16">
        <v>1.0</v>
      </c>
      <c r="J16" t="s">
        <v>145</v>
      </c>
      <c r="K16" t="s">
        <v>146</v>
      </c>
      <c r="L16">
        <v>45.0</v>
      </c>
      <c r="M16" s="3" t="s">
        <f t="shared" si="0"/>
        <v>147</v>
      </c>
      <c r="N16" t="s">
        <v>148</v>
      </c>
    </row>
    <row r="17" ht="14.0">
      <c r="A17">
        <v>20870.0</v>
      </c>
      <c r="B17" t="s">
        <v>149</v>
      </c>
      <c r="C17" t="s">
        <v>150</v>
      </c>
      <c r="D17" s="2">
        <v>10000.0</v>
      </c>
      <c r="E17">
        <v>2.0</v>
      </c>
      <c r="F17" t="s">
        <v>151</v>
      </c>
      <c r="G17" t="s">
        <v>152</v>
      </c>
      <c r="H17" t="s">
        <v>153</v>
      </c>
      <c r="I17">
        <v>1.0</v>
      </c>
      <c r="J17" t="s">
        <v>154</v>
      </c>
      <c r="K17" t="s">
        <v>155</v>
      </c>
      <c r="L17">
        <v>38.0</v>
      </c>
      <c r="M17" s="3" t="s">
        <f t="shared" si="0"/>
        <v>156</v>
      </c>
      <c r="N17" t="s">
        <v>157</v>
      </c>
    </row>
    <row r="18" ht="14.0">
      <c r="A18">
        <v>23316.0</v>
      </c>
      <c r="B18" t="s">
        <v>158</v>
      </c>
      <c r="C18" t="s">
        <v>159</v>
      </c>
      <c r="D18" s="2">
        <v>30000.0</v>
      </c>
      <c r="E18">
        <v>3.0</v>
      </c>
      <c r="F18" t="s">
        <v>160</v>
      </c>
      <c r="G18" t="s">
        <v>161</v>
      </c>
      <c r="H18" t="s">
        <v>162</v>
      </c>
      <c r="I18">
        <v>2.0</v>
      </c>
      <c r="J18" t="s">
        <v>163</v>
      </c>
      <c r="K18" t="s">
        <v>164</v>
      </c>
      <c r="L18">
        <v>59.0</v>
      </c>
      <c r="M18" s="3" t="s">
        <f t="shared" si="0"/>
        <v>165</v>
      </c>
      <c r="N18" t="s">
        <v>166</v>
      </c>
    </row>
    <row r="19" ht="14.0">
      <c r="A19">
        <v>12610.0</v>
      </c>
      <c r="B19" t="s">
        <v>167</v>
      </c>
      <c r="C19" t="s">
        <v>168</v>
      </c>
      <c r="D19" s="2">
        <v>30000.0</v>
      </c>
      <c r="E19">
        <v>1.0</v>
      </c>
      <c r="F19" t="s">
        <v>169</v>
      </c>
      <c r="G19" t="s">
        <v>170</v>
      </c>
      <c r="H19" t="s">
        <v>171</v>
      </c>
      <c r="I19">
        <v>0.0</v>
      </c>
      <c r="J19" t="s">
        <v>172</v>
      </c>
      <c r="K19" t="s">
        <v>173</v>
      </c>
      <c r="L19">
        <v>47.0</v>
      </c>
      <c r="M19" s="3" t="s">
        <f t="shared" si="0"/>
        <v>174</v>
      </c>
      <c r="N19" t="s">
        <v>175</v>
      </c>
    </row>
    <row r="20" ht="14.0">
      <c r="A20">
        <v>27183.0</v>
      </c>
      <c r="B20" t="s">
        <v>176</v>
      </c>
      <c r="C20" t="s">
        <v>177</v>
      </c>
      <c r="D20" s="2">
        <v>40000.0</v>
      </c>
      <c r="E20">
        <v>2.0</v>
      </c>
      <c r="F20" t="s">
        <v>178</v>
      </c>
      <c r="G20" t="s">
        <v>179</v>
      </c>
      <c r="H20" t="s">
        <v>180</v>
      </c>
      <c r="I20">
        <v>1.0</v>
      </c>
      <c r="J20" t="s">
        <v>181</v>
      </c>
      <c r="K20" t="s">
        <v>182</v>
      </c>
      <c r="L20">
        <v>35.0</v>
      </c>
      <c r="M20" s="3" t="s">
        <f t="shared" si="0"/>
        <v>183</v>
      </c>
      <c r="N20" t="s">
        <v>184</v>
      </c>
    </row>
    <row r="21" ht="14.0">
      <c r="A21">
        <v>25940.0</v>
      </c>
      <c r="B21" t="s">
        <v>185</v>
      </c>
      <c r="C21" t="s">
        <v>186</v>
      </c>
      <c r="D21" s="2">
        <v>20000.0</v>
      </c>
      <c r="E21">
        <v>2.0</v>
      </c>
      <c r="F21" t="s">
        <v>187</v>
      </c>
      <c r="G21" t="s">
        <v>188</v>
      </c>
      <c r="H21" t="s">
        <v>189</v>
      </c>
      <c r="I21">
        <v>2.0</v>
      </c>
      <c r="J21" t="s">
        <v>190</v>
      </c>
      <c r="K21" t="s">
        <v>191</v>
      </c>
      <c r="L21">
        <v>55.0</v>
      </c>
      <c r="M21" s="3" t="s">
        <f t="shared" si="0"/>
        <v>192</v>
      </c>
      <c r="N21" t="s">
        <v>193</v>
      </c>
    </row>
    <row r="22" ht="14.0">
      <c r="A22">
        <v>25598.0</v>
      </c>
      <c r="B22" t="s">
        <v>194</v>
      </c>
      <c r="C22" t="s">
        <v>195</v>
      </c>
      <c r="D22" s="2">
        <v>40000.0</v>
      </c>
      <c r="E22">
        <v>0.0</v>
      </c>
      <c r="F22" t="s">
        <v>196</v>
      </c>
      <c r="G22" t="s">
        <v>197</v>
      </c>
      <c r="H22" t="s">
        <v>198</v>
      </c>
      <c r="I22">
        <v>0.0</v>
      </c>
      <c r="J22" t="s">
        <v>199</v>
      </c>
      <c r="K22" t="s">
        <v>200</v>
      </c>
      <c r="L22">
        <v>36.0</v>
      </c>
      <c r="M22" s="3" t="s">
        <f t="shared" si="0"/>
        <v>201</v>
      </c>
      <c r="N22" t="s">
        <v>202</v>
      </c>
    </row>
    <row r="23" ht="14.0">
      <c r="A23">
        <v>21564.0</v>
      </c>
      <c r="B23" t="s">
        <v>203</v>
      </c>
      <c r="C23" t="s">
        <v>204</v>
      </c>
      <c r="D23" s="2">
        <v>80000.0</v>
      </c>
      <c r="E23">
        <v>0.0</v>
      </c>
      <c r="F23" t="s">
        <v>205</v>
      </c>
      <c r="G23" t="s">
        <v>206</v>
      </c>
      <c r="H23" t="s">
        <v>207</v>
      </c>
      <c r="I23">
        <v>4.0</v>
      </c>
      <c r="J23" t="s">
        <v>208</v>
      </c>
      <c r="K23" t="s">
        <v>209</v>
      </c>
      <c r="L23">
        <v>35.0</v>
      </c>
      <c r="M23" s="3" t="s">
        <f t="shared" si="0"/>
        <v>210</v>
      </c>
      <c r="N23" t="s">
        <v>211</v>
      </c>
    </row>
    <row r="24" ht="14.0">
      <c r="A24">
        <v>19193.0</v>
      </c>
      <c r="B24" t="s">
        <v>212</v>
      </c>
      <c r="C24" t="s">
        <v>213</v>
      </c>
      <c r="D24" s="2">
        <v>40000.0</v>
      </c>
      <c r="E24">
        <v>2.0</v>
      </c>
      <c r="F24" t="s">
        <v>214</v>
      </c>
      <c r="G24" t="s">
        <v>215</v>
      </c>
      <c r="H24" t="s">
        <v>216</v>
      </c>
      <c r="I24">
        <v>0.0</v>
      </c>
      <c r="J24" t="s">
        <v>217</v>
      </c>
      <c r="K24" t="s">
        <v>218</v>
      </c>
      <c r="L24">
        <v>35.0</v>
      </c>
      <c r="M24" s="3" t="s">
        <f t="shared" si="0"/>
        <v>219</v>
      </c>
      <c r="N24" t="s">
        <v>220</v>
      </c>
    </row>
    <row r="25" ht="14.0">
      <c r="A25">
        <v>26412.0</v>
      </c>
      <c r="B25" t="s">
        <v>221</v>
      </c>
      <c r="C25" t="s">
        <v>222</v>
      </c>
      <c r="D25" s="2">
        <v>80000.0</v>
      </c>
      <c r="E25">
        <v>5.0</v>
      </c>
      <c r="F25" t="s">
        <v>223</v>
      </c>
      <c r="G25" t="s">
        <v>224</v>
      </c>
      <c r="H25" t="s">
        <v>225</v>
      </c>
      <c r="I25">
        <v>3.0</v>
      </c>
      <c r="J25" t="s">
        <v>226</v>
      </c>
      <c r="K25" t="s">
        <v>227</v>
      </c>
      <c r="L25">
        <v>56.0</v>
      </c>
      <c r="M25" s="3" t="s">
        <f t="shared" si="0"/>
        <v>228</v>
      </c>
      <c r="N25" t="s">
        <v>229</v>
      </c>
    </row>
    <row r="26" ht="14.0">
      <c r="A26">
        <v>27184.0</v>
      </c>
      <c r="B26" t="s">
        <v>230</v>
      </c>
      <c r="C26" t="s">
        <v>231</v>
      </c>
      <c r="D26" s="2">
        <v>40000.0</v>
      </c>
      <c r="E26">
        <v>2.0</v>
      </c>
      <c r="F26" t="s">
        <v>232</v>
      </c>
      <c r="G26" t="s">
        <v>233</v>
      </c>
      <c r="H26" t="s">
        <v>234</v>
      </c>
      <c r="I26">
        <v>1.0</v>
      </c>
      <c r="J26" t="s">
        <v>235</v>
      </c>
      <c r="K26" t="s">
        <v>236</v>
      </c>
      <c r="L26">
        <v>34.0</v>
      </c>
      <c r="M26" s="3" t="s">
        <f t="shared" si="0"/>
        <v>237</v>
      </c>
      <c r="N26" t="s">
        <v>238</v>
      </c>
    </row>
    <row r="27" ht="14.0">
      <c r="A27">
        <v>12590.0</v>
      </c>
      <c r="B27" t="s">
        <v>239</v>
      </c>
      <c r="C27" t="s">
        <v>240</v>
      </c>
      <c r="D27" s="2">
        <v>30000.0</v>
      </c>
      <c r="E27">
        <v>1.0</v>
      </c>
      <c r="F27" t="s">
        <v>241</v>
      </c>
      <c r="G27" t="s">
        <v>242</v>
      </c>
      <c r="H27" t="s">
        <v>243</v>
      </c>
      <c r="I27">
        <v>0.0</v>
      </c>
      <c r="J27" t="s">
        <v>244</v>
      </c>
      <c r="K27" t="s">
        <v>245</v>
      </c>
      <c r="L27">
        <v>63.0</v>
      </c>
      <c r="M27" s="3" t="s">
        <f t="shared" si="0"/>
        <v>246</v>
      </c>
      <c r="N27" t="s">
        <v>247</v>
      </c>
    </row>
    <row r="28" ht="14.0">
      <c r="A28">
        <v>17841.0</v>
      </c>
      <c r="B28" t="s">
        <v>248</v>
      </c>
      <c r="C28" t="s">
        <v>249</v>
      </c>
      <c r="D28" s="2">
        <v>30000.0</v>
      </c>
      <c r="E28">
        <v>0.0</v>
      </c>
      <c r="F28" t="s">
        <v>250</v>
      </c>
      <c r="G28" t="s">
        <v>251</v>
      </c>
      <c r="H28" t="s">
        <v>252</v>
      </c>
      <c r="I28">
        <v>1.0</v>
      </c>
      <c r="J28" t="s">
        <v>253</v>
      </c>
      <c r="K28" t="s">
        <v>254</v>
      </c>
      <c r="L28">
        <v>29.0</v>
      </c>
      <c r="M28" s="3" t="s">
        <f t="shared" si="0"/>
        <v>255</v>
      </c>
      <c r="N28" t="s">
        <v>256</v>
      </c>
    </row>
    <row r="29" ht="14.0">
      <c r="A29">
        <v>18283.0</v>
      </c>
      <c r="B29" t="s">
        <v>257</v>
      </c>
      <c r="C29" t="s">
        <v>258</v>
      </c>
      <c r="D29" s="2">
        <v>100000.0</v>
      </c>
      <c r="E29">
        <v>0.0</v>
      </c>
      <c r="F29" t="s">
        <v>259</v>
      </c>
      <c r="G29" t="s">
        <v>260</v>
      </c>
      <c r="H29" t="s">
        <v>261</v>
      </c>
      <c r="I29">
        <v>1.0</v>
      </c>
      <c r="J29" t="s">
        <v>262</v>
      </c>
      <c r="K29" t="s">
        <v>263</v>
      </c>
      <c r="L29">
        <v>40.0</v>
      </c>
      <c r="M29" s="3" t="s">
        <f t="shared" si="0"/>
        <v>264</v>
      </c>
      <c r="N29" t="s">
        <v>265</v>
      </c>
    </row>
    <row r="30" ht="14.0">
      <c r="A30">
        <v>18299.0</v>
      </c>
      <c r="B30" t="s">
        <v>266</v>
      </c>
      <c r="C30" t="s">
        <v>267</v>
      </c>
      <c r="D30" s="2">
        <v>70000.0</v>
      </c>
      <c r="E30">
        <v>5.0</v>
      </c>
      <c r="F30" t="s">
        <v>268</v>
      </c>
      <c r="G30" t="s">
        <v>269</v>
      </c>
      <c r="H30" t="s">
        <v>270</v>
      </c>
      <c r="I30">
        <v>2.0</v>
      </c>
      <c r="J30" t="s">
        <v>271</v>
      </c>
      <c r="K30" t="s">
        <v>272</v>
      </c>
      <c r="L30">
        <v>44.0</v>
      </c>
      <c r="M30" s="3" t="s">
        <f t="shared" si="0"/>
        <v>273</v>
      </c>
      <c r="N30" t="s">
        <v>274</v>
      </c>
    </row>
    <row r="31" ht="14.0">
      <c r="A31">
        <v>16466.0</v>
      </c>
      <c r="B31" t="s">
        <v>275</v>
      </c>
      <c r="C31" t="s">
        <v>276</v>
      </c>
      <c r="D31" s="2">
        <v>20000.0</v>
      </c>
      <c r="E31">
        <v>0.0</v>
      </c>
      <c r="F31" t="s">
        <v>277</v>
      </c>
      <c r="G31" t="s">
        <v>278</v>
      </c>
      <c r="H31" t="s">
        <v>279</v>
      </c>
      <c r="I31">
        <v>2.0</v>
      </c>
      <c r="J31" t="s">
        <v>280</v>
      </c>
      <c r="K31" t="s">
        <v>281</v>
      </c>
      <c r="L31">
        <v>32.0</v>
      </c>
      <c r="M31" s="3" t="s">
        <f t="shared" si="0"/>
        <v>282</v>
      </c>
      <c r="N31" t="s">
        <v>283</v>
      </c>
    </row>
    <row r="32" ht="14.0">
      <c r="A32">
        <v>19273.0</v>
      </c>
      <c r="B32" t="s">
        <v>284</v>
      </c>
      <c r="C32" t="s">
        <v>285</v>
      </c>
      <c r="D32" s="2">
        <v>20000.0</v>
      </c>
      <c r="E32">
        <v>2.0</v>
      </c>
      <c r="F32" t="s">
        <v>286</v>
      </c>
      <c r="G32" t="s">
        <v>287</v>
      </c>
      <c r="H32" t="s">
        <v>288</v>
      </c>
      <c r="I32">
        <v>0.0</v>
      </c>
      <c r="J32" t="s">
        <v>289</v>
      </c>
      <c r="K32" t="s">
        <v>290</v>
      </c>
      <c r="L32">
        <v>63.0</v>
      </c>
      <c r="M32" s="3" t="s">
        <f t="shared" si="0"/>
        <v>291</v>
      </c>
      <c r="N32" t="s">
        <v>292</v>
      </c>
    </row>
    <row r="33" ht="14.0">
      <c r="A33">
        <v>22400.0</v>
      </c>
      <c r="B33" t="s">
        <v>293</v>
      </c>
      <c r="C33" t="s">
        <v>294</v>
      </c>
      <c r="D33" s="2">
        <v>10000.0</v>
      </c>
      <c r="E33">
        <v>0.0</v>
      </c>
      <c r="F33" t="s">
        <v>295</v>
      </c>
      <c r="G33" t="s">
        <v>296</v>
      </c>
      <c r="H33" t="s">
        <v>297</v>
      </c>
      <c r="I33">
        <v>1.0</v>
      </c>
      <c r="J33" t="s">
        <v>298</v>
      </c>
      <c r="K33" t="s">
        <v>299</v>
      </c>
      <c r="L33">
        <v>26.0</v>
      </c>
      <c r="M33" s="3" t="s">
        <f t="shared" si="0"/>
        <v>300</v>
      </c>
      <c r="N33" t="s">
        <v>301</v>
      </c>
    </row>
    <row r="34" ht="14.0">
      <c r="A34">
        <v>20942.0</v>
      </c>
      <c r="B34" t="s">
        <v>302</v>
      </c>
      <c r="C34" t="s">
        <v>303</v>
      </c>
      <c r="D34" s="2">
        <v>20000.0</v>
      </c>
      <c r="E34">
        <v>0.0</v>
      </c>
      <c r="F34" t="s">
        <v>304</v>
      </c>
      <c r="G34" t="s">
        <v>305</v>
      </c>
      <c r="H34" t="s">
        <v>306</v>
      </c>
      <c r="I34">
        <v>1.0</v>
      </c>
      <c r="J34" t="s">
        <v>307</v>
      </c>
      <c r="K34" t="s">
        <v>308</v>
      </c>
      <c r="L34">
        <v>31.0</v>
      </c>
      <c r="M34" s="3" t="s">
        <f t="shared" si="0"/>
        <v>309</v>
      </c>
      <c r="N34" t="s">
        <v>310</v>
      </c>
    </row>
    <row r="35" ht="14.0">
      <c r="A35">
        <v>18484.0</v>
      </c>
      <c r="B35" t="s">
        <v>311</v>
      </c>
      <c r="C35" t="s">
        <v>312</v>
      </c>
      <c r="D35" s="2">
        <v>80000.0</v>
      </c>
      <c r="E35">
        <v>2.0</v>
      </c>
      <c r="F35" t="s">
        <v>313</v>
      </c>
      <c r="G35" t="s">
        <v>314</v>
      </c>
      <c r="H35" t="s">
        <v>315</v>
      </c>
      <c r="I35">
        <v>2.0</v>
      </c>
      <c r="J35" t="s">
        <v>316</v>
      </c>
      <c r="K35" t="s">
        <v>317</v>
      </c>
      <c r="L35">
        <v>50.0</v>
      </c>
      <c r="M35" s="3" t="s">
        <f t="shared" si="0"/>
        <v>318</v>
      </c>
      <c r="N35" t="s">
        <v>319</v>
      </c>
    </row>
    <row r="36" ht="14.0">
      <c r="A36">
        <v>12291.0</v>
      </c>
      <c r="B36" t="s">
        <v>320</v>
      </c>
      <c r="C36" t="s">
        <v>321</v>
      </c>
      <c r="D36" s="2">
        <v>90000.0</v>
      </c>
      <c r="E36">
        <v>5.0</v>
      </c>
      <c r="F36" t="s">
        <v>322</v>
      </c>
      <c r="G36" t="s">
        <v>323</v>
      </c>
      <c r="H36" t="s">
        <v>324</v>
      </c>
      <c r="I36">
        <v>2.0</v>
      </c>
      <c r="J36" t="s">
        <v>325</v>
      </c>
      <c r="K36" t="s">
        <v>326</v>
      </c>
      <c r="L36">
        <v>62.0</v>
      </c>
      <c r="M36" s="3" t="s">
        <f t="shared" si="0"/>
        <v>327</v>
      </c>
      <c r="N36" t="s">
        <v>328</v>
      </c>
    </row>
    <row r="37" ht="14.0">
      <c r="A37">
        <v>28380.0</v>
      </c>
      <c r="B37" t="s">
        <v>329</v>
      </c>
      <c r="C37" t="s">
        <v>330</v>
      </c>
      <c r="D37" s="2">
        <v>10000.0</v>
      </c>
      <c r="E37">
        <v>5.0</v>
      </c>
      <c r="F37" t="s">
        <v>331</v>
      </c>
      <c r="G37" t="s">
        <v>332</v>
      </c>
      <c r="H37" t="s">
        <v>333</v>
      </c>
      <c r="I37">
        <v>2.0</v>
      </c>
      <c r="J37" t="s">
        <v>334</v>
      </c>
      <c r="K37" t="s">
        <v>335</v>
      </c>
      <c r="L37">
        <v>41.0</v>
      </c>
      <c r="M37" s="3" t="s">
        <f t="shared" si="0"/>
        <v>336</v>
      </c>
      <c r="N37" t="s">
        <v>337</v>
      </c>
    </row>
    <row r="38" ht="14.0">
      <c r="A38">
        <v>17891.0</v>
      </c>
      <c r="B38" t="s">
        <v>338</v>
      </c>
      <c r="C38" t="s">
        <v>339</v>
      </c>
      <c r="D38" s="2">
        <v>10000.0</v>
      </c>
      <c r="E38">
        <v>2.0</v>
      </c>
      <c r="F38" t="s">
        <v>340</v>
      </c>
      <c r="G38" t="s">
        <v>341</v>
      </c>
      <c r="H38" t="s">
        <v>342</v>
      </c>
      <c r="I38">
        <v>1.0</v>
      </c>
      <c r="J38" t="s">
        <v>343</v>
      </c>
      <c r="K38" t="s">
        <v>344</v>
      </c>
      <c r="L38">
        <v>50.0</v>
      </c>
      <c r="M38" s="3" t="s">
        <f t="shared" si="0"/>
        <v>345</v>
      </c>
      <c r="N38" t="s">
        <v>346</v>
      </c>
    </row>
    <row hidden="1" r="39" ht="14.0">
      <c r="A39">
        <v>27832.0</v>
      </c>
      <c r="B39" t="s">
        <v>347</v>
      </c>
      <c r="C39" t="s">
        <v>348</v>
      </c>
      <c r="D39" s="2">
        <v>30000.0</v>
      </c>
      <c r="E39">
        <v>0.0</v>
      </c>
      <c r="F39" t="s">
        <v>349</v>
      </c>
      <c r="G39" t="s">
        <v>350</v>
      </c>
      <c r="H39" t="s">
        <v>351</v>
      </c>
      <c r="I39">
        <v>1.0</v>
      </c>
      <c r="J39" t="s">
        <v>352</v>
      </c>
      <c r="K39" t="s">
        <v>353</v>
      </c>
      <c r="L39">
        <v>30.0</v>
      </c>
      <c r="M39" s="3">
        <f t="shared" si="0"/>
      </c>
      <c r="N39" t="s">
        <v>354</v>
      </c>
    </row>
    <row r="40" ht="14.0">
      <c r="A40">
        <v>26863.0</v>
      </c>
      <c r="B40" t="s">
        <v>355</v>
      </c>
      <c r="C40" t="s">
        <v>356</v>
      </c>
      <c r="D40" s="2">
        <v>20000.0</v>
      </c>
      <c r="E40">
        <v>0.0</v>
      </c>
      <c r="F40" t="s">
        <v>357</v>
      </c>
      <c r="G40" t="s">
        <v>358</v>
      </c>
      <c r="H40" t="s">
        <v>359</v>
      </c>
      <c r="I40">
        <v>1.0</v>
      </c>
      <c r="J40" t="s">
        <v>360</v>
      </c>
      <c r="K40" t="s">
        <v>361</v>
      </c>
      <c r="L40">
        <v>28.0</v>
      </c>
      <c r="M40" s="3" t="s">
        <f t="shared" si="0"/>
        <v>362</v>
      </c>
      <c r="N40" t="s">
        <v>363</v>
      </c>
    </row>
    <row r="41" ht="14.0">
      <c r="A41">
        <v>16259.0</v>
      </c>
      <c r="B41" t="s">
        <v>364</v>
      </c>
      <c r="C41" t="s">
        <v>365</v>
      </c>
      <c r="D41" s="2">
        <v>10000.0</v>
      </c>
      <c r="E41">
        <v>4.0</v>
      </c>
      <c r="F41" t="s">
        <v>366</v>
      </c>
      <c r="G41" t="s">
        <v>367</v>
      </c>
      <c r="H41" t="s">
        <v>368</v>
      </c>
      <c r="I41">
        <v>2.0</v>
      </c>
      <c r="J41" t="s">
        <v>369</v>
      </c>
      <c r="K41" t="s">
        <v>370</v>
      </c>
      <c r="L41">
        <v>40.0</v>
      </c>
      <c r="M41" s="3" t="s">
        <f t="shared" si="0"/>
        <v>371</v>
      </c>
      <c r="N41" t="s">
        <v>372</v>
      </c>
    </row>
    <row r="42" ht="14.0">
      <c r="A42">
        <v>27803.0</v>
      </c>
      <c r="B42" t="s">
        <v>373</v>
      </c>
      <c r="C42" t="s">
        <v>374</v>
      </c>
      <c r="D42" s="2">
        <v>30000.0</v>
      </c>
      <c r="E42">
        <v>2.0</v>
      </c>
      <c r="F42" t="s">
        <v>375</v>
      </c>
      <c r="G42" t="s">
        <v>376</v>
      </c>
      <c r="H42" t="s">
        <v>377</v>
      </c>
      <c r="I42">
        <v>0.0</v>
      </c>
      <c r="J42" t="s">
        <v>378</v>
      </c>
      <c r="K42" t="s">
        <v>379</v>
      </c>
      <c r="L42">
        <v>43.0</v>
      </c>
      <c r="M42" s="3" t="s">
        <f t="shared" si="0"/>
        <v>380</v>
      </c>
      <c r="N42" t="s">
        <v>381</v>
      </c>
    </row>
    <row r="43" ht="14.0">
      <c r="A43">
        <v>14347.0</v>
      </c>
      <c r="B43" t="s">
        <v>382</v>
      </c>
      <c r="C43" t="s">
        <v>383</v>
      </c>
      <c r="D43" s="2">
        <v>40000.0</v>
      </c>
      <c r="E43">
        <v>2.0</v>
      </c>
      <c r="F43" t="s">
        <v>384</v>
      </c>
      <c r="G43" t="s">
        <v>385</v>
      </c>
      <c r="H43" t="s">
        <v>386</v>
      </c>
      <c r="I43">
        <v>2.0</v>
      </c>
      <c r="J43" t="s">
        <v>387</v>
      </c>
      <c r="K43" t="s">
        <v>388</v>
      </c>
      <c r="L43">
        <v>65.0</v>
      </c>
      <c r="M43" s="3" t="s">
        <f t="shared" si="0"/>
        <v>389</v>
      </c>
      <c r="N43" t="s">
        <v>390</v>
      </c>
    </row>
    <row r="44" ht="14.0">
      <c r="A44">
        <v>17703.0</v>
      </c>
      <c r="B44" t="s">
        <v>391</v>
      </c>
      <c r="C44" t="s">
        <v>392</v>
      </c>
      <c r="D44" s="2">
        <v>10000.0</v>
      </c>
      <c r="E44">
        <v>1.0</v>
      </c>
      <c r="F44" t="s">
        <v>393</v>
      </c>
      <c r="G44" t="s">
        <v>394</v>
      </c>
      <c r="H44" t="s">
        <v>395</v>
      </c>
      <c r="I44">
        <v>0.0</v>
      </c>
      <c r="J44" t="s">
        <v>396</v>
      </c>
      <c r="K44" t="s">
        <v>397</v>
      </c>
      <c r="L44">
        <v>40.0</v>
      </c>
      <c r="M44" s="3" t="s">
        <f t="shared" si="0"/>
        <v>398</v>
      </c>
      <c r="N44" t="s">
        <v>399</v>
      </c>
    </row>
    <row r="45" ht="14.0">
      <c r="A45">
        <v>17185.0</v>
      </c>
      <c r="B45" t="s">
        <v>400</v>
      </c>
      <c r="C45" t="s">
        <v>401</v>
      </c>
      <c r="D45" s="2">
        <v>170000.0</v>
      </c>
      <c r="E45">
        <v>4.0</v>
      </c>
      <c r="F45" t="s">
        <v>402</v>
      </c>
      <c r="G45" t="s">
        <v>403</v>
      </c>
      <c r="H45" t="s">
        <v>404</v>
      </c>
      <c r="I45">
        <v>3.0</v>
      </c>
      <c r="J45" t="s">
        <v>405</v>
      </c>
      <c r="K45" t="s">
        <v>406</v>
      </c>
      <c r="L45">
        <v>48.0</v>
      </c>
      <c r="M45" s="3" t="s">
        <f t="shared" si="0"/>
        <v>407</v>
      </c>
      <c r="N45" t="s">
        <v>408</v>
      </c>
    </row>
    <row r="46" ht="14.0">
      <c r="A46">
        <v>29380.0</v>
      </c>
      <c r="B46" t="s">
        <v>409</v>
      </c>
      <c r="C46" t="s">
        <v>410</v>
      </c>
      <c r="D46" s="2">
        <v>20000.0</v>
      </c>
      <c r="E46">
        <v>3.0</v>
      </c>
      <c r="F46" t="s">
        <v>411</v>
      </c>
      <c r="G46" t="s">
        <v>412</v>
      </c>
      <c r="H46" t="s">
        <v>413</v>
      </c>
      <c r="I46">
        <v>0.0</v>
      </c>
      <c r="J46" t="s">
        <v>414</v>
      </c>
      <c r="K46" t="s">
        <v>415</v>
      </c>
      <c r="L46">
        <v>41.0</v>
      </c>
      <c r="M46" s="3" t="s">
        <f t="shared" si="0"/>
        <v>416</v>
      </c>
      <c r="N46" t="s">
        <v>417</v>
      </c>
    </row>
    <row r="47" ht="14.0">
      <c r="A47">
        <v>23986.0</v>
      </c>
      <c r="B47" t="s">
        <v>418</v>
      </c>
      <c r="C47" t="s">
        <v>419</v>
      </c>
      <c r="D47" s="2">
        <v>20000.0</v>
      </c>
      <c r="E47">
        <v>1.0</v>
      </c>
      <c r="F47" t="s">
        <v>420</v>
      </c>
      <c r="G47" t="s">
        <v>421</v>
      </c>
      <c r="H47" t="s">
        <v>422</v>
      </c>
      <c r="I47">
        <v>0.0</v>
      </c>
      <c r="J47" t="s">
        <v>423</v>
      </c>
      <c r="K47" t="s">
        <v>424</v>
      </c>
      <c r="L47">
        <v>66.0</v>
      </c>
      <c r="M47" s="3" t="s">
        <f t="shared" si="0"/>
        <v>425</v>
      </c>
      <c r="N47" t="s">
        <v>426</v>
      </c>
    </row>
    <row r="48" ht="14.0">
      <c r="A48">
        <v>24466.0</v>
      </c>
      <c r="B48" t="s">
        <v>427</v>
      </c>
      <c r="C48" t="s">
        <v>428</v>
      </c>
      <c r="D48" s="2">
        <v>60000.0</v>
      </c>
      <c r="E48">
        <v>1.0</v>
      </c>
      <c r="F48" t="s">
        <v>429</v>
      </c>
      <c r="G48" t="s">
        <v>430</v>
      </c>
      <c r="H48" t="s">
        <v>431</v>
      </c>
      <c r="I48">
        <v>1.0</v>
      </c>
      <c r="J48" t="s">
        <v>432</v>
      </c>
      <c r="K48" t="s">
        <v>433</v>
      </c>
      <c r="L48">
        <v>46.0</v>
      </c>
      <c r="M48" s="3" t="s">
        <f t="shared" si="0"/>
        <v>434</v>
      </c>
      <c r="N48" t="s">
        <v>435</v>
      </c>
    </row>
    <row r="49" ht="14.0">
      <c r="A49">
        <v>29097.0</v>
      </c>
      <c r="B49" t="s">
        <v>436</v>
      </c>
      <c r="C49" t="s">
        <v>437</v>
      </c>
      <c r="D49" s="2">
        <v>40000.0</v>
      </c>
      <c r="E49">
        <v>2.0</v>
      </c>
      <c r="F49" t="s">
        <v>438</v>
      </c>
      <c r="G49" t="s">
        <v>439</v>
      </c>
      <c r="H49" t="s">
        <v>440</v>
      </c>
      <c r="I49">
        <v>2.0</v>
      </c>
      <c r="J49" t="s">
        <v>441</v>
      </c>
      <c r="K49" t="s">
        <v>442</v>
      </c>
      <c r="L49">
        <v>52.0</v>
      </c>
      <c r="M49" s="3" t="s">
        <f t="shared" si="0"/>
        <v>443</v>
      </c>
      <c r="N49" t="s">
        <v>444</v>
      </c>
    </row>
    <row r="50" ht="14.0">
      <c r="A50">
        <v>19487.0</v>
      </c>
      <c r="B50" t="s">
        <v>445</v>
      </c>
      <c r="C50" t="s">
        <v>446</v>
      </c>
      <c r="D50" s="2">
        <v>30000.0</v>
      </c>
      <c r="E50">
        <v>2.0</v>
      </c>
      <c r="F50" t="s">
        <v>447</v>
      </c>
      <c r="G50" t="s">
        <v>448</v>
      </c>
      <c r="H50" t="s">
        <v>449</v>
      </c>
      <c r="I50">
        <v>2.0</v>
      </c>
      <c r="J50" t="s">
        <v>450</v>
      </c>
      <c r="K50" t="s">
        <v>451</v>
      </c>
      <c r="L50">
        <v>42.0</v>
      </c>
      <c r="M50" s="3" t="s">
        <f t="shared" si="0"/>
        <v>452</v>
      </c>
      <c r="N50" t="s">
        <v>453</v>
      </c>
    </row>
    <row r="51" ht="14.0">
      <c r="A51">
        <v>14939.0</v>
      </c>
      <c r="B51" t="s">
        <v>454</v>
      </c>
      <c r="C51" t="s">
        <v>455</v>
      </c>
      <c r="D51" s="2">
        <v>40000.0</v>
      </c>
      <c r="E51">
        <v>0.0</v>
      </c>
      <c r="F51" t="s">
        <v>456</v>
      </c>
      <c r="G51" t="s">
        <v>457</v>
      </c>
      <c r="H51" t="s">
        <v>458</v>
      </c>
      <c r="I51">
        <v>0.0</v>
      </c>
      <c r="J51" t="s">
        <v>459</v>
      </c>
      <c r="K51" t="s">
        <v>460</v>
      </c>
      <c r="L51">
        <v>39.0</v>
      </c>
      <c r="M51" s="3" t="s">
        <f t="shared" si="0"/>
        <v>461</v>
      </c>
      <c r="N51" t="s">
        <v>462</v>
      </c>
    </row>
    <row r="52" ht="14.0">
      <c r="A52">
        <v>13826.0</v>
      </c>
      <c r="B52" t="s">
        <v>463</v>
      </c>
      <c r="C52" t="s">
        <v>464</v>
      </c>
      <c r="D52" s="2">
        <v>30000.0</v>
      </c>
      <c r="E52">
        <v>0.0</v>
      </c>
      <c r="F52" t="s">
        <v>465</v>
      </c>
      <c r="G52" t="s">
        <v>466</v>
      </c>
      <c r="H52" t="s">
        <v>467</v>
      </c>
      <c r="I52">
        <v>1.0</v>
      </c>
      <c r="J52" t="s">
        <v>468</v>
      </c>
      <c r="K52" t="s">
        <v>469</v>
      </c>
      <c r="L52">
        <v>28.0</v>
      </c>
      <c r="M52" s="3" t="s">
        <f t="shared" si="0"/>
        <v>470</v>
      </c>
      <c r="N52" t="s">
        <v>471</v>
      </c>
    </row>
    <row r="53" ht="14.0">
      <c r="A53">
        <v>20619.0</v>
      </c>
      <c r="B53" t="s">
        <v>472</v>
      </c>
      <c r="C53" t="s">
        <v>473</v>
      </c>
      <c r="D53" s="2">
        <v>80000.0</v>
      </c>
      <c r="E53">
        <v>0.0</v>
      </c>
      <c r="F53" t="s">
        <v>474</v>
      </c>
      <c r="G53" t="s">
        <v>475</v>
      </c>
      <c r="H53" t="s">
        <v>476</v>
      </c>
      <c r="I53">
        <v>4.0</v>
      </c>
      <c r="J53" t="s">
        <v>477</v>
      </c>
      <c r="K53" t="s">
        <v>478</v>
      </c>
      <c r="L53">
        <v>35.0</v>
      </c>
      <c r="M53" s="3" t="s">
        <f t="shared" si="0"/>
        <v>479</v>
      </c>
      <c r="N53" t="s">
        <v>480</v>
      </c>
    </row>
    <row r="54" ht="14.0">
      <c r="A54">
        <v>12558.0</v>
      </c>
      <c r="B54" t="s">
        <v>481</v>
      </c>
      <c r="C54" t="s">
        <v>482</v>
      </c>
      <c r="D54" s="2">
        <v>20000.0</v>
      </c>
      <c r="E54">
        <v>1.0</v>
      </c>
      <c r="F54" t="s">
        <v>483</v>
      </c>
      <c r="G54" t="s">
        <v>484</v>
      </c>
      <c r="H54" t="s">
        <v>485</v>
      </c>
      <c r="I54">
        <v>0.0</v>
      </c>
      <c r="J54" t="s">
        <v>486</v>
      </c>
      <c r="K54" t="s">
        <v>487</v>
      </c>
      <c r="L54">
        <v>65.0</v>
      </c>
      <c r="M54" s="3" t="s">
        <f t="shared" si="0"/>
        <v>488</v>
      </c>
      <c r="N54" t="s">
        <v>489</v>
      </c>
    </row>
    <row r="55" ht="14.0">
      <c r="A55">
        <v>24871.0</v>
      </c>
      <c r="B55" t="s">
        <v>490</v>
      </c>
      <c r="C55" t="s">
        <v>491</v>
      </c>
      <c r="D55" s="2">
        <v>90000.0</v>
      </c>
      <c r="E55">
        <v>4.0</v>
      </c>
      <c r="F55" t="s">
        <v>492</v>
      </c>
      <c r="G55" t="s">
        <v>493</v>
      </c>
      <c r="H55" t="s">
        <v>494</v>
      </c>
      <c r="I55">
        <v>3.0</v>
      </c>
      <c r="J55" t="s">
        <v>495</v>
      </c>
      <c r="K55" t="s">
        <v>496</v>
      </c>
      <c r="L55">
        <v>56.0</v>
      </c>
      <c r="M55" s="3" t="s">
        <f t="shared" si="0"/>
        <v>497</v>
      </c>
      <c r="N55" t="s">
        <v>498</v>
      </c>
    </row>
    <row r="56" ht="14.0">
      <c r="A56">
        <v>17319.0</v>
      </c>
      <c r="B56" t="s">
        <v>499</v>
      </c>
      <c r="C56" t="s">
        <v>500</v>
      </c>
      <c r="D56" s="2">
        <v>70000.0</v>
      </c>
      <c r="E56">
        <v>0.0</v>
      </c>
      <c r="F56" t="s">
        <v>501</v>
      </c>
      <c r="G56" t="s">
        <v>502</v>
      </c>
      <c r="H56" t="s">
        <v>503</v>
      </c>
      <c r="I56">
        <v>1.0</v>
      </c>
      <c r="J56" t="s">
        <v>504</v>
      </c>
      <c r="K56" t="s">
        <v>505</v>
      </c>
      <c r="L56">
        <v>42.0</v>
      </c>
      <c r="M56" s="3" t="s">
        <f t="shared" si="0"/>
        <v>506</v>
      </c>
      <c r="N56" t="s">
        <v>507</v>
      </c>
    </row>
    <row r="57" ht="14.0">
      <c r="A57">
        <v>28906.0</v>
      </c>
      <c r="B57" t="s">
        <v>508</v>
      </c>
      <c r="C57" t="s">
        <v>509</v>
      </c>
      <c r="D57" s="2">
        <v>80000.0</v>
      </c>
      <c r="E57">
        <v>4.0</v>
      </c>
      <c r="F57" t="s">
        <v>510</v>
      </c>
      <c r="G57" t="s">
        <v>511</v>
      </c>
      <c r="H57" t="s">
        <v>512</v>
      </c>
      <c r="I57">
        <v>2.0</v>
      </c>
      <c r="J57" t="s">
        <v>513</v>
      </c>
      <c r="K57" t="s">
        <v>514</v>
      </c>
      <c r="L57">
        <v>54.0</v>
      </c>
      <c r="M57" s="3" t="s">
        <f t="shared" si="0"/>
        <v>515</v>
      </c>
      <c r="N57" t="s">
        <v>516</v>
      </c>
    </row>
    <row r="58" ht="14.0">
      <c r="A58">
        <v>12808.0</v>
      </c>
      <c r="B58" t="s">
        <v>517</v>
      </c>
      <c r="C58" t="s">
        <v>518</v>
      </c>
      <c r="D58" s="2">
        <v>40000.0</v>
      </c>
      <c r="E58">
        <v>0.0</v>
      </c>
      <c r="F58" t="s">
        <v>519</v>
      </c>
      <c r="G58" t="s">
        <v>520</v>
      </c>
      <c r="H58" t="s">
        <v>521</v>
      </c>
      <c r="I58">
        <v>0.0</v>
      </c>
      <c r="J58" t="s">
        <v>522</v>
      </c>
      <c r="K58" t="s">
        <v>523</v>
      </c>
      <c r="L58">
        <v>38.0</v>
      </c>
      <c r="M58" s="3" t="s">
        <f t="shared" si="0"/>
        <v>524</v>
      </c>
      <c r="N58" t="s">
        <v>525</v>
      </c>
    </row>
    <row r="59" ht="14.0">
      <c r="A59">
        <v>20567.0</v>
      </c>
      <c r="B59" t="s">
        <v>526</v>
      </c>
      <c r="C59" t="s">
        <v>527</v>
      </c>
      <c r="D59" s="2">
        <v>130000.0</v>
      </c>
      <c r="E59">
        <v>4.0</v>
      </c>
      <c r="F59" t="s">
        <v>528</v>
      </c>
      <c r="G59" t="s">
        <v>529</v>
      </c>
      <c r="H59" t="s">
        <v>530</v>
      </c>
      <c r="I59">
        <v>4.0</v>
      </c>
      <c r="J59" t="s">
        <v>531</v>
      </c>
      <c r="K59" t="s">
        <v>532</v>
      </c>
      <c r="L59">
        <v>61.0</v>
      </c>
      <c r="M59" s="3" t="s">
        <f t="shared" si="0"/>
        <v>533</v>
      </c>
      <c r="N59" t="s">
        <v>534</v>
      </c>
    </row>
    <row r="60" ht="14.0">
      <c r="A60">
        <v>25502.0</v>
      </c>
      <c r="B60" t="s">
        <v>535</v>
      </c>
      <c r="C60" t="s">
        <v>536</v>
      </c>
      <c r="D60" s="2">
        <v>40000.0</v>
      </c>
      <c r="E60">
        <v>1.0</v>
      </c>
      <c r="F60" t="s">
        <v>537</v>
      </c>
      <c r="G60" t="s">
        <v>538</v>
      </c>
      <c r="H60" t="s">
        <v>539</v>
      </c>
      <c r="I60">
        <v>0.0</v>
      </c>
      <c r="J60" t="s">
        <v>540</v>
      </c>
      <c r="K60" t="s">
        <v>541</v>
      </c>
      <c r="L60">
        <v>43.0</v>
      </c>
      <c r="M60" s="3" t="s">
        <f t="shared" si="0"/>
        <v>542</v>
      </c>
      <c r="N60" t="s">
        <v>543</v>
      </c>
    </row>
    <row r="61" ht="14.0">
      <c r="A61">
        <v>15580.0</v>
      </c>
      <c r="B61" t="s">
        <v>544</v>
      </c>
      <c r="C61" t="s">
        <v>545</v>
      </c>
      <c r="D61" s="2">
        <v>60000.0</v>
      </c>
      <c r="E61">
        <v>2.0</v>
      </c>
      <c r="F61" t="s">
        <v>546</v>
      </c>
      <c r="G61" t="s">
        <v>547</v>
      </c>
      <c r="H61" t="s">
        <v>548</v>
      </c>
      <c r="I61">
        <v>1.0</v>
      </c>
      <c r="J61" t="s">
        <v>549</v>
      </c>
      <c r="K61" t="s">
        <v>550</v>
      </c>
      <c r="L61">
        <v>38.0</v>
      </c>
      <c r="M61" s="3" t="s">
        <f t="shared" si="0"/>
        <v>551</v>
      </c>
      <c r="N61" t="s">
        <v>552</v>
      </c>
    </row>
    <row r="62" ht="14.0">
      <c r="A62">
        <v>24185.0</v>
      </c>
      <c r="B62" t="s">
        <v>553</v>
      </c>
      <c r="C62" t="s">
        <v>554</v>
      </c>
      <c r="D62" s="2">
        <v>10000.0</v>
      </c>
      <c r="E62">
        <v>1.0</v>
      </c>
      <c r="F62" t="s">
        <v>555</v>
      </c>
      <c r="G62" t="s">
        <v>556</v>
      </c>
      <c r="H62" t="s">
        <v>557</v>
      </c>
      <c r="I62">
        <v>1.0</v>
      </c>
      <c r="J62" t="s">
        <v>558</v>
      </c>
      <c r="K62" t="s">
        <v>559</v>
      </c>
      <c r="L62">
        <v>45.0</v>
      </c>
      <c r="M62" s="3" t="s">
        <f t="shared" si="0"/>
        <v>560</v>
      </c>
      <c r="N62" t="s">
        <v>561</v>
      </c>
    </row>
    <row r="63" ht="14.0">
      <c r="A63">
        <v>19291.0</v>
      </c>
      <c r="B63" t="s">
        <v>562</v>
      </c>
      <c r="C63" t="s">
        <v>563</v>
      </c>
      <c r="D63" s="2">
        <v>10000.0</v>
      </c>
      <c r="E63">
        <v>2.0</v>
      </c>
      <c r="F63" t="s">
        <v>564</v>
      </c>
      <c r="G63" t="s">
        <v>565</v>
      </c>
      <c r="H63" t="s">
        <v>566</v>
      </c>
      <c r="I63">
        <v>0.0</v>
      </c>
      <c r="J63" t="s">
        <v>567</v>
      </c>
      <c r="K63" t="s">
        <v>568</v>
      </c>
      <c r="L63">
        <v>35.0</v>
      </c>
      <c r="M63" s="3" t="s">
        <f t="shared" si="0"/>
        <v>569</v>
      </c>
      <c r="N63" t="s">
        <v>570</v>
      </c>
    </row>
    <row r="64" ht="14.0">
      <c r="A64">
        <v>16713.0</v>
      </c>
      <c r="B64" t="s">
        <v>571</v>
      </c>
      <c r="C64" t="s">
        <v>572</v>
      </c>
      <c r="D64" s="2">
        <v>40000.0</v>
      </c>
      <c r="E64">
        <v>2.0</v>
      </c>
      <c r="F64" t="s">
        <v>573</v>
      </c>
      <c r="G64" t="s">
        <v>574</v>
      </c>
      <c r="H64" t="s">
        <v>575</v>
      </c>
      <c r="I64">
        <v>1.0</v>
      </c>
      <c r="J64" t="s">
        <v>576</v>
      </c>
      <c r="K64" t="s">
        <v>577</v>
      </c>
      <c r="L64">
        <v>52.0</v>
      </c>
      <c r="M64" s="3" t="s">
        <f t="shared" si="0"/>
        <v>578</v>
      </c>
      <c r="N64" t="s">
        <v>579</v>
      </c>
    </row>
    <row r="65" ht="14.0">
      <c r="A65">
        <v>16185.0</v>
      </c>
      <c r="B65" t="s">
        <v>580</v>
      </c>
      <c r="C65" t="s">
        <v>581</v>
      </c>
      <c r="D65" s="2">
        <v>60000.0</v>
      </c>
      <c r="E65">
        <v>4.0</v>
      </c>
      <c r="F65" t="s">
        <v>582</v>
      </c>
      <c r="G65" t="s">
        <v>583</v>
      </c>
      <c r="H65" t="s">
        <v>584</v>
      </c>
      <c r="I65">
        <v>3.0</v>
      </c>
      <c r="J65" t="s">
        <v>585</v>
      </c>
      <c r="K65" t="s">
        <v>586</v>
      </c>
      <c r="L65">
        <v>41.0</v>
      </c>
      <c r="M65" s="3" t="s">
        <f t="shared" si="0"/>
        <v>587</v>
      </c>
      <c r="N65" t="s">
        <v>588</v>
      </c>
    </row>
    <row r="66" ht="14.0">
      <c r="A66">
        <v>14927.0</v>
      </c>
      <c r="B66" t="s">
        <v>589</v>
      </c>
      <c r="C66" t="s">
        <v>590</v>
      </c>
      <c r="D66" s="2">
        <v>30000.0</v>
      </c>
      <c r="E66">
        <v>1.0</v>
      </c>
      <c r="F66" t="s">
        <v>591</v>
      </c>
      <c r="G66" t="s">
        <v>592</v>
      </c>
      <c r="H66" t="s">
        <v>593</v>
      </c>
      <c r="I66">
        <v>0.0</v>
      </c>
      <c r="J66" t="s">
        <v>594</v>
      </c>
      <c r="K66" t="s">
        <v>595</v>
      </c>
      <c r="L66">
        <v>37.0</v>
      </c>
      <c r="M66" s="3" t="s">
        <f t="shared" si="0"/>
        <v>596</v>
      </c>
      <c r="N66" t="s">
        <v>597</v>
      </c>
    </row>
    <row r="67" ht="14.0">
      <c r="A67">
        <v>29337.0</v>
      </c>
      <c r="B67" t="s">
        <v>598</v>
      </c>
      <c r="C67" t="s">
        <v>599</v>
      </c>
      <c r="D67" s="2">
        <v>30000.0</v>
      </c>
      <c r="E67">
        <v>2.0</v>
      </c>
      <c r="F67" t="s">
        <v>600</v>
      </c>
      <c r="G67" t="s">
        <v>601</v>
      </c>
      <c r="H67" t="s">
        <v>602</v>
      </c>
      <c r="I67">
        <v>2.0</v>
      </c>
      <c r="J67" t="s">
        <v>603</v>
      </c>
      <c r="K67" t="s">
        <v>604</v>
      </c>
      <c r="L67">
        <v>68.0</v>
      </c>
      <c r="M67" s="3" t="s">
        <f t="shared" si="0"/>
        <v>605</v>
      </c>
      <c r="N67" t="s">
        <v>606</v>
      </c>
    </row>
    <row r="68" ht="14.0">
      <c r="A68">
        <v>29355.0</v>
      </c>
      <c r="B68" t="s">
        <v>607</v>
      </c>
      <c r="C68" t="s">
        <v>608</v>
      </c>
      <c r="D68" s="2">
        <v>40000.0</v>
      </c>
      <c r="E68">
        <v>0.0</v>
      </c>
      <c r="F68" t="s">
        <v>609</v>
      </c>
      <c r="G68" t="s">
        <v>610</v>
      </c>
      <c r="H68" t="s">
        <v>611</v>
      </c>
      <c r="I68">
        <v>0.0</v>
      </c>
      <c r="J68" t="s">
        <v>612</v>
      </c>
      <c r="K68" t="s">
        <v>613</v>
      </c>
      <c r="L68">
        <v>37.0</v>
      </c>
      <c r="M68" s="3" t="s">
        <f t="shared" si="0"/>
        <v>614</v>
      </c>
      <c r="N68" t="s">
        <v>615</v>
      </c>
    </row>
    <row r="69" ht="14.0">
      <c r="A69">
        <v>25303.0</v>
      </c>
      <c r="B69" t="s">
        <v>616</v>
      </c>
      <c r="C69" t="s">
        <v>617</v>
      </c>
      <c r="D69" s="2">
        <v>30000.0</v>
      </c>
      <c r="E69">
        <v>0.0</v>
      </c>
      <c r="F69" t="s">
        <v>618</v>
      </c>
      <c r="G69" t="s">
        <v>619</v>
      </c>
      <c r="H69" t="s">
        <v>620</v>
      </c>
      <c r="I69">
        <v>1.0</v>
      </c>
      <c r="J69" t="s">
        <v>621</v>
      </c>
      <c r="K69" t="s">
        <v>622</v>
      </c>
      <c r="L69">
        <v>33.0</v>
      </c>
      <c r="M69" s="3" t="s">
        <f t="shared" si="0"/>
        <v>623</v>
      </c>
      <c r="N69" t="s">
        <v>624</v>
      </c>
    </row>
    <row r="70" ht="14.0">
      <c r="A70">
        <v>14813.0</v>
      </c>
      <c r="B70" t="s">
        <v>625</v>
      </c>
      <c r="C70" t="s">
        <v>626</v>
      </c>
      <c r="D70" s="2">
        <v>20000.0</v>
      </c>
      <c r="E70">
        <v>4.0</v>
      </c>
      <c r="F70" t="s">
        <v>627</v>
      </c>
      <c r="G70" t="s">
        <v>628</v>
      </c>
      <c r="H70" t="s">
        <v>629</v>
      </c>
      <c r="I70">
        <v>1.0</v>
      </c>
      <c r="J70" t="s">
        <v>630</v>
      </c>
      <c r="K70" t="s">
        <v>631</v>
      </c>
      <c r="L70">
        <v>43.0</v>
      </c>
      <c r="M70" s="3" t="s">
        <f t="shared" si="0"/>
        <v>632</v>
      </c>
      <c r="N70" t="s">
        <v>633</v>
      </c>
    </row>
    <row hidden="1" r="71" ht="14.0">
      <c r="A71">
        <v>16438.0</v>
      </c>
      <c r="B71" t="s">
        <v>634</v>
      </c>
      <c r="C71" t="s">
        <v>635</v>
      </c>
      <c r="D71" s="2">
        <v>10000.0</v>
      </c>
      <c r="E71">
        <v>0.0</v>
      </c>
      <c r="F71" t="s">
        <v>636</v>
      </c>
      <c r="G71" t="s">
        <v>637</v>
      </c>
      <c r="H71" t="s">
        <v>638</v>
      </c>
      <c r="I71">
        <v>2.0</v>
      </c>
      <c r="J71" t="s">
        <v>639</v>
      </c>
      <c r="K71" t="s">
        <v>640</v>
      </c>
      <c r="L71">
        <v>30.0</v>
      </c>
      <c r="M71" s="3">
        <f t="shared" si="0"/>
      </c>
      <c r="N71" t="s">
        <v>641</v>
      </c>
    </row>
    <row r="72" ht="14.0">
      <c r="A72">
        <v>14238.0</v>
      </c>
      <c r="B72" t="s">
        <v>642</v>
      </c>
      <c r="C72" t="s">
        <v>643</v>
      </c>
      <c r="D72" s="2">
        <v>120000.0</v>
      </c>
      <c r="E72">
        <v>0.0</v>
      </c>
      <c r="F72" t="s">
        <v>644</v>
      </c>
      <c r="G72" t="s">
        <v>645</v>
      </c>
      <c r="H72" t="s">
        <v>646</v>
      </c>
      <c r="I72">
        <v>4.0</v>
      </c>
      <c r="J72" t="s">
        <v>647</v>
      </c>
      <c r="K72" t="s">
        <v>648</v>
      </c>
      <c r="L72">
        <v>36.0</v>
      </c>
      <c r="M72" s="3" t="s">
        <f t="shared" si="0"/>
        <v>649</v>
      </c>
      <c r="N72" t="s">
        <v>650</v>
      </c>
    </row>
    <row r="73" ht="14.0">
      <c r="A73">
        <v>16200.0</v>
      </c>
      <c r="B73" t="s">
        <v>651</v>
      </c>
      <c r="C73" t="s">
        <v>652</v>
      </c>
      <c r="D73" s="2">
        <v>10000.0</v>
      </c>
      <c r="E73">
        <v>0.0</v>
      </c>
      <c r="F73" t="s">
        <v>653</v>
      </c>
      <c r="G73" t="s">
        <v>654</v>
      </c>
      <c r="H73" t="s">
        <v>655</v>
      </c>
      <c r="I73">
        <v>2.0</v>
      </c>
      <c r="J73" t="s">
        <v>656</v>
      </c>
      <c r="K73" t="s">
        <v>657</v>
      </c>
      <c r="L73">
        <v>35.0</v>
      </c>
      <c r="M73" s="3" t="s">
        <f t="shared" si="0"/>
        <v>658</v>
      </c>
      <c r="N73" t="s">
        <v>659</v>
      </c>
    </row>
    <row r="74" ht="14.0">
      <c r="A74">
        <v>24857.0</v>
      </c>
      <c r="B74" t="s">
        <v>660</v>
      </c>
      <c r="C74" t="s">
        <v>661</v>
      </c>
      <c r="D74" s="2">
        <v>130000.0</v>
      </c>
      <c r="E74">
        <v>3.0</v>
      </c>
      <c r="F74" t="s">
        <v>662</v>
      </c>
      <c r="G74" t="s">
        <v>663</v>
      </c>
      <c r="H74" t="s">
        <v>664</v>
      </c>
      <c r="I74">
        <v>4.0</v>
      </c>
      <c r="J74" t="s">
        <v>665</v>
      </c>
      <c r="K74" t="s">
        <v>666</v>
      </c>
      <c r="L74">
        <v>52.0</v>
      </c>
      <c r="M74" s="3" t="s">
        <f t="shared" si="0"/>
        <v>667</v>
      </c>
      <c r="N74" t="s">
        <v>668</v>
      </c>
    </row>
    <row r="75" ht="14.0">
      <c r="A75">
        <v>26956.0</v>
      </c>
      <c r="B75" t="s">
        <v>669</v>
      </c>
      <c r="C75" t="s">
        <v>670</v>
      </c>
      <c r="D75" s="2">
        <v>20000.0</v>
      </c>
      <c r="E75">
        <v>0.0</v>
      </c>
      <c r="F75" t="s">
        <v>671</v>
      </c>
      <c r="G75" t="s">
        <v>672</v>
      </c>
      <c r="H75" t="s">
        <v>673</v>
      </c>
      <c r="I75">
        <v>1.0</v>
      </c>
      <c r="J75" t="s">
        <v>674</v>
      </c>
      <c r="K75" t="s">
        <v>675</v>
      </c>
      <c r="L75">
        <v>36.0</v>
      </c>
      <c r="M75" s="3" t="s">
        <f t="shared" si="0"/>
        <v>676</v>
      </c>
      <c r="N75" t="s">
        <v>677</v>
      </c>
    </row>
    <row r="76" ht="14.0">
      <c r="A76">
        <v>14517.0</v>
      </c>
      <c r="B76" t="s">
        <v>678</v>
      </c>
      <c r="C76" t="s">
        <v>679</v>
      </c>
      <c r="D76" s="2">
        <v>20000.0</v>
      </c>
      <c r="E76">
        <v>3.0</v>
      </c>
      <c r="F76" t="s">
        <v>680</v>
      </c>
      <c r="G76" t="s">
        <v>681</v>
      </c>
      <c r="H76" t="s">
        <v>682</v>
      </c>
      <c r="I76">
        <v>2.0</v>
      </c>
      <c r="J76" t="s">
        <v>683</v>
      </c>
      <c r="K76" t="s">
        <v>684</v>
      </c>
      <c r="L76">
        <v>62.0</v>
      </c>
      <c r="M76" s="3" t="s">
        <f t="shared" si="0"/>
        <v>685</v>
      </c>
      <c r="N76" t="s">
        <v>686</v>
      </c>
    </row>
    <row r="77" ht="14.0">
      <c r="A77">
        <v>12678.0</v>
      </c>
      <c r="B77" t="s">
        <v>687</v>
      </c>
      <c r="C77" t="s">
        <v>688</v>
      </c>
      <c r="D77" s="2">
        <v>130000.0</v>
      </c>
      <c r="E77">
        <v>4.0</v>
      </c>
      <c r="F77" t="s">
        <v>689</v>
      </c>
      <c r="G77" t="s">
        <v>690</v>
      </c>
      <c r="H77" t="s">
        <v>691</v>
      </c>
      <c r="I77">
        <v>4.0</v>
      </c>
      <c r="J77" t="s">
        <v>692</v>
      </c>
      <c r="K77" t="s">
        <v>693</v>
      </c>
      <c r="L77">
        <v>31.0</v>
      </c>
      <c r="M77" s="3" t="s">
        <f t="shared" si="0"/>
        <v>694</v>
      </c>
      <c r="N77" t="s">
        <v>695</v>
      </c>
    </row>
    <row r="78" ht="14.0">
      <c r="A78">
        <v>16188.0</v>
      </c>
      <c r="B78" t="s">
        <v>696</v>
      </c>
      <c r="C78" t="s">
        <v>697</v>
      </c>
      <c r="D78" s="2">
        <v>20000.0</v>
      </c>
      <c r="E78">
        <v>0.0</v>
      </c>
      <c r="F78" t="s">
        <v>698</v>
      </c>
      <c r="G78" t="s">
        <v>699</v>
      </c>
      <c r="H78" t="s">
        <v>700</v>
      </c>
      <c r="I78">
        <v>2.0</v>
      </c>
      <c r="J78" t="s">
        <v>701</v>
      </c>
      <c r="K78" t="s">
        <v>702</v>
      </c>
      <c r="L78">
        <v>26.0</v>
      </c>
      <c r="M78" s="3" t="s">
        <f t="shared" si="0"/>
        <v>703</v>
      </c>
      <c r="N78" t="s">
        <v>704</v>
      </c>
    </row>
    <row r="79" ht="14.0">
      <c r="A79">
        <v>27969.0</v>
      </c>
      <c r="B79" t="s">
        <v>705</v>
      </c>
      <c r="C79" t="s">
        <v>706</v>
      </c>
      <c r="D79" s="2">
        <v>80000.0</v>
      </c>
      <c r="E79">
        <v>0.0</v>
      </c>
      <c r="F79" t="s">
        <v>707</v>
      </c>
      <c r="G79" t="s">
        <v>708</v>
      </c>
      <c r="H79" t="s">
        <v>709</v>
      </c>
      <c r="I79">
        <v>2.0</v>
      </c>
      <c r="J79" t="s">
        <v>710</v>
      </c>
      <c r="K79" t="s">
        <v>711</v>
      </c>
      <c r="L79">
        <v>29.0</v>
      </c>
      <c r="M79" s="3" t="s">
        <f t="shared" si="0"/>
        <v>712</v>
      </c>
      <c r="N79" t="s">
        <v>713</v>
      </c>
    </row>
    <row r="80" ht="14.0">
      <c r="A80">
        <v>15752.0</v>
      </c>
      <c r="B80" t="s">
        <v>714</v>
      </c>
      <c r="C80" t="s">
        <v>715</v>
      </c>
      <c r="D80" s="2">
        <v>80000.0</v>
      </c>
      <c r="E80">
        <v>2.0</v>
      </c>
      <c r="F80" t="s">
        <v>716</v>
      </c>
      <c r="G80" t="s">
        <v>717</v>
      </c>
      <c r="H80" t="s">
        <v>718</v>
      </c>
      <c r="I80">
        <v>2.0</v>
      </c>
      <c r="J80" t="s">
        <v>719</v>
      </c>
      <c r="K80" t="s">
        <v>720</v>
      </c>
      <c r="L80">
        <v>50.0</v>
      </c>
      <c r="M80" s="3" t="s">
        <f t="shared" si="0"/>
        <v>721</v>
      </c>
      <c r="N80" t="s">
        <v>722</v>
      </c>
    </row>
    <row r="81" ht="14.0">
      <c r="A81">
        <v>27745.0</v>
      </c>
      <c r="B81" t="s">
        <v>723</v>
      </c>
      <c r="C81" t="s">
        <v>724</v>
      </c>
      <c r="D81" s="2">
        <v>40000.0</v>
      </c>
      <c r="E81">
        <v>2.0</v>
      </c>
      <c r="F81" t="s">
        <v>725</v>
      </c>
      <c r="G81" t="s">
        <v>726</v>
      </c>
      <c r="H81" t="s">
        <v>727</v>
      </c>
      <c r="I81">
        <v>2.0</v>
      </c>
      <c r="J81" t="s">
        <v>728</v>
      </c>
      <c r="K81" t="s">
        <v>729</v>
      </c>
      <c r="L81">
        <v>63.0</v>
      </c>
      <c r="M81" s="3" t="s">
        <f t="shared" si="0"/>
        <v>730</v>
      </c>
      <c r="N81" t="s">
        <v>731</v>
      </c>
    </row>
    <row r="82" ht="14.0">
      <c r="A82">
        <v>20828.0</v>
      </c>
      <c r="B82" t="s">
        <v>732</v>
      </c>
      <c r="C82" t="s">
        <v>733</v>
      </c>
      <c r="D82" s="2">
        <v>30000.0</v>
      </c>
      <c r="E82">
        <v>4.0</v>
      </c>
      <c r="F82" t="s">
        <v>734</v>
      </c>
      <c r="G82" t="s">
        <v>735</v>
      </c>
      <c r="H82" t="s">
        <v>736</v>
      </c>
      <c r="I82">
        <v>0.0</v>
      </c>
      <c r="J82" t="s">
        <v>737</v>
      </c>
      <c r="K82" t="s">
        <v>738</v>
      </c>
      <c r="L82">
        <v>45.0</v>
      </c>
      <c r="M82" s="3" t="s">
        <f t="shared" si="0"/>
        <v>739</v>
      </c>
      <c r="N82" t="s">
        <v>740</v>
      </c>
    </row>
    <row r="83" ht="14.0">
      <c r="A83">
        <v>19461.0</v>
      </c>
      <c r="B83" t="s">
        <v>741</v>
      </c>
      <c r="C83" t="s">
        <v>742</v>
      </c>
      <c r="D83" s="2">
        <v>10000.0</v>
      </c>
      <c r="E83">
        <v>4.0</v>
      </c>
      <c r="F83" t="s">
        <v>743</v>
      </c>
      <c r="G83" t="s">
        <v>744</v>
      </c>
      <c r="H83" t="s">
        <v>745</v>
      </c>
      <c r="I83">
        <v>2.0</v>
      </c>
      <c r="J83" t="s">
        <v>746</v>
      </c>
      <c r="K83" t="s">
        <v>747</v>
      </c>
      <c r="L83">
        <v>40.0</v>
      </c>
      <c r="M83" s="3" t="s">
        <f t="shared" si="0"/>
        <v>748</v>
      </c>
      <c r="N83" t="s">
        <v>749</v>
      </c>
    </row>
    <row r="84" ht="14.0">
      <c r="A84">
        <v>26941.0</v>
      </c>
      <c r="B84" t="s">
        <v>750</v>
      </c>
      <c r="C84" t="s">
        <v>751</v>
      </c>
      <c r="D84" s="2">
        <v>30000.0</v>
      </c>
      <c r="E84">
        <v>0.0</v>
      </c>
      <c r="F84" t="s">
        <v>752</v>
      </c>
      <c r="G84" t="s">
        <v>753</v>
      </c>
      <c r="H84" t="s">
        <v>754</v>
      </c>
      <c r="I84">
        <v>0.0</v>
      </c>
      <c r="J84" t="s">
        <v>755</v>
      </c>
      <c r="K84" t="s">
        <v>756</v>
      </c>
      <c r="L84">
        <v>47.0</v>
      </c>
      <c r="M84" s="3" t="s">
        <f t="shared" si="0"/>
        <v>757</v>
      </c>
      <c r="N84" t="s">
        <v>758</v>
      </c>
    </row>
    <row r="85" ht="14.0">
      <c r="A85">
        <v>28412.0</v>
      </c>
      <c r="B85" t="s">
        <v>759</v>
      </c>
      <c r="C85" t="s">
        <v>760</v>
      </c>
      <c r="D85" s="2">
        <v>20000.0</v>
      </c>
      <c r="E85">
        <v>0.0</v>
      </c>
      <c r="F85" t="s">
        <v>761</v>
      </c>
      <c r="G85" t="s">
        <v>762</v>
      </c>
      <c r="H85" t="s">
        <v>763</v>
      </c>
      <c r="I85">
        <v>1.0</v>
      </c>
      <c r="J85" t="s">
        <v>764</v>
      </c>
      <c r="K85" t="s">
        <v>765</v>
      </c>
      <c r="L85">
        <v>29.0</v>
      </c>
      <c r="M85" s="3" t="s">
        <f t="shared" si="0"/>
        <v>766</v>
      </c>
      <c r="N85" t="s">
        <v>767</v>
      </c>
    </row>
    <row r="86" ht="14.0">
      <c r="A86">
        <v>24485.0</v>
      </c>
      <c r="B86" t="s">
        <v>768</v>
      </c>
      <c r="C86" t="s">
        <v>769</v>
      </c>
      <c r="D86" s="2">
        <v>40000.0</v>
      </c>
      <c r="E86">
        <v>2.0</v>
      </c>
      <c r="F86" t="s">
        <v>770</v>
      </c>
      <c r="G86" t="s">
        <v>771</v>
      </c>
      <c r="H86" t="s">
        <v>772</v>
      </c>
      <c r="I86">
        <v>1.0</v>
      </c>
      <c r="J86" t="s">
        <v>773</v>
      </c>
      <c r="K86" t="s">
        <v>774</v>
      </c>
      <c r="L86">
        <v>52.0</v>
      </c>
      <c r="M86" s="3" t="s">
        <f t="shared" si="0"/>
        <v>775</v>
      </c>
      <c r="N86" t="s">
        <v>776</v>
      </c>
    </row>
    <row r="87" ht="14.0">
      <c r="A87">
        <v>16514.0</v>
      </c>
      <c r="B87" t="s">
        <v>777</v>
      </c>
      <c r="C87" t="s">
        <v>778</v>
      </c>
      <c r="D87" s="2">
        <v>10000.0</v>
      </c>
      <c r="E87">
        <v>0.0</v>
      </c>
      <c r="F87" t="s">
        <v>779</v>
      </c>
      <c r="G87" t="s">
        <v>780</v>
      </c>
      <c r="H87" t="s">
        <v>781</v>
      </c>
      <c r="I87">
        <v>1.0</v>
      </c>
      <c r="J87" t="s">
        <v>782</v>
      </c>
      <c r="K87" t="s">
        <v>783</v>
      </c>
      <c r="L87">
        <v>26.0</v>
      </c>
      <c r="M87" s="3" t="s">
        <f t="shared" si="0"/>
        <v>784</v>
      </c>
      <c r="N87" t="s">
        <v>785</v>
      </c>
    </row>
    <row r="88" ht="14.0">
      <c r="A88">
        <v>17191.0</v>
      </c>
      <c r="B88" t="s">
        <v>786</v>
      </c>
      <c r="C88" t="s">
        <v>787</v>
      </c>
      <c r="D88" s="2">
        <v>130000.0</v>
      </c>
      <c r="E88">
        <v>3.0</v>
      </c>
      <c r="F88" t="s">
        <v>788</v>
      </c>
      <c r="G88" t="s">
        <v>789</v>
      </c>
      <c r="H88" t="s">
        <v>790</v>
      </c>
      <c r="I88">
        <v>3.0</v>
      </c>
      <c r="J88" t="s">
        <v>791</v>
      </c>
      <c r="K88" t="s">
        <v>792</v>
      </c>
      <c r="L88">
        <v>51.0</v>
      </c>
      <c r="M88" s="3" t="s">
        <f t="shared" si="0"/>
        <v>793</v>
      </c>
      <c r="N88" t="s">
        <v>794</v>
      </c>
    </row>
    <row r="89" ht="14.0">
      <c r="A89">
        <v>19608.0</v>
      </c>
      <c r="B89" t="s">
        <v>795</v>
      </c>
      <c r="C89" t="s">
        <v>796</v>
      </c>
      <c r="D89" s="2">
        <v>80000.0</v>
      </c>
      <c r="E89">
        <v>5.0</v>
      </c>
      <c r="F89" t="s">
        <v>797</v>
      </c>
      <c r="G89" t="s">
        <v>798</v>
      </c>
      <c r="H89" t="s">
        <v>799</v>
      </c>
      <c r="I89">
        <v>4.0</v>
      </c>
      <c r="J89" t="s">
        <v>800</v>
      </c>
      <c r="K89" t="s">
        <v>801</v>
      </c>
      <c r="L89">
        <v>40.0</v>
      </c>
      <c r="M89" s="3" t="s">
        <f t="shared" si="0"/>
        <v>802</v>
      </c>
      <c r="N89" t="s">
        <v>803</v>
      </c>
    </row>
    <row r="90" ht="14.0">
      <c r="A90">
        <v>24119.0</v>
      </c>
      <c r="B90" t="s">
        <v>804</v>
      </c>
      <c r="C90" t="s">
        <v>805</v>
      </c>
      <c r="D90" s="2">
        <v>30000.0</v>
      </c>
      <c r="E90">
        <v>0.0</v>
      </c>
      <c r="F90" t="s">
        <v>806</v>
      </c>
      <c r="G90" t="s">
        <v>807</v>
      </c>
      <c r="H90" t="s">
        <v>808</v>
      </c>
      <c r="I90">
        <v>1.0</v>
      </c>
      <c r="J90" t="s">
        <v>809</v>
      </c>
      <c r="K90" t="s">
        <v>810</v>
      </c>
      <c r="L90">
        <v>29.0</v>
      </c>
      <c r="M90" s="3" t="s">
        <f t="shared" si="0"/>
        <v>811</v>
      </c>
      <c r="N90" t="s">
        <v>812</v>
      </c>
    </row>
    <row r="91" ht="14.0">
      <c r="A91">
        <v>25458.0</v>
      </c>
      <c r="B91" t="s">
        <v>813</v>
      </c>
      <c r="C91" t="s">
        <v>814</v>
      </c>
      <c r="D91" s="2">
        <v>20000.0</v>
      </c>
      <c r="E91">
        <v>1.0</v>
      </c>
      <c r="F91" t="s">
        <v>815</v>
      </c>
      <c r="G91" t="s">
        <v>816</v>
      </c>
      <c r="H91" t="s">
        <v>817</v>
      </c>
      <c r="I91">
        <v>1.0</v>
      </c>
      <c r="J91" t="s">
        <v>818</v>
      </c>
      <c r="K91" t="s">
        <v>819</v>
      </c>
      <c r="L91">
        <v>40.0</v>
      </c>
      <c r="M91" s="3" t="s">
        <f t="shared" si="0"/>
        <v>820</v>
      </c>
      <c r="N91" t="s">
        <v>821</v>
      </c>
    </row>
    <row r="92" ht="14.0">
      <c r="A92">
        <v>26886.0</v>
      </c>
      <c r="B92" t="s">
        <v>822</v>
      </c>
      <c r="C92" t="s">
        <v>823</v>
      </c>
      <c r="D92" s="2">
        <v>30000.0</v>
      </c>
      <c r="E92">
        <v>0.0</v>
      </c>
      <c r="F92" t="s">
        <v>824</v>
      </c>
      <c r="G92" t="s">
        <v>825</v>
      </c>
      <c r="H92" t="s">
        <v>826</v>
      </c>
      <c r="I92">
        <v>1.0</v>
      </c>
      <c r="J92" t="s">
        <v>827</v>
      </c>
      <c r="K92" t="s">
        <v>828</v>
      </c>
      <c r="L92">
        <v>29.0</v>
      </c>
      <c r="M92" s="3" t="s">
        <f t="shared" si="0"/>
        <v>829</v>
      </c>
      <c r="N92" t="s">
        <v>830</v>
      </c>
    </row>
    <row hidden="1" r="93" ht="14.0">
      <c r="A93">
        <v>28436.0</v>
      </c>
      <c r="B93" t="s">
        <v>831</v>
      </c>
      <c r="C93" t="s">
        <v>832</v>
      </c>
      <c r="D93" s="2">
        <v>30000.0</v>
      </c>
      <c r="E93">
        <v>0.0</v>
      </c>
      <c r="F93" t="s">
        <v>833</v>
      </c>
      <c r="G93" t="s">
        <v>834</v>
      </c>
      <c r="H93" t="s">
        <v>835</v>
      </c>
      <c r="I93">
        <v>1.0</v>
      </c>
      <c r="J93" t="s">
        <v>836</v>
      </c>
      <c r="K93" t="s">
        <v>837</v>
      </c>
      <c r="L93">
        <v>30.0</v>
      </c>
      <c r="M93" s="3">
        <f t="shared" si="0"/>
      </c>
      <c r="N93" t="s">
        <v>838</v>
      </c>
    </row>
    <row r="94" ht="14.0">
      <c r="A94">
        <v>19562.0</v>
      </c>
      <c r="B94" t="s">
        <v>839</v>
      </c>
      <c r="C94" t="s">
        <v>840</v>
      </c>
      <c r="D94" s="2">
        <v>60000.0</v>
      </c>
      <c r="E94">
        <v>2.0</v>
      </c>
      <c r="F94" t="s">
        <v>841</v>
      </c>
      <c r="G94" t="s">
        <v>842</v>
      </c>
      <c r="H94" t="s">
        <v>843</v>
      </c>
      <c r="I94">
        <v>1.0</v>
      </c>
      <c r="J94" t="s">
        <v>844</v>
      </c>
      <c r="K94" t="s">
        <v>845</v>
      </c>
      <c r="L94">
        <v>37.0</v>
      </c>
      <c r="M94" s="3" t="s">
        <f t="shared" si="0"/>
        <v>846</v>
      </c>
      <c r="N94" t="s">
        <v>847</v>
      </c>
    </row>
    <row r="95" ht="14.0">
      <c r="A95">
        <v>15608.0</v>
      </c>
      <c r="B95" t="s">
        <v>848</v>
      </c>
      <c r="C95" t="s">
        <v>849</v>
      </c>
      <c r="D95" s="2">
        <v>30000.0</v>
      </c>
      <c r="E95">
        <v>0.0</v>
      </c>
      <c r="F95" t="s">
        <v>850</v>
      </c>
      <c r="G95" t="s">
        <v>851</v>
      </c>
      <c r="H95" t="s">
        <v>852</v>
      </c>
      <c r="I95">
        <v>1.0</v>
      </c>
      <c r="J95" t="s">
        <v>853</v>
      </c>
      <c r="K95" t="s">
        <v>854</v>
      </c>
      <c r="L95">
        <v>33.0</v>
      </c>
      <c r="M95" s="3" t="s">
        <f t="shared" si="0"/>
        <v>855</v>
      </c>
      <c r="N95" t="s">
        <v>856</v>
      </c>
    </row>
    <row r="96" ht="14.0">
      <c r="A96">
        <v>16487.0</v>
      </c>
      <c r="B96" t="s">
        <v>857</v>
      </c>
      <c r="C96" t="s">
        <v>858</v>
      </c>
      <c r="D96" s="2">
        <v>30000.0</v>
      </c>
      <c r="E96">
        <v>3.0</v>
      </c>
      <c r="F96" t="s">
        <v>859</v>
      </c>
      <c r="G96" t="s">
        <v>860</v>
      </c>
      <c r="H96" t="s">
        <v>861</v>
      </c>
      <c r="I96">
        <v>2.0</v>
      </c>
      <c r="J96" t="s">
        <v>862</v>
      </c>
      <c r="K96" t="s">
        <v>863</v>
      </c>
      <c r="L96">
        <v>55.0</v>
      </c>
      <c r="M96" s="3" t="s">
        <f t="shared" si="0"/>
        <v>864</v>
      </c>
      <c r="N96" t="s">
        <v>865</v>
      </c>
    </row>
    <row r="97" ht="14.0">
      <c r="A97">
        <v>17197.0</v>
      </c>
      <c r="B97" t="s">
        <v>866</v>
      </c>
      <c r="C97" t="s">
        <v>867</v>
      </c>
      <c r="D97" s="2">
        <v>90000.0</v>
      </c>
      <c r="E97">
        <v>5.0</v>
      </c>
      <c r="F97" t="s">
        <v>868</v>
      </c>
      <c r="G97" t="s">
        <v>869</v>
      </c>
      <c r="H97" t="s">
        <v>870</v>
      </c>
      <c r="I97">
        <v>2.0</v>
      </c>
      <c r="J97" t="s">
        <v>871</v>
      </c>
      <c r="K97" t="s">
        <v>872</v>
      </c>
      <c r="L97">
        <v>62.0</v>
      </c>
      <c r="M97" s="3" t="s">
        <f t="shared" si="0"/>
        <v>873</v>
      </c>
      <c r="N97" t="s">
        <v>874</v>
      </c>
    </row>
    <row r="98" ht="14.0">
      <c r="A98">
        <v>12507.0</v>
      </c>
      <c r="B98" t="s">
        <v>875</v>
      </c>
      <c r="C98" t="s">
        <v>876</v>
      </c>
      <c r="D98" s="2">
        <v>30000.0</v>
      </c>
      <c r="E98">
        <v>1.0</v>
      </c>
      <c r="F98" t="s">
        <v>877</v>
      </c>
      <c r="G98" t="s">
        <v>878</v>
      </c>
      <c r="H98" t="s">
        <v>879</v>
      </c>
      <c r="I98">
        <v>1.0</v>
      </c>
      <c r="J98" t="s">
        <v>880</v>
      </c>
      <c r="K98" t="s">
        <v>881</v>
      </c>
      <c r="L98">
        <v>43.0</v>
      </c>
      <c r="M98" s="3" t="s">
        <f t="shared" si="0"/>
        <v>882</v>
      </c>
      <c r="N98" t="s">
        <v>883</v>
      </c>
    </row>
    <row r="99" ht="14.0">
      <c r="A99">
        <v>23940.0</v>
      </c>
      <c r="B99" t="s">
        <v>884</v>
      </c>
      <c r="C99" t="s">
        <v>885</v>
      </c>
      <c r="D99" s="2">
        <v>40000.0</v>
      </c>
      <c r="E99">
        <v>1.0</v>
      </c>
      <c r="F99" t="s">
        <v>886</v>
      </c>
      <c r="G99" t="s">
        <v>887</v>
      </c>
      <c r="H99" t="s">
        <v>888</v>
      </c>
      <c r="I99">
        <v>1.0</v>
      </c>
      <c r="J99" t="s">
        <v>889</v>
      </c>
      <c r="K99" t="s">
        <v>890</v>
      </c>
      <c r="L99">
        <v>44.0</v>
      </c>
      <c r="M99" s="3" t="s">
        <f t="shared" si="0"/>
        <v>891</v>
      </c>
      <c r="N99" t="s">
        <v>892</v>
      </c>
    </row>
    <row r="100" ht="14.0">
      <c r="A100">
        <v>19441.0</v>
      </c>
      <c r="B100" t="s">
        <v>893</v>
      </c>
      <c r="C100" t="s">
        <v>894</v>
      </c>
      <c r="D100" s="2">
        <v>40000.0</v>
      </c>
      <c r="E100">
        <v>0.0</v>
      </c>
      <c r="F100" t="s">
        <v>895</v>
      </c>
      <c r="G100" t="s">
        <v>896</v>
      </c>
      <c r="H100" t="s">
        <v>897</v>
      </c>
      <c r="I100">
        <v>0.0</v>
      </c>
      <c r="J100" t="s">
        <v>898</v>
      </c>
      <c r="K100" t="s">
        <v>899</v>
      </c>
      <c r="L100">
        <v>25.0</v>
      </c>
      <c r="M100" s="3" t="s">
        <f t="shared" si="0"/>
        <v>900</v>
      </c>
      <c r="N100" t="s">
        <v>901</v>
      </c>
    </row>
    <row r="101" ht="14.0">
      <c r="A101">
        <v>26852.0</v>
      </c>
      <c r="B101" t="s">
        <v>902</v>
      </c>
      <c r="C101" t="s">
        <v>903</v>
      </c>
      <c r="D101" s="2">
        <v>20000.0</v>
      </c>
      <c r="E101">
        <v>3.0</v>
      </c>
      <c r="F101" t="s">
        <v>904</v>
      </c>
      <c r="G101" t="s">
        <v>905</v>
      </c>
      <c r="H101" t="s">
        <v>906</v>
      </c>
      <c r="I101">
        <v>2.0</v>
      </c>
      <c r="J101" t="s">
        <v>907</v>
      </c>
      <c r="K101" t="s">
        <v>908</v>
      </c>
      <c r="L101">
        <v>43.0</v>
      </c>
      <c r="M101" s="3" t="s">
        <f t="shared" si="0"/>
        <v>909</v>
      </c>
      <c r="N101" t="s">
        <v>910</v>
      </c>
    </row>
    <row r="102" ht="14.0">
      <c r="A102">
        <v>12274.0</v>
      </c>
      <c r="B102" t="s">
        <v>911</v>
      </c>
      <c r="C102" t="s">
        <v>912</v>
      </c>
      <c r="D102" s="2">
        <v>10000.0</v>
      </c>
      <c r="E102">
        <v>2.0</v>
      </c>
      <c r="F102" t="s">
        <v>913</v>
      </c>
      <c r="G102" t="s">
        <v>914</v>
      </c>
      <c r="H102" t="s">
        <v>915</v>
      </c>
      <c r="I102">
        <v>0.0</v>
      </c>
      <c r="J102" t="s">
        <v>916</v>
      </c>
      <c r="K102" t="s">
        <v>917</v>
      </c>
      <c r="L102">
        <v>35.0</v>
      </c>
      <c r="M102" s="3" t="s">
        <f t="shared" si="0"/>
        <v>918</v>
      </c>
      <c r="N102" t="s">
        <v>919</v>
      </c>
    </row>
    <row r="103" ht="14.0">
      <c r="A103">
        <v>20236.0</v>
      </c>
      <c r="B103" t="s">
        <v>920</v>
      </c>
      <c r="C103" t="s">
        <v>921</v>
      </c>
      <c r="D103" s="2">
        <v>60000.0</v>
      </c>
      <c r="E103">
        <v>3.0</v>
      </c>
      <c r="F103" t="s">
        <v>922</v>
      </c>
      <c r="G103" t="s">
        <v>923</v>
      </c>
      <c r="H103" t="s">
        <v>924</v>
      </c>
      <c r="I103">
        <v>2.0</v>
      </c>
      <c r="J103" t="s">
        <v>925</v>
      </c>
      <c r="K103" t="s">
        <v>926</v>
      </c>
      <c r="L103">
        <v>43.0</v>
      </c>
      <c r="M103" s="3" t="s">
        <f t="shared" si="0"/>
        <v>927</v>
      </c>
      <c r="N103" t="s">
        <v>928</v>
      </c>
    </row>
    <row r="104" ht="14.0">
      <c r="A104">
        <v>24149.0</v>
      </c>
      <c r="B104" t="s">
        <v>929</v>
      </c>
      <c r="C104" t="s">
        <v>930</v>
      </c>
      <c r="D104" s="2">
        <v>10000.0</v>
      </c>
      <c r="E104">
        <v>2.0</v>
      </c>
      <c r="F104" t="s">
        <v>931</v>
      </c>
      <c r="G104" t="s">
        <v>932</v>
      </c>
      <c r="H104" t="s">
        <v>933</v>
      </c>
      <c r="I104">
        <v>0.0</v>
      </c>
      <c r="J104" t="s">
        <v>934</v>
      </c>
      <c r="K104" t="s">
        <v>935</v>
      </c>
      <c r="L104">
        <v>49.0</v>
      </c>
      <c r="M104" s="3" t="s">
        <f t="shared" si="0"/>
        <v>936</v>
      </c>
      <c r="N104" t="s">
        <v>937</v>
      </c>
    </row>
    <row r="105" ht="14.0">
      <c r="A105">
        <v>26139.0</v>
      </c>
      <c r="B105" t="s">
        <v>938</v>
      </c>
      <c r="C105" t="s">
        <v>939</v>
      </c>
      <c r="D105" s="2">
        <v>60000.0</v>
      </c>
      <c r="E105">
        <v>1.0</v>
      </c>
      <c r="F105" t="s">
        <v>940</v>
      </c>
      <c r="G105" t="s">
        <v>941</v>
      </c>
      <c r="H105" t="s">
        <v>942</v>
      </c>
      <c r="I105">
        <v>1.0</v>
      </c>
      <c r="J105" t="s">
        <v>943</v>
      </c>
      <c r="K105" t="s">
        <v>944</v>
      </c>
      <c r="L105">
        <v>45.0</v>
      </c>
      <c r="M105" s="3" t="s">
        <f t="shared" si="0"/>
        <v>945</v>
      </c>
      <c r="N105" t="s">
        <v>946</v>
      </c>
    </row>
    <row r="106" ht="14.0">
      <c r="A106">
        <v>18491.0</v>
      </c>
      <c r="B106" t="s">
        <v>947</v>
      </c>
      <c r="C106" t="s">
        <v>948</v>
      </c>
      <c r="D106" s="2">
        <v>70000.0</v>
      </c>
      <c r="E106">
        <v>2.0</v>
      </c>
      <c r="F106" t="s">
        <v>949</v>
      </c>
      <c r="G106" t="s">
        <v>950</v>
      </c>
      <c r="H106" t="s">
        <v>951</v>
      </c>
      <c r="I106">
        <v>2.0</v>
      </c>
      <c r="J106" t="s">
        <v>952</v>
      </c>
      <c r="K106" t="s">
        <v>953</v>
      </c>
      <c r="L106">
        <v>49.0</v>
      </c>
      <c r="M106" s="3" t="s">
        <f t="shared" si="0"/>
        <v>954</v>
      </c>
      <c r="N106" t="s">
        <v>955</v>
      </c>
    </row>
    <row hidden="1" r="107" ht="14.0">
      <c r="A107">
        <v>22707.0</v>
      </c>
      <c r="B107" t="s">
        <v>956</v>
      </c>
      <c r="C107" t="s">
        <v>957</v>
      </c>
      <c r="D107" s="2">
        <v>30000.0</v>
      </c>
      <c r="E107">
        <v>0.0</v>
      </c>
      <c r="F107" t="s">
        <v>958</v>
      </c>
      <c r="G107" t="s">
        <v>959</v>
      </c>
      <c r="H107" t="s">
        <v>960</v>
      </c>
      <c r="I107">
        <v>1.0</v>
      </c>
      <c r="J107" t="s">
        <v>961</v>
      </c>
      <c r="K107" t="s">
        <v>962</v>
      </c>
      <c r="L107">
        <v>30.0</v>
      </c>
      <c r="M107" s="3">
        <f t="shared" si="0"/>
      </c>
      <c r="N107" t="s">
        <v>963</v>
      </c>
    </row>
    <row r="108" ht="14.0">
      <c r="A108">
        <v>20430.0</v>
      </c>
      <c r="B108" t="s">
        <v>964</v>
      </c>
      <c r="C108" t="s">
        <v>965</v>
      </c>
      <c r="D108" s="2">
        <v>70000.0</v>
      </c>
      <c r="E108">
        <v>2.0</v>
      </c>
      <c r="F108" t="s">
        <v>966</v>
      </c>
      <c r="G108" t="s">
        <v>967</v>
      </c>
      <c r="H108" t="s">
        <v>968</v>
      </c>
      <c r="I108">
        <v>2.0</v>
      </c>
      <c r="J108" t="s">
        <v>969</v>
      </c>
      <c r="K108" t="s">
        <v>970</v>
      </c>
      <c r="L108">
        <v>52.0</v>
      </c>
      <c r="M108" s="3" t="s">
        <f t="shared" si="0"/>
        <v>971</v>
      </c>
      <c r="N108" t="s">
        <v>972</v>
      </c>
    </row>
    <row r="109" ht="14.0">
      <c r="A109">
        <v>27494.0</v>
      </c>
      <c r="B109" t="s">
        <v>973</v>
      </c>
      <c r="C109" t="s">
        <v>974</v>
      </c>
      <c r="D109" s="2">
        <v>40000.0</v>
      </c>
      <c r="E109">
        <v>2.0</v>
      </c>
      <c r="F109" t="s">
        <v>975</v>
      </c>
      <c r="G109" t="s">
        <v>976</v>
      </c>
      <c r="H109" t="s">
        <v>977</v>
      </c>
      <c r="I109">
        <v>2.0</v>
      </c>
      <c r="J109" t="s">
        <v>978</v>
      </c>
      <c r="K109" t="s">
        <v>979</v>
      </c>
      <c r="L109">
        <v>53.0</v>
      </c>
      <c r="M109" s="3" t="s">
        <f t="shared" si="0"/>
        <v>980</v>
      </c>
      <c r="N109" t="s">
        <v>981</v>
      </c>
    </row>
    <row r="110" ht="14.0">
      <c r="A110">
        <v>26829.0</v>
      </c>
      <c r="B110" t="s">
        <v>982</v>
      </c>
      <c r="C110" t="s">
        <v>983</v>
      </c>
      <c r="D110" s="2">
        <v>40000.0</v>
      </c>
      <c r="E110">
        <v>0.0</v>
      </c>
      <c r="F110" t="s">
        <v>984</v>
      </c>
      <c r="G110" t="s">
        <v>985</v>
      </c>
      <c r="H110" t="s">
        <v>986</v>
      </c>
      <c r="I110">
        <v>0.0</v>
      </c>
      <c r="J110" t="s">
        <v>987</v>
      </c>
      <c r="K110" t="s">
        <v>988</v>
      </c>
      <c r="L110">
        <v>38.0</v>
      </c>
      <c r="M110" s="3" t="s">
        <f t="shared" si="0"/>
        <v>989</v>
      </c>
      <c r="N110" t="s">
        <v>990</v>
      </c>
    </row>
    <row r="111" ht="14.0">
      <c r="A111">
        <v>28395.0</v>
      </c>
      <c r="B111" t="s">
        <v>991</v>
      </c>
      <c r="C111" t="s">
        <v>992</v>
      </c>
      <c r="D111" s="2">
        <v>40000.0</v>
      </c>
      <c r="E111">
        <v>0.0</v>
      </c>
      <c r="F111" t="s">
        <v>993</v>
      </c>
      <c r="G111" t="s">
        <v>994</v>
      </c>
      <c r="H111" t="s">
        <v>995</v>
      </c>
      <c r="I111">
        <v>0.0</v>
      </c>
      <c r="J111" t="s">
        <v>996</v>
      </c>
      <c r="K111" t="s">
        <v>997</v>
      </c>
      <c r="L111">
        <v>39.0</v>
      </c>
      <c r="M111" s="3" t="s">
        <f t="shared" si="0"/>
        <v>998</v>
      </c>
      <c r="N111" t="s">
        <v>999</v>
      </c>
    </row>
    <row r="112" ht="14.0">
      <c r="A112">
        <v>21006.0</v>
      </c>
      <c r="B112" t="s">
        <v>1000</v>
      </c>
      <c r="C112" t="s">
        <v>1001</v>
      </c>
      <c r="D112" s="2">
        <v>30000.0</v>
      </c>
      <c r="E112">
        <v>1.0</v>
      </c>
      <c r="F112" t="s">
        <v>1002</v>
      </c>
      <c r="G112" t="s">
        <v>1003</v>
      </c>
      <c r="H112" t="s">
        <v>1004</v>
      </c>
      <c r="I112">
        <v>0.0</v>
      </c>
      <c r="J112" t="s">
        <v>1005</v>
      </c>
      <c r="K112" t="s">
        <v>1006</v>
      </c>
      <c r="L112">
        <v>46.0</v>
      </c>
      <c r="M112" s="3" t="s">
        <f t="shared" si="0"/>
        <v>1007</v>
      </c>
      <c r="N112" t="s">
        <v>1008</v>
      </c>
    </row>
    <row r="113" ht="14.0">
      <c r="A113">
        <v>14682.0</v>
      </c>
      <c r="B113" t="s">
        <v>1009</v>
      </c>
      <c r="C113" t="s">
        <v>1010</v>
      </c>
      <c r="D113" s="2">
        <v>70000.0</v>
      </c>
      <c r="E113">
        <v>0.0</v>
      </c>
      <c r="F113" t="s">
        <v>1011</v>
      </c>
      <c r="G113" t="s">
        <v>1012</v>
      </c>
      <c r="H113" t="s">
        <v>1013</v>
      </c>
      <c r="I113">
        <v>1.0</v>
      </c>
      <c r="J113" t="s">
        <v>1014</v>
      </c>
      <c r="K113" t="s">
        <v>1015</v>
      </c>
      <c r="L113">
        <v>38.0</v>
      </c>
      <c r="M113" s="3" t="s">
        <f t="shared" si="0"/>
        <v>1016</v>
      </c>
      <c r="N113" t="s">
        <v>1017</v>
      </c>
    </row>
    <row r="114" ht="14.0">
      <c r="A114">
        <v>17650.0</v>
      </c>
      <c r="B114" t="s">
        <v>1018</v>
      </c>
      <c r="C114" t="s">
        <v>1019</v>
      </c>
      <c r="D114" s="2">
        <v>40000.0</v>
      </c>
      <c r="E114">
        <v>2.0</v>
      </c>
      <c r="F114" t="s">
        <v>1020</v>
      </c>
      <c r="G114" t="s">
        <v>1021</v>
      </c>
      <c r="H114" t="s">
        <v>1022</v>
      </c>
      <c r="I114">
        <v>2.0</v>
      </c>
      <c r="J114" t="s">
        <v>1023</v>
      </c>
      <c r="K114" t="s">
        <v>1024</v>
      </c>
      <c r="L114">
        <v>35.0</v>
      </c>
      <c r="M114" s="3" t="s">
        <f t="shared" si="0"/>
        <v>1025</v>
      </c>
      <c r="N114" t="s">
        <v>1026</v>
      </c>
    </row>
    <row r="115" ht="14.0">
      <c r="A115">
        <v>29191.0</v>
      </c>
      <c r="B115" t="s">
        <v>1027</v>
      </c>
      <c r="C115" t="s">
        <v>1028</v>
      </c>
      <c r="D115" s="2">
        <v>130000.0</v>
      </c>
      <c r="E115">
        <v>1.0</v>
      </c>
      <c r="F115" t="s">
        <v>1029</v>
      </c>
      <c r="G115" t="s">
        <v>1030</v>
      </c>
      <c r="H115" t="s">
        <v>1031</v>
      </c>
      <c r="I115">
        <v>1.0</v>
      </c>
      <c r="J115" t="s">
        <v>1032</v>
      </c>
      <c r="K115" t="s">
        <v>1033</v>
      </c>
      <c r="L115">
        <v>36.0</v>
      </c>
      <c r="M115" s="3" t="s">
        <f t="shared" si="0"/>
        <v>1034</v>
      </c>
      <c r="N115" t="s">
        <v>1035</v>
      </c>
    </row>
    <row r="116" ht="14.0">
      <c r="A116">
        <v>15030.0</v>
      </c>
      <c r="B116" t="s">
        <v>1036</v>
      </c>
      <c r="C116" t="s">
        <v>1037</v>
      </c>
      <c r="D116" s="2">
        <v>20000.0</v>
      </c>
      <c r="E116">
        <v>0.0</v>
      </c>
      <c r="F116" t="s">
        <v>1038</v>
      </c>
      <c r="G116" t="s">
        <v>1039</v>
      </c>
      <c r="H116" t="s">
        <v>1040</v>
      </c>
      <c r="I116">
        <v>0.0</v>
      </c>
      <c r="J116" t="s">
        <v>1041</v>
      </c>
      <c r="K116" t="s">
        <v>1042</v>
      </c>
      <c r="L116">
        <v>26.0</v>
      </c>
      <c r="M116" s="3" t="s">
        <f t="shared" si="0"/>
        <v>1043</v>
      </c>
      <c r="N116" t="s">
        <v>1044</v>
      </c>
    </row>
    <row hidden="1" r="117" ht="14.0">
      <c r="A117">
        <v>24140.0</v>
      </c>
      <c r="B117" t="s">
        <v>1045</v>
      </c>
      <c r="C117" t="s">
        <v>1046</v>
      </c>
      <c r="D117" s="2">
        <v>10000.0</v>
      </c>
      <c r="E117">
        <v>0.0</v>
      </c>
      <c r="F117" t="s">
        <v>1047</v>
      </c>
      <c r="G117" t="s">
        <v>1048</v>
      </c>
      <c r="H117" t="s">
        <v>1049</v>
      </c>
      <c r="I117">
        <v>0.0</v>
      </c>
      <c r="J117" t="s">
        <v>1050</v>
      </c>
      <c r="K117" t="s">
        <v>1051</v>
      </c>
      <c r="L117">
        <v>30.0</v>
      </c>
      <c r="M117" s="3">
        <f t="shared" si="0"/>
      </c>
      <c r="N117" t="s">
        <v>1052</v>
      </c>
    </row>
    <row r="118" ht="14.0">
      <c r="A118">
        <v>22496.0</v>
      </c>
      <c r="B118" t="s">
        <v>1053</v>
      </c>
      <c r="C118" t="s">
        <v>1054</v>
      </c>
      <c r="D118" s="2">
        <v>30000.0</v>
      </c>
      <c r="E118">
        <v>1.0</v>
      </c>
      <c r="F118" t="s">
        <v>1055</v>
      </c>
      <c r="G118" t="s">
        <v>1056</v>
      </c>
      <c r="H118" t="s">
        <v>1057</v>
      </c>
      <c r="I118">
        <v>2.0</v>
      </c>
      <c r="J118" t="s">
        <v>1058</v>
      </c>
      <c r="K118" t="s">
        <v>1059</v>
      </c>
      <c r="L118">
        <v>42.0</v>
      </c>
      <c r="M118" s="3" t="s">
        <f t="shared" si="0"/>
        <v>1060</v>
      </c>
      <c r="N118" t="s">
        <v>1061</v>
      </c>
    </row>
    <row r="119" ht="14.0">
      <c r="A119">
        <v>24065.0</v>
      </c>
      <c r="B119" t="s">
        <v>1062</v>
      </c>
      <c r="C119" t="s">
        <v>1063</v>
      </c>
      <c r="D119" s="2">
        <v>20000.0</v>
      </c>
      <c r="E119">
        <v>0.0</v>
      </c>
      <c r="F119" t="s">
        <v>1064</v>
      </c>
      <c r="G119" t="s">
        <v>1065</v>
      </c>
      <c r="H119" t="s">
        <v>1066</v>
      </c>
      <c r="I119">
        <v>0.0</v>
      </c>
      <c r="J119" t="s">
        <v>1067</v>
      </c>
      <c r="K119" t="s">
        <v>1068</v>
      </c>
      <c r="L119">
        <v>40.0</v>
      </c>
      <c r="M119" s="3" t="s">
        <f t="shared" si="0"/>
        <v>1069</v>
      </c>
      <c r="N119" t="s">
        <v>1070</v>
      </c>
    </row>
    <row r="120" ht="14.0">
      <c r="A120">
        <v>19914.0</v>
      </c>
      <c r="B120" t="s">
        <v>1071</v>
      </c>
      <c r="C120" t="s">
        <v>1072</v>
      </c>
      <c r="D120" s="2">
        <v>80000.0</v>
      </c>
      <c r="E120">
        <v>5.0</v>
      </c>
      <c r="F120" t="s">
        <v>1073</v>
      </c>
      <c r="G120" t="s">
        <v>1074</v>
      </c>
      <c r="H120" t="s">
        <v>1075</v>
      </c>
      <c r="I120">
        <v>2.0</v>
      </c>
      <c r="J120" t="s">
        <v>1076</v>
      </c>
      <c r="K120" t="s">
        <v>1077</v>
      </c>
      <c r="L120">
        <v>62.0</v>
      </c>
      <c r="M120" s="3" t="s">
        <f t="shared" si="0"/>
        <v>1078</v>
      </c>
      <c r="N120" t="s">
        <v>1079</v>
      </c>
    </row>
    <row r="121" ht="14.0">
      <c r="A121">
        <v>12871.0</v>
      </c>
      <c r="B121" t="s">
        <v>1080</v>
      </c>
      <c r="C121" t="s">
        <v>1081</v>
      </c>
      <c r="D121" s="2">
        <v>30000.0</v>
      </c>
      <c r="E121">
        <v>0.0</v>
      </c>
      <c r="F121" t="s">
        <v>1082</v>
      </c>
      <c r="G121" t="s">
        <v>1083</v>
      </c>
      <c r="H121" t="s">
        <v>1084</v>
      </c>
      <c r="I121">
        <v>1.0</v>
      </c>
      <c r="J121" t="s">
        <v>1085</v>
      </c>
      <c r="K121" t="s">
        <v>1086</v>
      </c>
      <c r="L121">
        <v>29.0</v>
      </c>
      <c r="M121" s="3" t="s">
        <f t="shared" si="0"/>
        <v>1087</v>
      </c>
      <c r="N121" t="s">
        <v>1088</v>
      </c>
    </row>
    <row r="122" ht="14.0">
      <c r="A122">
        <v>22988.0</v>
      </c>
      <c r="B122" t="s">
        <v>1089</v>
      </c>
      <c r="C122" t="s">
        <v>1090</v>
      </c>
      <c r="D122" s="2">
        <v>40000.0</v>
      </c>
      <c r="E122">
        <v>2.0</v>
      </c>
      <c r="F122" t="s">
        <v>1091</v>
      </c>
      <c r="G122" t="s">
        <v>1092</v>
      </c>
      <c r="H122" t="s">
        <v>1093</v>
      </c>
      <c r="I122">
        <v>2.0</v>
      </c>
      <c r="J122" t="s">
        <v>1094</v>
      </c>
      <c r="K122" t="s">
        <v>1095</v>
      </c>
      <c r="L122">
        <v>66.0</v>
      </c>
      <c r="M122" s="3" t="s">
        <f t="shared" si="0"/>
        <v>1096</v>
      </c>
      <c r="N122" t="s">
        <v>1097</v>
      </c>
    </row>
    <row r="123" ht="14.0">
      <c r="A123">
        <v>15922.0</v>
      </c>
      <c r="B123" t="s">
        <v>1098</v>
      </c>
      <c r="C123" t="s">
        <v>1099</v>
      </c>
      <c r="D123" s="2">
        <v>150000.0</v>
      </c>
      <c r="E123">
        <v>2.0</v>
      </c>
      <c r="F123" t="s">
        <v>1100</v>
      </c>
      <c r="G123" t="s">
        <v>1101</v>
      </c>
      <c r="H123" t="s">
        <v>1102</v>
      </c>
      <c r="I123">
        <v>4.0</v>
      </c>
      <c r="J123" t="s">
        <v>1103</v>
      </c>
      <c r="K123" t="s">
        <v>1104</v>
      </c>
      <c r="L123">
        <v>48.0</v>
      </c>
      <c r="M123" s="3" t="s">
        <f t="shared" si="0"/>
        <v>1105</v>
      </c>
      <c r="N123" t="s">
        <v>1106</v>
      </c>
    </row>
    <row r="124" ht="14.0">
      <c r="A124">
        <v>12344.0</v>
      </c>
      <c r="B124" t="s">
        <v>1107</v>
      </c>
      <c r="C124" t="s">
        <v>1108</v>
      </c>
      <c r="D124" s="2">
        <v>80000.0</v>
      </c>
      <c r="E124">
        <v>0.0</v>
      </c>
      <c r="F124" t="s">
        <v>1109</v>
      </c>
      <c r="G124" t="s">
        <v>1110</v>
      </c>
      <c r="H124" t="s">
        <v>1111</v>
      </c>
      <c r="I124">
        <v>3.0</v>
      </c>
      <c r="J124" t="s">
        <v>1112</v>
      </c>
      <c r="K124" t="s">
        <v>1113</v>
      </c>
      <c r="L124">
        <v>31.0</v>
      </c>
      <c r="M124" s="3" t="s">
        <f t="shared" si="0"/>
        <v>1114</v>
      </c>
      <c r="N124" t="s">
        <v>1115</v>
      </c>
    </row>
    <row r="125" ht="14.0">
      <c r="A125">
        <v>23627.0</v>
      </c>
      <c r="B125" t="s">
        <v>1116</v>
      </c>
      <c r="C125" t="s">
        <v>1117</v>
      </c>
      <c r="D125" s="2">
        <v>100000.0</v>
      </c>
      <c r="E125">
        <v>3.0</v>
      </c>
      <c r="F125" t="s">
        <v>1118</v>
      </c>
      <c r="G125" t="s">
        <v>1119</v>
      </c>
      <c r="H125" t="s">
        <v>1120</v>
      </c>
      <c r="I125">
        <v>4.0</v>
      </c>
      <c r="J125" t="s">
        <v>1121</v>
      </c>
      <c r="K125" t="s">
        <v>1122</v>
      </c>
      <c r="L125">
        <v>56.0</v>
      </c>
      <c r="M125" s="3" t="s">
        <f t="shared" si="0"/>
        <v>1123</v>
      </c>
      <c r="N125" t="s">
        <v>1124</v>
      </c>
    </row>
    <row r="126" ht="14.0">
      <c r="A126">
        <v>27775.0</v>
      </c>
      <c r="B126" t="s">
        <v>1125</v>
      </c>
      <c r="C126" t="s">
        <v>1126</v>
      </c>
      <c r="D126" s="2">
        <v>40000.0</v>
      </c>
      <c r="E126">
        <v>0.0</v>
      </c>
      <c r="F126" t="s">
        <v>1127</v>
      </c>
      <c r="G126" t="s">
        <v>1128</v>
      </c>
      <c r="H126" t="s">
        <v>1129</v>
      </c>
      <c r="I126">
        <v>0.0</v>
      </c>
      <c r="J126" t="s">
        <v>1130</v>
      </c>
      <c r="K126" t="s">
        <v>1131</v>
      </c>
      <c r="L126">
        <v>38.0</v>
      </c>
      <c r="M126" s="3" t="s">
        <f t="shared" si="0"/>
        <v>1132</v>
      </c>
      <c r="N126" t="s">
        <v>1133</v>
      </c>
    </row>
    <row r="127" ht="14.0">
      <c r="A127">
        <v>29301.0</v>
      </c>
      <c r="B127" t="s">
        <v>1134</v>
      </c>
      <c r="C127" t="s">
        <v>1135</v>
      </c>
      <c r="D127" s="2">
        <v>80000.0</v>
      </c>
      <c r="E127">
        <v>5.0</v>
      </c>
      <c r="F127" t="s">
        <v>1136</v>
      </c>
      <c r="G127" t="s">
        <v>1137</v>
      </c>
      <c r="H127" t="s">
        <v>1138</v>
      </c>
      <c r="I127">
        <v>4.0</v>
      </c>
      <c r="J127" t="s">
        <v>1139</v>
      </c>
      <c r="K127" t="s">
        <v>1140</v>
      </c>
      <c r="L127">
        <v>40.0</v>
      </c>
      <c r="M127" s="3" t="s">
        <f t="shared" si="0"/>
        <v>1141</v>
      </c>
      <c r="N127" t="s">
        <v>1142</v>
      </c>
    </row>
    <row r="128" ht="14.0">
      <c r="A128">
        <v>12716.0</v>
      </c>
      <c r="B128" t="s">
        <v>1143</v>
      </c>
      <c r="C128" t="s">
        <v>1144</v>
      </c>
      <c r="D128" s="2">
        <v>30000.0</v>
      </c>
      <c r="E128">
        <v>0.0</v>
      </c>
      <c r="F128" t="s">
        <v>1145</v>
      </c>
      <c r="G128" t="s">
        <v>1146</v>
      </c>
      <c r="H128" t="s">
        <v>1147</v>
      </c>
      <c r="I128">
        <v>1.0</v>
      </c>
      <c r="J128" t="s">
        <v>1148</v>
      </c>
      <c r="K128" t="s">
        <v>1149</v>
      </c>
      <c r="L128">
        <v>32.0</v>
      </c>
      <c r="M128" s="3" t="s">
        <f t="shared" si="0"/>
        <v>1150</v>
      </c>
      <c r="N128" t="s">
        <v>1151</v>
      </c>
    </row>
    <row r="129" ht="14.0">
      <c r="A129">
        <v>12472.0</v>
      </c>
      <c r="B129" t="s">
        <v>1152</v>
      </c>
      <c r="C129" t="s">
        <v>1153</v>
      </c>
      <c r="D129" s="2">
        <v>30000.0</v>
      </c>
      <c r="E129">
        <v>1.0</v>
      </c>
      <c r="F129" t="s">
        <v>1154</v>
      </c>
      <c r="G129" t="s">
        <v>1155</v>
      </c>
      <c r="H129" t="s">
        <v>1156</v>
      </c>
      <c r="I129">
        <v>1.0</v>
      </c>
      <c r="J129" t="s">
        <v>1157</v>
      </c>
      <c r="K129" t="s">
        <v>1158</v>
      </c>
      <c r="L129">
        <v>39.0</v>
      </c>
      <c r="M129" s="3" t="s">
        <f t="shared" si="0"/>
        <v>1159</v>
      </c>
      <c r="N129" t="s">
        <v>1160</v>
      </c>
    </row>
    <row r="130" ht="14.0">
      <c r="A130">
        <v>20970.0</v>
      </c>
      <c r="B130" t="s">
        <v>1161</v>
      </c>
      <c r="C130" t="s">
        <v>1162</v>
      </c>
      <c r="D130" s="2">
        <v>10000.0</v>
      </c>
      <c r="E130">
        <v>2.0</v>
      </c>
      <c r="F130" t="s">
        <v>1163</v>
      </c>
      <c r="G130" t="s">
        <v>1164</v>
      </c>
      <c r="H130" t="s">
        <v>1165</v>
      </c>
      <c r="I130">
        <v>1.0</v>
      </c>
      <c r="J130" t="s">
        <v>1166</v>
      </c>
      <c r="K130" t="s">
        <v>1167</v>
      </c>
      <c r="L130">
        <v>52.0</v>
      </c>
      <c r="M130" s="3" t="s">
        <f t="shared" si="0"/>
        <v>1168</v>
      </c>
      <c r="N130" t="s">
        <v>1169</v>
      </c>
    </row>
    <row r="131" ht="14.0">
      <c r="A131">
        <v>26818.0</v>
      </c>
      <c r="B131" t="s">
        <v>1170</v>
      </c>
      <c r="C131" t="s">
        <v>1171</v>
      </c>
      <c r="D131" s="2">
        <v>10000.0</v>
      </c>
      <c r="E131">
        <v>3.0</v>
      </c>
      <c r="F131" t="s">
        <v>1172</v>
      </c>
      <c r="G131" t="s">
        <v>1173</v>
      </c>
      <c r="H131" t="s">
        <v>1174</v>
      </c>
      <c r="I131">
        <v>1.0</v>
      </c>
      <c r="J131" t="s">
        <v>1175</v>
      </c>
      <c r="K131" t="s">
        <v>1176</v>
      </c>
      <c r="L131">
        <v>39.0</v>
      </c>
      <c r="M131" s="3" t="s">
        <f t="shared" si="0"/>
        <v>1177</v>
      </c>
      <c r="N131" t="s">
        <v>1178</v>
      </c>
    </row>
    <row r="132" ht="14.0">
      <c r="A132">
        <v>12993.0</v>
      </c>
      <c r="B132" t="s">
        <v>1179</v>
      </c>
      <c r="C132" t="s">
        <v>1180</v>
      </c>
      <c r="D132" s="2">
        <v>60000.0</v>
      </c>
      <c r="E132">
        <v>2.0</v>
      </c>
      <c r="F132" t="s">
        <v>1181</v>
      </c>
      <c r="G132" t="s">
        <v>1182</v>
      </c>
      <c r="H132" t="s">
        <v>1183</v>
      </c>
      <c r="I132">
        <v>1.0</v>
      </c>
      <c r="J132" t="s">
        <v>1184</v>
      </c>
      <c r="K132" t="s">
        <v>1185</v>
      </c>
      <c r="L132">
        <v>37.0</v>
      </c>
      <c r="M132" s="3" t="s">
        <f t="shared" si="0"/>
        <v>1186</v>
      </c>
      <c r="N132" t="s">
        <v>1187</v>
      </c>
    </row>
    <row r="133" ht="14.0">
      <c r="A133">
        <v>14192.0</v>
      </c>
      <c r="B133" t="s">
        <v>1188</v>
      </c>
      <c r="C133" t="s">
        <v>1189</v>
      </c>
      <c r="D133" s="2">
        <v>90000.0</v>
      </c>
      <c r="E133">
        <v>4.0</v>
      </c>
      <c r="F133" t="s">
        <v>1190</v>
      </c>
      <c r="G133" t="s">
        <v>1191</v>
      </c>
      <c r="H133" t="s">
        <v>1192</v>
      </c>
      <c r="I133">
        <v>3.0</v>
      </c>
      <c r="J133" t="s">
        <v>1193</v>
      </c>
      <c r="K133" t="s">
        <v>1194</v>
      </c>
      <c r="L133">
        <v>56.0</v>
      </c>
      <c r="M133" s="3" t="s">
        <f t="shared" si="0"/>
        <v>1195</v>
      </c>
      <c r="N133" t="s">
        <v>1196</v>
      </c>
    </row>
    <row r="134" ht="14.0">
      <c r="A134">
        <v>19477.0</v>
      </c>
      <c r="B134" t="s">
        <v>1197</v>
      </c>
      <c r="C134" t="s">
        <v>1198</v>
      </c>
      <c r="D134" s="2">
        <v>40000.0</v>
      </c>
      <c r="E134">
        <v>0.0</v>
      </c>
      <c r="F134" t="s">
        <v>1199</v>
      </c>
      <c r="G134" t="s">
        <v>1200</v>
      </c>
      <c r="H134" t="s">
        <v>1201</v>
      </c>
      <c r="I134">
        <v>0.0</v>
      </c>
      <c r="J134" t="s">
        <v>1202</v>
      </c>
      <c r="K134" t="s">
        <v>1203</v>
      </c>
      <c r="L134">
        <v>40.0</v>
      </c>
      <c r="M134" s="3" t="s">
        <f t="shared" si="0"/>
        <v>1204</v>
      </c>
      <c r="N134" t="s">
        <v>1205</v>
      </c>
    </row>
    <row r="135" ht="14.0">
      <c r="A135">
        <v>26796.0</v>
      </c>
      <c r="B135" t="s">
        <v>1206</v>
      </c>
      <c r="C135" t="s">
        <v>1207</v>
      </c>
      <c r="D135" s="2">
        <v>40000.0</v>
      </c>
      <c r="E135">
        <v>2.0</v>
      </c>
      <c r="F135" t="s">
        <v>1208</v>
      </c>
      <c r="G135" t="s">
        <v>1209</v>
      </c>
      <c r="H135" t="s">
        <v>1210</v>
      </c>
      <c r="I135">
        <v>2.0</v>
      </c>
      <c r="J135" t="s">
        <v>1211</v>
      </c>
      <c r="K135" t="s">
        <v>1212</v>
      </c>
      <c r="L135">
        <v>65.0</v>
      </c>
      <c r="M135" s="3" t="s">
        <f t="shared" si="0"/>
        <v>1213</v>
      </c>
      <c r="N135" t="s">
        <v>1214</v>
      </c>
    </row>
    <row r="136" ht="14.0">
      <c r="A136">
        <v>21094.0</v>
      </c>
      <c r="B136" t="s">
        <v>1215</v>
      </c>
      <c r="C136" t="s">
        <v>1216</v>
      </c>
      <c r="D136" s="2">
        <v>30000.0</v>
      </c>
      <c r="E136">
        <v>2.0</v>
      </c>
      <c r="F136" t="s">
        <v>1217</v>
      </c>
      <c r="G136" t="s">
        <v>1218</v>
      </c>
      <c r="H136" t="s">
        <v>1219</v>
      </c>
      <c r="I136">
        <v>2.0</v>
      </c>
      <c r="J136" t="s">
        <v>1220</v>
      </c>
      <c r="K136" t="s">
        <v>1221</v>
      </c>
      <c r="L136">
        <v>42.0</v>
      </c>
      <c r="M136" s="3" t="s">
        <f t="shared" si="0"/>
        <v>1222</v>
      </c>
      <c r="N136" t="s">
        <v>1223</v>
      </c>
    </row>
    <row r="137" ht="14.0">
      <c r="A137">
        <v>12234.0</v>
      </c>
      <c r="B137" t="s">
        <v>1224</v>
      </c>
      <c r="C137" t="s">
        <v>1225</v>
      </c>
      <c r="D137" s="2">
        <v>10000.0</v>
      </c>
      <c r="E137">
        <v>2.0</v>
      </c>
      <c r="F137" t="s">
        <v>1226</v>
      </c>
      <c r="G137" t="s">
        <v>1227</v>
      </c>
      <c r="H137" t="s">
        <v>1228</v>
      </c>
      <c r="I137">
        <v>1.0</v>
      </c>
      <c r="J137" t="s">
        <v>1229</v>
      </c>
      <c r="K137" t="s">
        <v>1230</v>
      </c>
      <c r="L137">
        <v>52.0</v>
      </c>
      <c r="M137" s="3" t="s">
        <f t="shared" si="0"/>
        <v>1231</v>
      </c>
      <c r="N137" t="s">
        <v>1232</v>
      </c>
    </row>
    <row r="138" ht="14.0">
      <c r="A138">
        <v>28683.0</v>
      </c>
      <c r="B138" t="s">
        <v>1233</v>
      </c>
      <c r="C138" t="s">
        <v>1234</v>
      </c>
      <c r="D138" s="2">
        <v>10000.0</v>
      </c>
      <c r="E138">
        <v>1.0</v>
      </c>
      <c r="F138" t="s">
        <v>1235</v>
      </c>
      <c r="G138" t="s">
        <v>1236</v>
      </c>
      <c r="H138" t="s">
        <v>1237</v>
      </c>
      <c r="I138">
        <v>1.0</v>
      </c>
      <c r="J138" t="s">
        <v>1238</v>
      </c>
      <c r="K138" t="s">
        <v>1239</v>
      </c>
      <c r="L138">
        <v>35.0</v>
      </c>
      <c r="M138" s="3" t="s">
        <f t="shared" si="0"/>
        <v>1240</v>
      </c>
      <c r="N138" t="s">
        <v>1241</v>
      </c>
    </row>
    <row r="139" ht="14.0">
      <c r="A139">
        <v>17994.0</v>
      </c>
      <c r="B139" t="s">
        <v>1242</v>
      </c>
      <c r="C139" t="s">
        <v>1243</v>
      </c>
      <c r="D139" s="2">
        <v>20000.0</v>
      </c>
      <c r="E139">
        <v>2.0</v>
      </c>
      <c r="F139" t="s">
        <v>1244</v>
      </c>
      <c r="G139" t="s">
        <v>1245</v>
      </c>
      <c r="H139" t="s">
        <v>1246</v>
      </c>
      <c r="I139">
        <v>2.0</v>
      </c>
      <c r="J139" t="s">
        <v>1247</v>
      </c>
      <c r="K139" t="s">
        <v>1248</v>
      </c>
      <c r="L139">
        <v>42.0</v>
      </c>
      <c r="M139" s="3" t="s">
        <f t="shared" si="0"/>
        <v>1249</v>
      </c>
      <c r="N139" t="s">
        <v>1250</v>
      </c>
    </row>
    <row r="140" ht="14.0">
      <c r="A140">
        <v>24273.0</v>
      </c>
      <c r="B140" t="s">
        <v>1251</v>
      </c>
      <c r="C140" t="s">
        <v>1252</v>
      </c>
      <c r="D140" s="2">
        <v>20000.0</v>
      </c>
      <c r="E140">
        <v>2.0</v>
      </c>
      <c r="F140" t="s">
        <v>1253</v>
      </c>
      <c r="G140" t="s">
        <v>1254</v>
      </c>
      <c r="H140" t="s">
        <v>1255</v>
      </c>
      <c r="I140">
        <v>2.0</v>
      </c>
      <c r="J140" t="s">
        <v>1256</v>
      </c>
      <c r="K140" t="s">
        <v>1257</v>
      </c>
      <c r="L140">
        <v>55.0</v>
      </c>
      <c r="M140" s="3" t="s">
        <f t="shared" si="0"/>
        <v>1258</v>
      </c>
      <c r="N140" t="s">
        <v>1259</v>
      </c>
    </row>
    <row r="141" ht="14.0">
      <c r="A141">
        <v>26547.0</v>
      </c>
      <c r="B141" t="s">
        <v>1260</v>
      </c>
      <c r="C141" t="s">
        <v>1261</v>
      </c>
      <c r="D141" s="2">
        <v>30000.0</v>
      </c>
      <c r="E141">
        <v>2.0</v>
      </c>
      <c r="F141" t="s">
        <v>1262</v>
      </c>
      <c r="G141" t="s">
        <v>1263</v>
      </c>
      <c r="H141" t="s">
        <v>1264</v>
      </c>
      <c r="I141">
        <v>2.0</v>
      </c>
      <c r="J141" t="s">
        <v>1265</v>
      </c>
      <c r="K141" t="s">
        <v>1266</v>
      </c>
      <c r="L141">
        <v>60.0</v>
      </c>
      <c r="M141" s="3" t="s">
        <f t="shared" si="0"/>
        <v>1267</v>
      </c>
      <c r="N141" t="s">
        <v>1268</v>
      </c>
    </row>
    <row r="142" ht="14.0">
      <c r="A142">
        <v>22500.0</v>
      </c>
      <c r="B142" t="s">
        <v>1269</v>
      </c>
      <c r="C142" t="s">
        <v>1270</v>
      </c>
      <c r="D142" s="2">
        <v>40000.0</v>
      </c>
      <c r="E142">
        <v>0.0</v>
      </c>
      <c r="F142" t="s">
        <v>1271</v>
      </c>
      <c r="G142" t="s">
        <v>1272</v>
      </c>
      <c r="H142" t="s">
        <v>1273</v>
      </c>
      <c r="I142">
        <v>0.0</v>
      </c>
      <c r="J142" t="s">
        <v>1274</v>
      </c>
      <c r="K142" t="s">
        <v>1275</v>
      </c>
      <c r="L142">
        <v>40.0</v>
      </c>
      <c r="M142" s="3" t="s">
        <f t="shared" si="0"/>
        <v>1276</v>
      </c>
      <c r="N142" t="s">
        <v>1277</v>
      </c>
    </row>
    <row r="143" ht="14.0">
      <c r="A143">
        <v>23993.0</v>
      </c>
      <c r="B143" t="s">
        <v>1278</v>
      </c>
      <c r="C143" t="s">
        <v>1279</v>
      </c>
      <c r="D143" s="2">
        <v>10000.0</v>
      </c>
      <c r="E143">
        <v>0.0</v>
      </c>
      <c r="F143" t="s">
        <v>1280</v>
      </c>
      <c r="G143" t="s">
        <v>1281</v>
      </c>
      <c r="H143" t="s">
        <v>1282</v>
      </c>
      <c r="I143">
        <v>1.0</v>
      </c>
      <c r="J143" t="s">
        <v>1283</v>
      </c>
      <c r="K143" t="s">
        <v>1284</v>
      </c>
      <c r="L143">
        <v>26.0</v>
      </c>
      <c r="M143" s="3" t="s">
        <f t="shared" si="0"/>
        <v>1285</v>
      </c>
      <c r="N143" t="s">
        <v>1286</v>
      </c>
    </row>
    <row r="144" ht="14.0">
      <c r="A144">
        <v>14832.0</v>
      </c>
      <c r="B144" t="s">
        <v>1287</v>
      </c>
      <c r="C144" t="s">
        <v>1288</v>
      </c>
      <c r="D144" s="2">
        <v>40000.0</v>
      </c>
      <c r="E144">
        <v>1.0</v>
      </c>
      <c r="F144" t="s">
        <v>1289</v>
      </c>
      <c r="G144" t="s">
        <v>1290</v>
      </c>
      <c r="H144" t="s">
        <v>1291</v>
      </c>
      <c r="I144">
        <v>0.0</v>
      </c>
      <c r="J144" t="s">
        <v>1292</v>
      </c>
      <c r="K144" t="s">
        <v>1293</v>
      </c>
      <c r="L144">
        <v>42.0</v>
      </c>
      <c r="M144" s="3" t="s">
        <f t="shared" si="0"/>
        <v>1294</v>
      </c>
      <c r="N144" t="s">
        <v>1295</v>
      </c>
    </row>
    <row r="145" ht="14.0">
      <c r="A145">
        <v>16614.0</v>
      </c>
      <c r="B145" t="s">
        <v>1296</v>
      </c>
      <c r="C145" t="s">
        <v>1297</v>
      </c>
      <c r="D145" s="2">
        <v>80000.0</v>
      </c>
      <c r="E145">
        <v>0.0</v>
      </c>
      <c r="F145" t="s">
        <v>1298</v>
      </c>
      <c r="G145" t="s">
        <v>1299</v>
      </c>
      <c r="H145" t="s">
        <v>1300</v>
      </c>
      <c r="I145">
        <v>3.0</v>
      </c>
      <c r="J145" t="s">
        <v>1301</v>
      </c>
      <c r="K145" t="s">
        <v>1302</v>
      </c>
      <c r="L145">
        <v>32.0</v>
      </c>
      <c r="M145" s="3" t="s">
        <f t="shared" si="0"/>
        <v>1303</v>
      </c>
      <c r="N145" t="s">
        <v>1304</v>
      </c>
    </row>
    <row r="146" ht="14.0">
      <c r="A146">
        <v>20877.0</v>
      </c>
      <c r="B146" t="s">
        <v>1305</v>
      </c>
      <c r="C146" t="s">
        <v>1306</v>
      </c>
      <c r="D146" s="2">
        <v>30000.0</v>
      </c>
      <c r="E146">
        <v>1.0</v>
      </c>
      <c r="F146" t="s">
        <v>1307</v>
      </c>
      <c r="G146" t="s">
        <v>1308</v>
      </c>
      <c r="H146" t="s">
        <v>1309</v>
      </c>
      <c r="I146">
        <v>0.0</v>
      </c>
      <c r="J146" t="s">
        <v>1310</v>
      </c>
      <c r="K146" t="s">
        <v>1311</v>
      </c>
      <c r="L146">
        <v>37.0</v>
      </c>
      <c r="M146" s="3" t="s">
        <f t="shared" si="0"/>
        <v>1312</v>
      </c>
      <c r="N146" t="s">
        <v>1313</v>
      </c>
    </row>
    <row r="147" ht="14.0">
      <c r="A147">
        <v>20729.0</v>
      </c>
      <c r="B147" t="s">
        <v>1314</v>
      </c>
      <c r="C147" t="s">
        <v>1315</v>
      </c>
      <c r="D147" s="2">
        <v>40000.0</v>
      </c>
      <c r="E147">
        <v>2.0</v>
      </c>
      <c r="F147" t="s">
        <v>1316</v>
      </c>
      <c r="G147" t="s">
        <v>1317</v>
      </c>
      <c r="H147" t="s">
        <v>1318</v>
      </c>
      <c r="I147">
        <v>1.0</v>
      </c>
      <c r="J147" t="s">
        <v>1319</v>
      </c>
      <c r="K147" t="s">
        <v>1320</v>
      </c>
      <c r="L147">
        <v>34.0</v>
      </c>
      <c r="M147" s="3" t="s">
        <f t="shared" si="0"/>
        <v>1321</v>
      </c>
      <c r="N147" t="s">
        <v>1322</v>
      </c>
    </row>
    <row r="148" ht="14.0">
      <c r="A148">
        <v>22464.0</v>
      </c>
      <c r="B148" t="s">
        <v>1323</v>
      </c>
      <c r="C148" t="s">
        <v>1324</v>
      </c>
      <c r="D148" s="2">
        <v>40000.0</v>
      </c>
      <c r="E148">
        <v>0.0</v>
      </c>
      <c r="F148" t="s">
        <v>1325</v>
      </c>
      <c r="G148" t="s">
        <v>1326</v>
      </c>
      <c r="H148" t="s">
        <v>1327</v>
      </c>
      <c r="I148">
        <v>0.0</v>
      </c>
      <c r="J148" t="s">
        <v>1328</v>
      </c>
      <c r="K148" t="s">
        <v>1329</v>
      </c>
      <c r="L148">
        <v>37.0</v>
      </c>
      <c r="M148" s="3" t="s">
        <f t="shared" si="0"/>
        <v>1330</v>
      </c>
      <c r="N148" t="s">
        <v>1331</v>
      </c>
    </row>
    <row r="149" ht="14.0">
      <c r="A149">
        <v>19475.0</v>
      </c>
      <c r="B149" t="s">
        <v>1332</v>
      </c>
      <c r="C149" t="s">
        <v>1333</v>
      </c>
      <c r="D149" s="2">
        <v>40000.0</v>
      </c>
      <c r="E149">
        <v>0.0</v>
      </c>
      <c r="F149" t="s">
        <v>1334</v>
      </c>
      <c r="G149" t="s">
        <v>1335</v>
      </c>
      <c r="H149" t="s">
        <v>1336</v>
      </c>
      <c r="I149">
        <v>0.0</v>
      </c>
      <c r="J149" t="s">
        <v>1337</v>
      </c>
      <c r="K149" t="s">
        <v>1338</v>
      </c>
      <c r="L149">
        <v>40.0</v>
      </c>
      <c r="M149" s="3" t="s">
        <f t="shared" si="0"/>
        <v>1339</v>
      </c>
      <c r="N149" t="s">
        <v>1340</v>
      </c>
    </row>
    <row r="150" ht="14.0">
      <c r="A150">
        <v>19675.0</v>
      </c>
      <c r="B150" t="s">
        <v>1341</v>
      </c>
      <c r="C150" t="s">
        <v>1342</v>
      </c>
      <c r="D150" s="2">
        <v>20000.0</v>
      </c>
      <c r="E150">
        <v>4.0</v>
      </c>
      <c r="F150" t="s">
        <v>1343</v>
      </c>
      <c r="G150" t="s">
        <v>1344</v>
      </c>
      <c r="H150" t="s">
        <v>1345</v>
      </c>
      <c r="I150">
        <v>2.0</v>
      </c>
      <c r="J150" t="s">
        <v>1346</v>
      </c>
      <c r="K150" t="s">
        <v>1347</v>
      </c>
      <c r="L150">
        <v>60.0</v>
      </c>
      <c r="M150" s="3" t="s">
        <f t="shared" si="0"/>
        <v>1348</v>
      </c>
      <c r="N150" t="s">
        <v>1349</v>
      </c>
    </row>
    <row r="151" ht="14.0">
      <c r="A151">
        <v>12728.0</v>
      </c>
      <c r="B151" t="s">
        <v>1350</v>
      </c>
      <c r="C151" t="s">
        <v>1351</v>
      </c>
      <c r="D151" s="2">
        <v>30000.0</v>
      </c>
      <c r="E151">
        <v>0.0</v>
      </c>
      <c r="F151" t="s">
        <v>1352</v>
      </c>
      <c r="G151" t="s">
        <v>1353</v>
      </c>
      <c r="H151" t="s">
        <v>1354</v>
      </c>
      <c r="I151">
        <v>1.0</v>
      </c>
      <c r="J151" t="s">
        <v>1355</v>
      </c>
      <c r="K151" t="s">
        <v>1356</v>
      </c>
      <c r="L151">
        <v>27.0</v>
      </c>
      <c r="M151" s="3" t="s">
        <f t="shared" si="0"/>
        <v>1357</v>
      </c>
      <c r="N151" t="s">
        <v>1358</v>
      </c>
    </row>
    <row r="152" ht="14.0">
      <c r="A152">
        <v>26154.0</v>
      </c>
      <c r="B152" t="s">
        <v>1359</v>
      </c>
      <c r="C152" t="s">
        <v>1360</v>
      </c>
      <c r="D152" s="2">
        <v>60000.0</v>
      </c>
      <c r="E152">
        <v>1.0</v>
      </c>
      <c r="F152" t="s">
        <v>1361</v>
      </c>
      <c r="G152" t="s">
        <v>1362</v>
      </c>
      <c r="H152" t="s">
        <v>1363</v>
      </c>
      <c r="I152">
        <v>1.0</v>
      </c>
      <c r="J152" t="s">
        <v>1364</v>
      </c>
      <c r="K152" t="s">
        <v>1365</v>
      </c>
      <c r="L152">
        <v>43.0</v>
      </c>
      <c r="M152" s="3" t="s">
        <f t="shared" si="0"/>
        <v>1366</v>
      </c>
      <c r="N152" t="s">
        <v>1367</v>
      </c>
    </row>
    <row r="153" ht="14.0">
      <c r="A153">
        <v>29117.0</v>
      </c>
      <c r="B153" t="s">
        <v>1368</v>
      </c>
      <c r="C153" t="s">
        <v>1369</v>
      </c>
      <c r="D153" s="2">
        <v>100000.0</v>
      </c>
      <c r="E153">
        <v>1.0</v>
      </c>
      <c r="F153" t="s">
        <v>1370</v>
      </c>
      <c r="G153" t="s">
        <v>1371</v>
      </c>
      <c r="H153" t="s">
        <v>1372</v>
      </c>
      <c r="I153">
        <v>3.0</v>
      </c>
      <c r="J153" t="s">
        <v>1373</v>
      </c>
      <c r="K153" t="s">
        <v>1374</v>
      </c>
      <c r="L153">
        <v>48.0</v>
      </c>
      <c r="M153" s="3" t="s">
        <f t="shared" si="0"/>
        <v>1375</v>
      </c>
      <c r="N153" t="s">
        <v>1376</v>
      </c>
    </row>
    <row r="154" ht="14.0">
      <c r="A154">
        <v>17845.0</v>
      </c>
      <c r="B154" t="s">
        <v>1377</v>
      </c>
      <c r="C154" t="s">
        <v>1378</v>
      </c>
      <c r="D154" s="2">
        <v>20000.0</v>
      </c>
      <c r="E154">
        <v>0.0</v>
      </c>
      <c r="F154" t="s">
        <v>1379</v>
      </c>
      <c r="G154" t="s">
        <v>1380</v>
      </c>
      <c r="H154" t="s">
        <v>1381</v>
      </c>
      <c r="I154">
        <v>2.0</v>
      </c>
      <c r="J154" t="s">
        <v>1382</v>
      </c>
      <c r="K154" t="s">
        <v>1383</v>
      </c>
      <c r="L154">
        <v>32.0</v>
      </c>
      <c r="M154" s="3" t="s">
        <f t="shared" si="0"/>
        <v>1384</v>
      </c>
      <c r="N154" t="s">
        <v>1385</v>
      </c>
    </row>
    <row r="155" ht="14.0">
      <c r="A155">
        <v>25058.0</v>
      </c>
      <c r="B155" t="s">
        <v>1386</v>
      </c>
      <c r="C155" t="s">
        <v>1387</v>
      </c>
      <c r="D155" s="2">
        <v>100000.0</v>
      </c>
      <c r="E155">
        <v>1.0</v>
      </c>
      <c r="F155" t="s">
        <v>1388</v>
      </c>
      <c r="G155" t="s">
        <v>1389</v>
      </c>
      <c r="H155" t="s">
        <v>1390</v>
      </c>
      <c r="I155">
        <v>3.0</v>
      </c>
      <c r="J155" t="s">
        <v>1391</v>
      </c>
      <c r="K155" t="s">
        <v>1392</v>
      </c>
      <c r="L155">
        <v>47.0</v>
      </c>
      <c r="M155" s="3" t="s">
        <f t="shared" si="0"/>
        <v>1393</v>
      </c>
      <c r="N155" t="s">
        <v>1394</v>
      </c>
    </row>
    <row r="156" ht="14.0">
      <c r="A156">
        <v>23426.0</v>
      </c>
      <c r="B156" t="s">
        <v>1395</v>
      </c>
      <c r="C156" t="s">
        <v>1396</v>
      </c>
      <c r="D156" s="2">
        <v>80000.0</v>
      </c>
      <c r="E156">
        <v>5.0</v>
      </c>
      <c r="F156" t="s">
        <v>1397</v>
      </c>
      <c r="G156" t="s">
        <v>1398</v>
      </c>
      <c r="H156" t="s">
        <v>1399</v>
      </c>
      <c r="I156">
        <v>3.0</v>
      </c>
      <c r="J156" t="s">
        <v>1400</v>
      </c>
      <c r="K156" t="s">
        <v>1401</v>
      </c>
      <c r="L156">
        <v>40.0</v>
      </c>
      <c r="M156" s="3" t="s">
        <f t="shared" si="0"/>
        <v>1402</v>
      </c>
      <c r="N156" t="s">
        <v>1403</v>
      </c>
    </row>
    <row r="157" ht="14.0">
      <c r="A157">
        <v>14798.0</v>
      </c>
      <c r="B157" t="s">
        <v>1404</v>
      </c>
      <c r="C157" t="s">
        <v>1405</v>
      </c>
      <c r="D157" s="2">
        <v>10000.0</v>
      </c>
      <c r="E157">
        <v>4.0</v>
      </c>
      <c r="F157" t="s">
        <v>1406</v>
      </c>
      <c r="G157" t="s">
        <v>1407</v>
      </c>
      <c r="H157" t="s">
        <v>1408</v>
      </c>
      <c r="I157">
        <v>2.0</v>
      </c>
      <c r="J157" t="s">
        <v>1409</v>
      </c>
      <c r="K157" t="s">
        <v>1410</v>
      </c>
      <c r="L157">
        <v>41.0</v>
      </c>
      <c r="M157" s="3" t="s">
        <f t="shared" si="0"/>
        <v>1411</v>
      </c>
      <c r="N157" t="s">
        <v>1412</v>
      </c>
    </row>
    <row r="158" ht="14.0">
      <c r="A158">
        <v>12664.0</v>
      </c>
      <c r="B158" t="s">
        <v>1413</v>
      </c>
      <c r="C158" t="s">
        <v>1414</v>
      </c>
      <c r="D158" s="2">
        <v>130000.0</v>
      </c>
      <c r="E158">
        <v>5.0</v>
      </c>
      <c r="F158" t="s">
        <v>1415</v>
      </c>
      <c r="G158" t="s">
        <v>1416</v>
      </c>
      <c r="H158" t="s">
        <v>1417</v>
      </c>
      <c r="I158">
        <v>4.0</v>
      </c>
      <c r="J158" t="s">
        <v>1418</v>
      </c>
      <c r="K158" t="s">
        <v>1419</v>
      </c>
      <c r="L158">
        <v>59.0</v>
      </c>
      <c r="M158" s="3" t="s">
        <f t="shared" si="0"/>
        <v>1420</v>
      </c>
      <c r="N158" t="s">
        <v>1421</v>
      </c>
    </row>
    <row r="159" ht="14.0">
      <c r="A159">
        <v>23979.0</v>
      </c>
      <c r="B159" t="s">
        <v>1422</v>
      </c>
      <c r="C159" t="s">
        <v>1423</v>
      </c>
      <c r="D159" s="2">
        <v>10000.0</v>
      </c>
      <c r="E159">
        <v>2.0</v>
      </c>
      <c r="F159" t="s">
        <v>1424</v>
      </c>
      <c r="G159" t="s">
        <v>1425</v>
      </c>
      <c r="H159" t="s">
        <v>1426</v>
      </c>
      <c r="I159">
        <v>0.0</v>
      </c>
      <c r="J159" t="s">
        <v>1427</v>
      </c>
      <c r="K159" t="s">
        <v>1428</v>
      </c>
      <c r="L159">
        <v>50.0</v>
      </c>
      <c r="M159" s="3" t="s">
        <f t="shared" si="0"/>
        <v>1429</v>
      </c>
      <c r="N159" t="s">
        <v>1430</v>
      </c>
    </row>
    <row r="160" ht="14.0">
      <c r="A160">
        <v>25605.0</v>
      </c>
      <c r="B160" t="s">
        <v>1431</v>
      </c>
      <c r="C160" t="s">
        <v>1432</v>
      </c>
      <c r="D160" s="2">
        <v>20000.0</v>
      </c>
      <c r="E160">
        <v>2.0</v>
      </c>
      <c r="F160" t="s">
        <v>1433</v>
      </c>
      <c r="G160" t="s">
        <v>1434</v>
      </c>
      <c r="H160" t="s">
        <v>1435</v>
      </c>
      <c r="I160">
        <v>1.0</v>
      </c>
      <c r="J160" t="s">
        <v>1436</v>
      </c>
      <c r="K160" t="s">
        <v>1437</v>
      </c>
      <c r="L160">
        <v>54.0</v>
      </c>
      <c r="M160" s="3" t="s">
        <f t="shared" si="0"/>
        <v>1438</v>
      </c>
      <c r="N160" t="s">
        <v>1439</v>
      </c>
    </row>
    <row r="161" ht="14.0">
      <c r="A161">
        <v>20797.0</v>
      </c>
      <c r="B161" t="s">
        <v>1440</v>
      </c>
      <c r="C161" t="s">
        <v>1441</v>
      </c>
      <c r="D161" s="2">
        <v>10000.0</v>
      </c>
      <c r="E161">
        <v>1.0</v>
      </c>
      <c r="F161" t="s">
        <v>1442</v>
      </c>
      <c r="G161" t="s">
        <v>1443</v>
      </c>
      <c r="H161" t="s">
        <v>1444</v>
      </c>
      <c r="I161">
        <v>0.0</v>
      </c>
      <c r="J161" t="s">
        <v>1445</v>
      </c>
      <c r="K161" t="s">
        <v>1446</v>
      </c>
      <c r="L161">
        <v>48.0</v>
      </c>
      <c r="M161" s="3" t="s">
        <f t="shared" si="0"/>
        <v>1447</v>
      </c>
      <c r="N161" t="s">
        <v>1448</v>
      </c>
    </row>
    <row r="162" ht="14.0">
      <c r="A162">
        <v>21980.0</v>
      </c>
      <c r="B162" t="s">
        <v>1449</v>
      </c>
      <c r="C162" t="s">
        <v>1450</v>
      </c>
      <c r="D162" s="2">
        <v>60000.0</v>
      </c>
      <c r="E162">
        <v>1.0</v>
      </c>
      <c r="F162" t="s">
        <v>1451</v>
      </c>
      <c r="G162" t="s">
        <v>1452</v>
      </c>
      <c r="H162" t="s">
        <v>1453</v>
      </c>
      <c r="I162">
        <v>1.0</v>
      </c>
      <c r="J162" t="s">
        <v>1454</v>
      </c>
      <c r="K162" t="s">
        <v>1455</v>
      </c>
      <c r="L162">
        <v>44.0</v>
      </c>
      <c r="M162" s="3" t="s">
        <f t="shared" si="0"/>
        <v>1456</v>
      </c>
      <c r="N162" t="s">
        <v>1457</v>
      </c>
    </row>
    <row r="163" ht="14.0">
      <c r="A163">
        <v>25460.0</v>
      </c>
      <c r="B163" t="s">
        <v>1458</v>
      </c>
      <c r="C163" t="s">
        <v>1459</v>
      </c>
      <c r="D163" s="2">
        <v>20000.0</v>
      </c>
      <c r="E163">
        <v>2.0</v>
      </c>
      <c r="F163" t="s">
        <v>1460</v>
      </c>
      <c r="G163" t="s">
        <v>1461</v>
      </c>
      <c r="H163" t="s">
        <v>1462</v>
      </c>
      <c r="I163">
        <v>0.0</v>
      </c>
      <c r="J163" t="s">
        <v>1463</v>
      </c>
      <c r="K163" t="s">
        <v>1464</v>
      </c>
      <c r="L163">
        <v>40.0</v>
      </c>
      <c r="M163" s="3" t="s">
        <f t="shared" si="0"/>
        <v>1465</v>
      </c>
      <c r="N163" t="s">
        <v>1466</v>
      </c>
    </row>
    <row r="164" ht="14.0">
      <c r="A164">
        <v>29181.0</v>
      </c>
      <c r="B164" t="s">
        <v>1467</v>
      </c>
      <c r="C164" t="s">
        <v>1468</v>
      </c>
      <c r="D164" s="2">
        <v>60000.0</v>
      </c>
      <c r="E164">
        <v>2.0</v>
      </c>
      <c r="F164" t="s">
        <v>1469</v>
      </c>
      <c r="G164" t="s">
        <v>1470</v>
      </c>
      <c r="H164" t="s">
        <v>1471</v>
      </c>
      <c r="I164">
        <v>1.0</v>
      </c>
      <c r="J164" t="s">
        <v>1472</v>
      </c>
      <c r="K164" t="s">
        <v>1473</v>
      </c>
      <c r="L164">
        <v>38.0</v>
      </c>
      <c r="M164" s="3" t="s">
        <f t="shared" si="0"/>
        <v>1474</v>
      </c>
      <c r="N164" t="s">
        <v>1475</v>
      </c>
    </row>
    <row r="165" ht="14.0">
      <c r="A165">
        <v>24279.0</v>
      </c>
      <c r="B165" t="s">
        <v>1476</v>
      </c>
      <c r="C165" t="s">
        <v>1477</v>
      </c>
      <c r="D165" s="2">
        <v>40000.0</v>
      </c>
      <c r="E165">
        <v>2.0</v>
      </c>
      <c r="F165" t="s">
        <v>1478</v>
      </c>
      <c r="G165" t="s">
        <v>1479</v>
      </c>
      <c r="H165" t="s">
        <v>1480</v>
      </c>
      <c r="I165">
        <v>2.0</v>
      </c>
      <c r="J165" t="s">
        <v>1481</v>
      </c>
      <c r="K165" t="s">
        <v>1482</v>
      </c>
      <c r="L165">
        <v>52.0</v>
      </c>
      <c r="M165" s="3" t="s">
        <f t="shared" si="0"/>
        <v>1483</v>
      </c>
      <c r="N165" t="s">
        <v>1484</v>
      </c>
    </row>
    <row r="166" ht="14.0">
      <c r="A166">
        <v>22402.0</v>
      </c>
      <c r="B166" t="s">
        <v>1485</v>
      </c>
      <c r="C166" t="s">
        <v>1486</v>
      </c>
      <c r="D166" s="2">
        <v>10000.0</v>
      </c>
      <c r="E166">
        <v>0.0</v>
      </c>
      <c r="F166" t="s">
        <v>1487</v>
      </c>
      <c r="G166" t="s">
        <v>1488</v>
      </c>
      <c r="H166" t="s">
        <v>1489</v>
      </c>
      <c r="I166">
        <v>1.0</v>
      </c>
      <c r="J166" t="s">
        <v>1490</v>
      </c>
      <c r="K166" t="s">
        <v>1491</v>
      </c>
      <c r="L166">
        <v>25.0</v>
      </c>
      <c r="M166" s="3" t="s">
        <f t="shared" si="0"/>
        <v>1492</v>
      </c>
      <c r="N166" t="s">
        <v>1493</v>
      </c>
    </row>
    <row r="167" ht="14.0">
      <c r="A167">
        <v>15465.0</v>
      </c>
      <c r="B167" t="s">
        <v>1494</v>
      </c>
      <c r="C167" t="s">
        <v>1495</v>
      </c>
      <c r="D167" s="2">
        <v>10000.0</v>
      </c>
      <c r="E167">
        <v>0.0</v>
      </c>
      <c r="F167" t="s">
        <v>1496</v>
      </c>
      <c r="G167" t="s">
        <v>1497</v>
      </c>
      <c r="H167" t="s">
        <v>1498</v>
      </c>
      <c r="I167">
        <v>1.0</v>
      </c>
      <c r="J167" t="s">
        <v>1499</v>
      </c>
      <c r="K167" t="s">
        <v>1500</v>
      </c>
      <c r="L167">
        <v>25.0</v>
      </c>
      <c r="M167" s="3" t="s">
        <f t="shared" si="0"/>
        <v>1501</v>
      </c>
      <c r="N167" t="s">
        <v>1502</v>
      </c>
    </row>
    <row r="168" ht="14.0">
      <c r="A168">
        <v>26757.0</v>
      </c>
      <c r="B168" t="s">
        <v>1503</v>
      </c>
      <c r="C168" t="s">
        <v>1504</v>
      </c>
      <c r="D168" s="2">
        <v>90000.0</v>
      </c>
      <c r="E168">
        <v>1.0</v>
      </c>
      <c r="F168" t="s">
        <v>1505</v>
      </c>
      <c r="G168" t="s">
        <v>1506</v>
      </c>
      <c r="H168" t="s">
        <v>1507</v>
      </c>
      <c r="I168">
        <v>1.0</v>
      </c>
      <c r="J168" t="s">
        <v>1508</v>
      </c>
      <c r="K168" t="s">
        <v>1509</v>
      </c>
      <c r="L168">
        <v>47.0</v>
      </c>
      <c r="M168" s="3" t="s">
        <f t="shared" si="0"/>
        <v>1510</v>
      </c>
      <c r="N168" t="s">
        <v>1511</v>
      </c>
    </row>
    <row r="169" ht="14.0">
      <c r="A169">
        <v>14233.0</v>
      </c>
      <c r="B169" t="s">
        <v>1512</v>
      </c>
      <c r="C169" t="s">
        <v>1513</v>
      </c>
      <c r="D169" s="2">
        <v>100000.0</v>
      </c>
      <c r="E169">
        <v>0.0</v>
      </c>
      <c r="F169" t="s">
        <v>1514</v>
      </c>
      <c r="G169" t="s">
        <v>1515</v>
      </c>
      <c r="H169" t="s">
        <v>1516</v>
      </c>
      <c r="I169">
        <v>3.0</v>
      </c>
      <c r="J169" t="s">
        <v>1517</v>
      </c>
      <c r="K169" t="s">
        <v>1518</v>
      </c>
      <c r="L169">
        <v>35.0</v>
      </c>
      <c r="M169" s="3" t="s">
        <f t="shared" si="0"/>
        <v>1519</v>
      </c>
      <c r="N169" t="s">
        <v>1520</v>
      </c>
    </row>
    <row r="170" ht="14.0">
      <c r="A170">
        <v>14058.0</v>
      </c>
      <c r="B170" t="s">
        <v>1521</v>
      </c>
      <c r="C170" t="s">
        <v>1522</v>
      </c>
      <c r="D170" s="2">
        <v>70000.0</v>
      </c>
      <c r="E170">
        <v>0.0</v>
      </c>
      <c r="F170" t="s">
        <v>1523</v>
      </c>
      <c r="G170" t="s">
        <v>1524</v>
      </c>
      <c r="H170" t="s">
        <v>1525</v>
      </c>
      <c r="I170">
        <v>1.0</v>
      </c>
      <c r="J170" t="s">
        <v>1526</v>
      </c>
      <c r="K170" t="s">
        <v>1527</v>
      </c>
      <c r="L170">
        <v>41.0</v>
      </c>
      <c r="M170" s="3" t="s">
        <f t="shared" si="0"/>
        <v>1528</v>
      </c>
      <c r="N170" t="s">
        <v>1529</v>
      </c>
    </row>
    <row r="171" ht="14.0">
      <c r="A171">
        <v>12273.0</v>
      </c>
      <c r="B171" t="s">
        <v>1530</v>
      </c>
      <c r="C171" t="s">
        <v>1531</v>
      </c>
      <c r="D171" s="2">
        <v>30000.0</v>
      </c>
      <c r="E171">
        <v>1.0</v>
      </c>
      <c r="F171" t="s">
        <v>1532</v>
      </c>
      <c r="G171" t="s">
        <v>1533</v>
      </c>
      <c r="H171" t="s">
        <v>1534</v>
      </c>
      <c r="I171">
        <v>0.0</v>
      </c>
      <c r="J171" t="s">
        <v>1535</v>
      </c>
      <c r="K171" t="s">
        <v>1536</v>
      </c>
      <c r="L171">
        <v>47.0</v>
      </c>
      <c r="M171" s="3" t="s">
        <f t="shared" si="0"/>
        <v>1537</v>
      </c>
      <c r="N171" t="s">
        <v>1538</v>
      </c>
    </row>
    <row r="172" ht="14.0">
      <c r="A172">
        <v>17203.0</v>
      </c>
      <c r="B172" t="s">
        <v>1539</v>
      </c>
      <c r="C172" t="s">
        <v>1540</v>
      </c>
      <c r="D172" s="2">
        <v>130000.0</v>
      </c>
      <c r="E172">
        <v>4.0</v>
      </c>
      <c r="F172" t="s">
        <v>1541</v>
      </c>
      <c r="G172" t="s">
        <v>1542</v>
      </c>
      <c r="H172" t="s">
        <v>1543</v>
      </c>
      <c r="I172">
        <v>4.0</v>
      </c>
      <c r="J172" t="s">
        <v>1544</v>
      </c>
      <c r="K172" t="s">
        <v>1545</v>
      </c>
      <c r="L172">
        <v>61.0</v>
      </c>
      <c r="M172" s="3" t="s">
        <f t="shared" si="0"/>
        <v>1546</v>
      </c>
      <c r="N172" t="s">
        <v>1547</v>
      </c>
    </row>
    <row r="173" ht="14.0">
      <c r="A173">
        <v>18144.0</v>
      </c>
      <c r="B173" t="s">
        <v>1548</v>
      </c>
      <c r="C173" t="s">
        <v>1549</v>
      </c>
      <c r="D173" s="2">
        <v>80000.0</v>
      </c>
      <c r="E173">
        <v>5.0</v>
      </c>
      <c r="F173" t="s">
        <v>1550</v>
      </c>
      <c r="G173" t="s">
        <v>1551</v>
      </c>
      <c r="H173" t="s">
        <v>1552</v>
      </c>
      <c r="I173">
        <v>2.0</v>
      </c>
      <c r="J173" t="s">
        <v>1553</v>
      </c>
      <c r="K173" t="s">
        <v>1554</v>
      </c>
      <c r="L173">
        <v>61.0</v>
      </c>
      <c r="M173" s="3" t="s">
        <f t="shared" si="0"/>
        <v>1555</v>
      </c>
      <c r="N173" t="s">
        <v>1556</v>
      </c>
    </row>
    <row r="174" ht="14.0">
      <c r="A174">
        <v>23963.0</v>
      </c>
      <c r="B174" t="s">
        <v>1557</v>
      </c>
      <c r="C174" t="s">
        <v>1558</v>
      </c>
      <c r="D174" s="2">
        <v>10000.0</v>
      </c>
      <c r="E174">
        <v>0.0</v>
      </c>
      <c r="F174" t="s">
        <v>1559</v>
      </c>
      <c r="G174" t="s">
        <v>1560</v>
      </c>
      <c r="H174" t="s">
        <v>1561</v>
      </c>
      <c r="I174">
        <v>2.0</v>
      </c>
      <c r="J174" t="s">
        <v>1562</v>
      </c>
      <c r="K174" t="s">
        <v>1563</v>
      </c>
      <c r="L174">
        <v>33.0</v>
      </c>
      <c r="M174" s="3" t="s">
        <f t="shared" si="0"/>
        <v>1564</v>
      </c>
      <c r="N174" t="s">
        <v>1565</v>
      </c>
    </row>
    <row r="175" ht="14.0">
      <c r="A175">
        <v>17907.0</v>
      </c>
      <c r="B175" t="s">
        <v>1566</v>
      </c>
      <c r="C175" t="s">
        <v>1567</v>
      </c>
      <c r="D175" s="2">
        <v>10000.0</v>
      </c>
      <c r="E175">
        <v>0.0</v>
      </c>
      <c r="F175" t="s">
        <v>1568</v>
      </c>
      <c r="G175" t="s">
        <v>1569</v>
      </c>
      <c r="H175" t="s">
        <v>1570</v>
      </c>
      <c r="I175">
        <v>1.0</v>
      </c>
      <c r="J175" t="s">
        <v>1571</v>
      </c>
      <c r="K175" t="s">
        <v>1572</v>
      </c>
      <c r="L175">
        <v>27.0</v>
      </c>
      <c r="M175" s="3" t="s">
        <f t="shared" si="0"/>
        <v>1573</v>
      </c>
      <c r="N175" t="s">
        <v>1574</v>
      </c>
    </row>
    <row r="176" ht="14.0">
      <c r="A176">
        <v>19442.0</v>
      </c>
      <c r="B176" t="s">
        <v>1575</v>
      </c>
      <c r="C176" t="s">
        <v>1576</v>
      </c>
      <c r="D176" s="2">
        <v>50000.0</v>
      </c>
      <c r="E176">
        <v>0.0</v>
      </c>
      <c r="F176" t="s">
        <v>1577</v>
      </c>
      <c r="G176" t="s">
        <v>1578</v>
      </c>
      <c r="H176" t="s">
        <v>1579</v>
      </c>
      <c r="I176">
        <v>0.0</v>
      </c>
      <c r="J176" t="s">
        <v>1580</v>
      </c>
      <c r="K176" t="s">
        <v>1581</v>
      </c>
      <c r="L176">
        <v>37.0</v>
      </c>
      <c r="M176" s="3" t="s">
        <f t="shared" si="0"/>
        <v>1582</v>
      </c>
      <c r="N176" t="s">
        <v>1583</v>
      </c>
    </row>
    <row r="177" ht="14.0">
      <c r="A177">
        <v>17504.0</v>
      </c>
      <c r="B177" t="s">
        <v>1584</v>
      </c>
      <c r="C177" t="s">
        <v>1585</v>
      </c>
      <c r="D177" s="2">
        <v>80000.0</v>
      </c>
      <c r="E177">
        <v>2.0</v>
      </c>
      <c r="F177" t="s">
        <v>1586</v>
      </c>
      <c r="G177" t="s">
        <v>1587</v>
      </c>
      <c r="H177" t="s">
        <v>1588</v>
      </c>
      <c r="I177">
        <v>2.0</v>
      </c>
      <c r="J177" t="s">
        <v>1589</v>
      </c>
      <c r="K177" t="s">
        <v>1590</v>
      </c>
      <c r="L177">
        <v>52.0</v>
      </c>
      <c r="M177" s="3" t="s">
        <f t="shared" si="0"/>
        <v>1591</v>
      </c>
      <c r="N177" t="s">
        <v>1592</v>
      </c>
    </row>
    <row r="178" ht="14.0">
      <c r="A178">
        <v>12253.0</v>
      </c>
      <c r="B178" t="s">
        <v>1593</v>
      </c>
      <c r="C178" t="s">
        <v>1594</v>
      </c>
      <c r="D178" s="2">
        <v>20000.0</v>
      </c>
      <c r="E178">
        <v>0.0</v>
      </c>
      <c r="F178" t="s">
        <v>1595</v>
      </c>
      <c r="G178" t="s">
        <v>1596</v>
      </c>
      <c r="H178" t="s">
        <v>1597</v>
      </c>
      <c r="I178">
        <v>0.0</v>
      </c>
      <c r="J178" t="s">
        <v>1598</v>
      </c>
      <c r="K178" t="s">
        <v>1599</v>
      </c>
      <c r="L178">
        <v>29.0</v>
      </c>
      <c r="M178" s="3" t="s">
        <f t="shared" si="0"/>
        <v>1600</v>
      </c>
      <c r="N178" t="s">
        <v>1601</v>
      </c>
    </row>
    <row r="179" ht="14.0">
      <c r="A179">
        <v>27304.0</v>
      </c>
      <c r="B179" t="s">
        <v>1602</v>
      </c>
      <c r="C179" t="s">
        <v>1603</v>
      </c>
      <c r="D179" s="2">
        <v>110000.0</v>
      </c>
      <c r="E179">
        <v>2.0</v>
      </c>
      <c r="F179" t="s">
        <v>1604</v>
      </c>
      <c r="G179" t="s">
        <v>1605</v>
      </c>
      <c r="H179" t="s">
        <v>1606</v>
      </c>
      <c r="I179">
        <v>3.0</v>
      </c>
      <c r="J179" t="s">
        <v>1607</v>
      </c>
      <c r="K179" t="s">
        <v>1608</v>
      </c>
      <c r="L179">
        <v>48.0</v>
      </c>
      <c r="M179" s="3" t="s">
        <f t="shared" si="0"/>
        <v>1609</v>
      </c>
      <c r="N179" t="s">
        <v>1610</v>
      </c>
    </row>
    <row r="180" ht="14.0">
      <c r="A180">
        <v>14191.0</v>
      </c>
      <c r="B180" t="s">
        <v>1611</v>
      </c>
      <c r="C180" t="s">
        <v>1612</v>
      </c>
      <c r="D180" s="2">
        <v>160000.0</v>
      </c>
      <c r="E180">
        <v>4.0</v>
      </c>
      <c r="F180" t="s">
        <v>1613</v>
      </c>
      <c r="G180" t="s">
        <v>1614</v>
      </c>
      <c r="H180" t="s">
        <v>1615</v>
      </c>
      <c r="I180">
        <v>2.0</v>
      </c>
      <c r="J180" t="s">
        <v>1616</v>
      </c>
      <c r="K180" t="s">
        <v>1617</v>
      </c>
      <c r="L180">
        <v>55.0</v>
      </c>
      <c r="M180" s="3" t="s">
        <f t="shared" si="0"/>
        <v>1618</v>
      </c>
      <c r="N180" t="s">
        <v>1619</v>
      </c>
    </row>
    <row r="181" ht="14.0">
      <c r="A181">
        <v>12212.0</v>
      </c>
      <c r="B181" t="s">
        <v>1620</v>
      </c>
      <c r="C181" t="s">
        <v>1621</v>
      </c>
      <c r="D181" s="2">
        <v>10000.0</v>
      </c>
      <c r="E181">
        <v>0.0</v>
      </c>
      <c r="F181" t="s">
        <v>1622</v>
      </c>
      <c r="G181" t="s">
        <v>1623</v>
      </c>
      <c r="H181" t="s">
        <v>1624</v>
      </c>
      <c r="I181">
        <v>0.0</v>
      </c>
      <c r="J181" t="s">
        <v>1625</v>
      </c>
      <c r="K181" t="s">
        <v>1626</v>
      </c>
      <c r="L181">
        <v>37.0</v>
      </c>
      <c r="M181" s="3" t="s">
        <f t="shared" si="0"/>
        <v>1627</v>
      </c>
      <c r="N181" t="s">
        <v>1628</v>
      </c>
    </row>
    <row r="182" ht="14.0">
      <c r="A182">
        <v>25529.0</v>
      </c>
      <c r="B182" t="s">
        <v>1629</v>
      </c>
      <c r="C182" t="s">
        <v>1630</v>
      </c>
      <c r="D182" s="2">
        <v>10000.0</v>
      </c>
      <c r="E182">
        <v>1.0</v>
      </c>
      <c r="F182" t="s">
        <v>1631</v>
      </c>
      <c r="G182" t="s">
        <v>1632</v>
      </c>
      <c r="H182" t="s">
        <v>1633</v>
      </c>
      <c r="I182">
        <v>0.0</v>
      </c>
      <c r="J182" t="s">
        <v>1634</v>
      </c>
      <c r="K182" t="s">
        <v>1635</v>
      </c>
      <c r="L182">
        <v>44.0</v>
      </c>
      <c r="M182" s="3" t="s">
        <f t="shared" si="0"/>
        <v>1636</v>
      </c>
      <c r="N182" t="s">
        <v>1637</v>
      </c>
    </row>
    <row r="183" ht="14.0">
      <c r="A183">
        <v>22170.0</v>
      </c>
      <c r="B183" t="s">
        <v>1638</v>
      </c>
      <c r="C183" t="s">
        <v>1639</v>
      </c>
      <c r="D183" s="2">
        <v>30000.0</v>
      </c>
      <c r="E183">
        <v>3.0</v>
      </c>
      <c r="F183" t="s">
        <v>1640</v>
      </c>
      <c r="G183" t="s">
        <v>1641</v>
      </c>
      <c r="H183" t="s">
        <v>1642</v>
      </c>
      <c r="I183">
        <v>2.0</v>
      </c>
      <c r="J183" t="s">
        <v>1643</v>
      </c>
      <c r="K183" t="s">
        <v>1644</v>
      </c>
      <c r="L183">
        <v>55.0</v>
      </c>
      <c r="M183" s="3" t="s">
        <f t="shared" si="0"/>
        <v>1645</v>
      </c>
      <c r="N183" t="s">
        <v>1646</v>
      </c>
    </row>
    <row r="184" ht="14.0">
      <c r="A184">
        <v>19445.0</v>
      </c>
      <c r="B184" t="s">
        <v>1647</v>
      </c>
      <c r="C184" t="s">
        <v>1648</v>
      </c>
      <c r="D184" s="2">
        <v>10000.0</v>
      </c>
      <c r="E184">
        <v>2.0</v>
      </c>
      <c r="F184" t="s">
        <v>1649</v>
      </c>
      <c r="G184" t="s">
        <v>1650</v>
      </c>
      <c r="H184" t="s">
        <v>1651</v>
      </c>
      <c r="I184">
        <v>1.0</v>
      </c>
      <c r="J184" t="s">
        <v>1652</v>
      </c>
      <c r="K184" t="s">
        <v>1653</v>
      </c>
      <c r="L184">
        <v>38.0</v>
      </c>
      <c r="M184" s="3" t="s">
        <f t="shared" si="0"/>
        <v>1654</v>
      </c>
      <c r="N184" t="s">
        <v>1655</v>
      </c>
    </row>
    <row r="185" ht="14.0">
      <c r="A185">
        <v>15265.0</v>
      </c>
      <c r="B185" t="s">
        <v>1656</v>
      </c>
      <c r="C185" t="s">
        <v>1657</v>
      </c>
      <c r="D185" s="2">
        <v>40000.0</v>
      </c>
      <c r="E185">
        <v>2.0</v>
      </c>
      <c r="F185" t="s">
        <v>1658</v>
      </c>
      <c r="G185" t="s">
        <v>1659</v>
      </c>
      <c r="H185" t="s">
        <v>1660</v>
      </c>
      <c r="I185">
        <v>2.0</v>
      </c>
      <c r="J185" t="s">
        <v>1661</v>
      </c>
      <c r="K185" t="s">
        <v>1662</v>
      </c>
      <c r="L185">
        <v>66.0</v>
      </c>
      <c r="M185" s="3" t="s">
        <f t="shared" si="0"/>
        <v>1663</v>
      </c>
      <c r="N185" t="s">
        <v>1664</v>
      </c>
    </row>
    <row r="186" ht="14.0">
      <c r="A186">
        <v>28918.0</v>
      </c>
      <c r="B186" t="s">
        <v>1665</v>
      </c>
      <c r="C186" t="s">
        <v>1666</v>
      </c>
      <c r="D186" s="2">
        <v>130000.0</v>
      </c>
      <c r="E186">
        <v>4.0</v>
      </c>
      <c r="F186" t="s">
        <v>1667</v>
      </c>
      <c r="G186" t="s">
        <v>1668</v>
      </c>
      <c r="H186" t="s">
        <v>1669</v>
      </c>
      <c r="I186">
        <v>4.0</v>
      </c>
      <c r="J186" t="s">
        <v>1670</v>
      </c>
      <c r="K186" t="s">
        <v>1671</v>
      </c>
      <c r="L186">
        <v>58.0</v>
      </c>
      <c r="M186" s="3" t="s">
        <f t="shared" si="0"/>
        <v>1672</v>
      </c>
      <c r="N186" t="s">
        <v>1673</v>
      </c>
    </row>
    <row r="187" ht="14.0">
      <c r="A187">
        <v>15799.0</v>
      </c>
      <c r="B187" t="s">
        <v>1674</v>
      </c>
      <c r="C187" t="s">
        <v>1675</v>
      </c>
      <c r="D187" s="2">
        <v>90000.0</v>
      </c>
      <c r="E187">
        <v>1.0</v>
      </c>
      <c r="F187" t="s">
        <v>1676</v>
      </c>
      <c r="G187" t="s">
        <v>1677</v>
      </c>
      <c r="H187" t="s">
        <v>1678</v>
      </c>
      <c r="I187">
        <v>1.0</v>
      </c>
      <c r="J187" t="s">
        <v>1679</v>
      </c>
      <c r="K187" t="s">
        <v>1680</v>
      </c>
      <c r="L187">
        <v>47.0</v>
      </c>
      <c r="M187" s="3" t="s">
        <f t="shared" si="0"/>
        <v>1681</v>
      </c>
      <c r="N187" t="s">
        <v>1682</v>
      </c>
    </row>
    <row r="188" ht="14.0">
      <c r="A188">
        <v>11047.0</v>
      </c>
      <c r="B188" t="s">
        <v>1683</v>
      </c>
      <c r="C188" t="s">
        <v>1684</v>
      </c>
      <c r="D188" s="2">
        <v>30000.0</v>
      </c>
      <c r="E188">
        <v>3.0</v>
      </c>
      <c r="F188" t="s">
        <v>1685</v>
      </c>
      <c r="G188" t="s">
        <v>1686</v>
      </c>
      <c r="H188" t="s">
        <v>1687</v>
      </c>
      <c r="I188">
        <v>2.0</v>
      </c>
      <c r="J188" t="s">
        <v>1688</v>
      </c>
      <c r="K188" t="s">
        <v>1689</v>
      </c>
      <c r="L188">
        <v>56.0</v>
      </c>
      <c r="M188" s="3" t="s">
        <f t="shared" si="0"/>
        <v>1690</v>
      </c>
      <c r="N188" t="s">
        <v>1691</v>
      </c>
    </row>
    <row r="189" ht="14.0">
      <c r="A189">
        <v>18151.0</v>
      </c>
      <c r="B189" t="s">
        <v>1692</v>
      </c>
      <c r="C189" t="s">
        <v>1693</v>
      </c>
      <c r="D189" s="2">
        <v>80000.0</v>
      </c>
      <c r="E189">
        <v>5.0</v>
      </c>
      <c r="F189" t="s">
        <v>1694</v>
      </c>
      <c r="G189" t="s">
        <v>1695</v>
      </c>
      <c r="H189" t="s">
        <v>1696</v>
      </c>
      <c r="I189">
        <v>2.0</v>
      </c>
      <c r="J189" t="s">
        <v>1697</v>
      </c>
      <c r="K189" t="s">
        <v>1698</v>
      </c>
      <c r="L189">
        <v>59.0</v>
      </c>
      <c r="M189" s="3" t="s">
        <f t="shared" si="0"/>
        <v>1699</v>
      </c>
      <c r="N189" t="s">
        <v>1700</v>
      </c>
    </row>
    <row r="190" ht="14.0">
      <c r="A190">
        <v>20606.0</v>
      </c>
      <c r="B190" t="s">
        <v>1701</v>
      </c>
      <c r="C190" t="s">
        <v>1702</v>
      </c>
      <c r="D190" s="2">
        <v>70000.0</v>
      </c>
      <c r="E190">
        <v>0.0</v>
      </c>
      <c r="F190" t="s">
        <v>1703</v>
      </c>
      <c r="G190" t="s">
        <v>1704</v>
      </c>
      <c r="H190" t="s">
        <v>1705</v>
      </c>
      <c r="I190">
        <v>4.0</v>
      </c>
      <c r="J190" t="s">
        <v>1706</v>
      </c>
      <c r="K190" t="s">
        <v>1707</v>
      </c>
      <c r="L190">
        <v>32.0</v>
      </c>
      <c r="M190" s="3" t="s">
        <f t="shared" si="0"/>
        <v>1708</v>
      </c>
      <c r="N190" t="s">
        <v>1709</v>
      </c>
    </row>
    <row r="191" ht="14.0">
      <c r="A191">
        <v>19482.0</v>
      </c>
      <c r="B191" t="s">
        <v>1710</v>
      </c>
      <c r="C191" t="s">
        <v>1711</v>
      </c>
      <c r="D191" s="2">
        <v>30000.0</v>
      </c>
      <c r="E191">
        <v>1.0</v>
      </c>
      <c r="F191" t="s">
        <v>1712</v>
      </c>
      <c r="G191" t="s">
        <v>1713</v>
      </c>
      <c r="H191" t="s">
        <v>1714</v>
      </c>
      <c r="I191">
        <v>1.0</v>
      </c>
      <c r="J191" t="s">
        <v>1715</v>
      </c>
      <c r="K191" t="s">
        <v>1716</v>
      </c>
      <c r="L191">
        <v>44.0</v>
      </c>
      <c r="M191" s="3" t="s">
        <f t="shared" si="0"/>
        <v>1717</v>
      </c>
      <c r="N191" t="s">
        <v>1718</v>
      </c>
    </row>
    <row r="192" ht="14.0">
      <c r="A192">
        <v>16489.0</v>
      </c>
      <c r="B192" t="s">
        <v>1719</v>
      </c>
      <c r="C192" t="s">
        <v>1720</v>
      </c>
      <c r="D192" s="2">
        <v>30000.0</v>
      </c>
      <c r="E192">
        <v>3.0</v>
      </c>
      <c r="F192" t="s">
        <v>1721</v>
      </c>
      <c r="G192" t="s">
        <v>1722</v>
      </c>
      <c r="H192" t="s">
        <v>1723</v>
      </c>
      <c r="I192">
        <v>2.0</v>
      </c>
      <c r="J192" t="s">
        <v>1724</v>
      </c>
      <c r="K192" t="s">
        <v>1725</v>
      </c>
      <c r="L192">
        <v>55.0</v>
      </c>
      <c r="M192" s="3" t="s">
        <f t="shared" si="0"/>
        <v>1726</v>
      </c>
      <c r="N192" t="s">
        <v>1727</v>
      </c>
    </row>
    <row r="193" ht="14.0">
      <c r="A193">
        <v>26944.0</v>
      </c>
      <c r="B193" t="s">
        <v>1728</v>
      </c>
      <c r="C193" t="s">
        <v>1729</v>
      </c>
      <c r="D193" s="2">
        <v>90000.0</v>
      </c>
      <c r="E193">
        <v>2.0</v>
      </c>
      <c r="F193" t="s">
        <v>1730</v>
      </c>
      <c r="G193" t="s">
        <v>1731</v>
      </c>
      <c r="H193" t="s">
        <v>1732</v>
      </c>
      <c r="I193">
        <v>0.0</v>
      </c>
      <c r="J193" t="s">
        <v>1733</v>
      </c>
      <c r="K193" t="s">
        <v>1734</v>
      </c>
      <c r="L193">
        <v>36.0</v>
      </c>
      <c r="M193" s="3" t="s">
        <f t="shared" si="0"/>
        <v>1735</v>
      </c>
      <c r="N193" t="s">
        <v>1736</v>
      </c>
    </row>
    <row r="194" ht="14.0">
      <c r="A194">
        <v>15682.0</v>
      </c>
      <c r="B194" t="s">
        <v>1737</v>
      </c>
      <c r="C194" t="s">
        <v>1738</v>
      </c>
      <c r="D194" s="2">
        <v>80000.0</v>
      </c>
      <c r="E194">
        <v>5.0</v>
      </c>
      <c r="F194" t="s">
        <v>1739</v>
      </c>
      <c r="G194" t="s">
        <v>1740</v>
      </c>
      <c r="H194" t="s">
        <v>1741</v>
      </c>
      <c r="I194">
        <v>2.0</v>
      </c>
      <c r="J194" t="s">
        <v>1742</v>
      </c>
      <c r="K194" t="s">
        <v>1743</v>
      </c>
      <c r="L194">
        <v>62.0</v>
      </c>
      <c r="M194" s="3" t="s">
        <f t="shared" si="0"/>
        <v>1744</v>
      </c>
      <c r="N194" t="s">
        <v>1745</v>
      </c>
    </row>
    <row r="195" ht="14.0">
      <c r="A195">
        <v>26032.0</v>
      </c>
      <c r="B195" t="s">
        <v>1746</v>
      </c>
      <c r="C195" t="s">
        <v>1747</v>
      </c>
      <c r="D195" s="2">
        <v>70000.0</v>
      </c>
      <c r="E195">
        <v>5.0</v>
      </c>
      <c r="F195" t="s">
        <v>1748</v>
      </c>
      <c r="G195" t="s">
        <v>1749</v>
      </c>
      <c r="H195" t="s">
        <v>1750</v>
      </c>
      <c r="I195">
        <v>4.0</v>
      </c>
      <c r="J195" t="s">
        <v>1751</v>
      </c>
      <c r="K195" t="s">
        <v>1752</v>
      </c>
      <c r="L195">
        <v>41.0</v>
      </c>
      <c r="M195" s="3" t="s">
        <f t="shared" si="0"/>
        <v>1753</v>
      </c>
      <c r="N195" t="s">
        <v>1754</v>
      </c>
    </row>
    <row r="196" ht="14.0">
      <c r="A196">
        <v>17843.0</v>
      </c>
      <c r="B196" t="s">
        <v>1755</v>
      </c>
      <c r="C196" t="s">
        <v>1756</v>
      </c>
      <c r="D196" s="2">
        <v>10000.0</v>
      </c>
      <c r="E196">
        <v>0.0</v>
      </c>
      <c r="F196" t="s">
        <v>1757</v>
      </c>
      <c r="G196" t="s">
        <v>1758</v>
      </c>
      <c r="H196" t="s">
        <v>1759</v>
      </c>
      <c r="I196">
        <v>2.0</v>
      </c>
      <c r="J196" t="s">
        <v>1760</v>
      </c>
      <c r="K196" t="s">
        <v>1761</v>
      </c>
      <c r="L196">
        <v>32.0</v>
      </c>
      <c r="M196" s="3" t="s">
        <f t="shared" si="0"/>
        <v>1762</v>
      </c>
      <c r="N196" t="s">
        <v>1763</v>
      </c>
    </row>
    <row r="197" ht="14.0">
      <c r="A197">
        <v>25559.0</v>
      </c>
      <c r="B197" t="s">
        <v>1764</v>
      </c>
      <c r="C197" t="s">
        <v>1765</v>
      </c>
      <c r="D197" s="2">
        <v>20000.0</v>
      </c>
      <c r="E197">
        <v>0.0</v>
      </c>
      <c r="F197" t="s">
        <v>1766</v>
      </c>
      <c r="G197" t="s">
        <v>1767</v>
      </c>
      <c r="H197" t="s">
        <v>1768</v>
      </c>
      <c r="I197">
        <v>0.0</v>
      </c>
      <c r="J197" t="s">
        <v>1769</v>
      </c>
      <c r="K197" t="s">
        <v>1770</v>
      </c>
      <c r="L197">
        <v>25.0</v>
      </c>
      <c r="M197" s="3" t="s">
        <f t="shared" si="0"/>
        <v>1771</v>
      </c>
      <c r="N197" t="s">
        <v>1772</v>
      </c>
    </row>
    <row r="198" ht="14.0">
      <c r="A198">
        <v>16209.0</v>
      </c>
      <c r="B198" t="s">
        <v>1773</v>
      </c>
      <c r="C198" t="s">
        <v>1774</v>
      </c>
      <c r="D198" s="2">
        <v>50000.0</v>
      </c>
      <c r="E198">
        <v>0.0</v>
      </c>
      <c r="F198" t="s">
        <v>1775</v>
      </c>
      <c r="G198" t="s">
        <v>1776</v>
      </c>
      <c r="H198" t="s">
        <v>1777</v>
      </c>
      <c r="I198">
        <v>0.0</v>
      </c>
      <c r="J198" t="s">
        <v>1778</v>
      </c>
      <c r="K198" t="s">
        <v>1779</v>
      </c>
      <c r="L198">
        <v>36.0</v>
      </c>
      <c r="M198" s="3" t="s">
        <f t="shared" si="0"/>
        <v>1780</v>
      </c>
      <c r="N198" t="s">
        <v>1781</v>
      </c>
    </row>
    <row r="199" ht="14.0">
      <c r="A199">
        <v>11147.0</v>
      </c>
      <c r="B199" t="s">
        <v>1782</v>
      </c>
      <c r="C199" t="s">
        <v>1783</v>
      </c>
      <c r="D199" s="2">
        <v>60000.0</v>
      </c>
      <c r="E199">
        <v>2.0</v>
      </c>
      <c r="F199" t="s">
        <v>1784</v>
      </c>
      <c r="G199" t="s">
        <v>1785</v>
      </c>
      <c r="H199" t="s">
        <v>1786</v>
      </c>
      <c r="I199">
        <v>1.0</v>
      </c>
      <c r="J199" t="s">
        <v>1787</v>
      </c>
      <c r="K199" t="s">
        <v>1788</v>
      </c>
      <c r="L199">
        <v>67.0</v>
      </c>
      <c r="M199" s="3" t="s">
        <f t="shared" si="0"/>
        <v>1789</v>
      </c>
      <c r="N199" t="s">
        <v>1790</v>
      </c>
    </row>
    <row r="200" ht="14.0">
      <c r="A200">
        <v>15214.0</v>
      </c>
      <c r="B200" t="s">
        <v>1791</v>
      </c>
      <c r="C200" t="s">
        <v>1792</v>
      </c>
      <c r="D200" s="2">
        <v>100000.0</v>
      </c>
      <c r="E200">
        <v>0.0</v>
      </c>
      <c r="F200" t="s">
        <v>1793</v>
      </c>
      <c r="G200" t="s">
        <v>1794</v>
      </c>
      <c r="H200" t="s">
        <v>1795</v>
      </c>
      <c r="I200">
        <v>1.0</v>
      </c>
      <c r="J200" t="s">
        <v>1796</v>
      </c>
      <c r="K200" t="s">
        <v>1797</v>
      </c>
      <c r="L200">
        <v>39.0</v>
      </c>
      <c r="M200" s="3" t="s">
        <f t="shared" si="0"/>
        <v>1798</v>
      </c>
      <c r="N200" t="s">
        <v>1799</v>
      </c>
    </row>
    <row r="201" ht="14.0">
      <c r="A201">
        <v>11453.0</v>
      </c>
      <c r="B201" t="s">
        <v>1800</v>
      </c>
      <c r="C201" t="s">
        <v>1801</v>
      </c>
      <c r="D201" s="2">
        <v>80000.0</v>
      </c>
      <c r="E201">
        <v>0.0</v>
      </c>
      <c r="F201" t="s">
        <v>1802</v>
      </c>
      <c r="G201" t="s">
        <v>1803</v>
      </c>
      <c r="H201" t="s">
        <v>1804</v>
      </c>
      <c r="I201">
        <v>3.0</v>
      </c>
      <c r="J201" t="s">
        <v>1805</v>
      </c>
      <c r="K201" t="s">
        <v>1806</v>
      </c>
      <c r="L201">
        <v>33.0</v>
      </c>
      <c r="M201" s="3" t="s">
        <f t="shared" si="0"/>
        <v>1807</v>
      </c>
      <c r="N201" t="s">
        <v>1808</v>
      </c>
    </row>
    <row r="202" ht="14.0">
      <c r="A202">
        <v>24584.0</v>
      </c>
      <c r="B202" t="s">
        <v>1809</v>
      </c>
      <c r="C202" t="s">
        <v>1810</v>
      </c>
      <c r="D202" s="2">
        <v>60000.0</v>
      </c>
      <c r="E202">
        <v>0.0</v>
      </c>
      <c r="F202" t="s">
        <v>1811</v>
      </c>
      <c r="G202" t="s">
        <v>1812</v>
      </c>
      <c r="H202" t="s">
        <v>1813</v>
      </c>
      <c r="I202">
        <v>3.0</v>
      </c>
      <c r="J202" t="s">
        <v>1814</v>
      </c>
      <c r="K202" t="s">
        <v>1815</v>
      </c>
      <c r="L202">
        <v>31.0</v>
      </c>
      <c r="M202" s="3" t="s">
        <f t="shared" si="0"/>
        <v>1816</v>
      </c>
      <c r="N202" t="s">
        <v>1817</v>
      </c>
    </row>
    <row r="203" ht="14.0">
      <c r="A203">
        <v>12585.0</v>
      </c>
      <c r="B203" t="s">
        <v>1818</v>
      </c>
      <c r="C203" t="s">
        <v>1819</v>
      </c>
      <c r="D203" s="2">
        <v>10000.0</v>
      </c>
      <c r="E203">
        <v>1.0</v>
      </c>
      <c r="F203" t="s">
        <v>1820</v>
      </c>
      <c r="G203" t="s">
        <v>1821</v>
      </c>
      <c r="H203" t="s">
        <v>1822</v>
      </c>
      <c r="I203">
        <v>0.0</v>
      </c>
      <c r="J203" t="s">
        <v>1823</v>
      </c>
      <c r="K203" t="s">
        <v>1824</v>
      </c>
      <c r="L203">
        <v>27.0</v>
      </c>
      <c r="M203" s="3" t="s">
        <f t="shared" si="0"/>
        <v>1825</v>
      </c>
      <c r="N203" t="s">
        <v>1826</v>
      </c>
    </row>
    <row r="204" ht="14.0">
      <c r="A204">
        <v>18626.0</v>
      </c>
      <c r="B204" t="s">
        <v>1827</v>
      </c>
      <c r="C204" t="s">
        <v>1828</v>
      </c>
      <c r="D204" s="2">
        <v>40000.0</v>
      </c>
      <c r="E204">
        <v>2.0</v>
      </c>
      <c r="F204" t="s">
        <v>1829</v>
      </c>
      <c r="G204" t="s">
        <v>1830</v>
      </c>
      <c r="H204" t="s">
        <v>1831</v>
      </c>
      <c r="I204">
        <v>0.0</v>
      </c>
      <c r="J204" t="s">
        <v>1832</v>
      </c>
      <c r="K204" t="s">
        <v>1833</v>
      </c>
      <c r="L204">
        <v>33.0</v>
      </c>
      <c r="M204" s="3" t="s">
        <f t="shared" si="0"/>
        <v>1834</v>
      </c>
      <c r="N204" t="s">
        <v>1835</v>
      </c>
    </row>
    <row r="205" ht="14.0">
      <c r="A205">
        <v>29298.0</v>
      </c>
      <c r="B205" t="s">
        <v>1836</v>
      </c>
      <c r="C205" t="s">
        <v>1837</v>
      </c>
      <c r="D205" s="2">
        <v>60000.0</v>
      </c>
      <c r="E205">
        <v>1.0</v>
      </c>
      <c r="F205" t="s">
        <v>1838</v>
      </c>
      <c r="G205" t="s">
        <v>1839</v>
      </c>
      <c r="H205" t="s">
        <v>1840</v>
      </c>
      <c r="I205">
        <v>1.0</v>
      </c>
      <c r="J205" t="s">
        <v>1841</v>
      </c>
      <c r="K205" t="s">
        <v>1842</v>
      </c>
      <c r="L205">
        <v>46.0</v>
      </c>
      <c r="M205" s="3" t="s">
        <f t="shared" si="0"/>
        <v>1843</v>
      </c>
      <c r="N205" t="s">
        <v>1844</v>
      </c>
    </row>
    <row r="206" ht="14.0">
      <c r="A206">
        <v>24842.0</v>
      </c>
      <c r="B206" t="s">
        <v>1845</v>
      </c>
      <c r="C206" t="s">
        <v>1846</v>
      </c>
      <c r="D206" s="2">
        <v>90000.0</v>
      </c>
      <c r="E206">
        <v>3.0</v>
      </c>
      <c r="F206" t="s">
        <v>1847</v>
      </c>
      <c r="G206" t="s">
        <v>1848</v>
      </c>
      <c r="H206" t="s">
        <v>1849</v>
      </c>
      <c r="I206">
        <v>1.0</v>
      </c>
      <c r="J206" t="s">
        <v>1850</v>
      </c>
      <c r="K206" t="s">
        <v>1851</v>
      </c>
      <c r="L206">
        <v>51.0</v>
      </c>
      <c r="M206" s="3" t="s">
        <f t="shared" si="0"/>
        <v>1852</v>
      </c>
      <c r="N206" t="s">
        <v>1853</v>
      </c>
    </row>
    <row r="207" ht="14.0">
      <c r="A207">
        <v>15657.0</v>
      </c>
      <c r="B207" t="s">
        <v>1854</v>
      </c>
      <c r="C207" t="s">
        <v>1855</v>
      </c>
      <c r="D207" s="2">
        <v>30000.0</v>
      </c>
      <c r="E207">
        <v>3.0</v>
      </c>
      <c r="F207" t="s">
        <v>1856</v>
      </c>
      <c r="G207" t="s">
        <v>1857</v>
      </c>
      <c r="H207" t="s">
        <v>1858</v>
      </c>
      <c r="I207">
        <v>0.0</v>
      </c>
      <c r="J207" t="s">
        <v>1859</v>
      </c>
      <c r="K207" t="s">
        <v>1860</v>
      </c>
      <c r="L207">
        <v>46.0</v>
      </c>
      <c r="M207" s="3" t="s">
        <f t="shared" si="0"/>
        <v>1861</v>
      </c>
      <c r="N207" t="s">
        <v>1862</v>
      </c>
    </row>
    <row r="208" ht="14.0">
      <c r="A208">
        <v>11415.0</v>
      </c>
      <c r="B208" t="s">
        <v>1863</v>
      </c>
      <c r="C208" t="s">
        <v>1864</v>
      </c>
      <c r="D208" s="2">
        <v>90000.0</v>
      </c>
      <c r="E208">
        <v>5.0</v>
      </c>
      <c r="F208" t="s">
        <v>1865</v>
      </c>
      <c r="G208" t="s">
        <v>1866</v>
      </c>
      <c r="H208" t="s">
        <v>1867</v>
      </c>
      <c r="I208">
        <v>2.0</v>
      </c>
      <c r="J208" t="s">
        <v>1868</v>
      </c>
      <c r="K208" t="s">
        <v>1869</v>
      </c>
      <c r="L208">
        <v>62.0</v>
      </c>
      <c r="M208" s="3" t="s">
        <f t="shared" si="0"/>
        <v>1870</v>
      </c>
      <c r="N208" t="s">
        <v>1871</v>
      </c>
    </row>
    <row r="209" ht="14.0">
      <c r="A209">
        <v>28729.0</v>
      </c>
      <c r="B209" t="s">
        <v>1872</v>
      </c>
      <c r="C209" t="s">
        <v>1873</v>
      </c>
      <c r="D209" s="2">
        <v>20000.0</v>
      </c>
      <c r="E209">
        <v>0.0</v>
      </c>
      <c r="F209" t="s">
        <v>1874</v>
      </c>
      <c r="G209" t="s">
        <v>1875</v>
      </c>
      <c r="H209" t="s">
        <v>1876</v>
      </c>
      <c r="I209">
        <v>2.0</v>
      </c>
      <c r="J209" t="s">
        <v>1877</v>
      </c>
      <c r="K209" t="s">
        <v>1878</v>
      </c>
      <c r="L209">
        <v>26.0</v>
      </c>
      <c r="M209" s="3" t="s">
        <f t="shared" si="0"/>
        <v>1879</v>
      </c>
      <c r="N209" t="s">
        <v>1880</v>
      </c>
    </row>
    <row r="210" ht="14.0">
      <c r="A210">
        <v>22633.0</v>
      </c>
      <c r="B210" t="s">
        <v>1881</v>
      </c>
      <c r="C210" t="s">
        <v>1882</v>
      </c>
      <c r="D210" s="2">
        <v>40000.0</v>
      </c>
      <c r="E210">
        <v>0.0</v>
      </c>
      <c r="F210" t="s">
        <v>1883</v>
      </c>
      <c r="G210" t="s">
        <v>1884</v>
      </c>
      <c r="H210" t="s">
        <v>1885</v>
      </c>
      <c r="I210">
        <v>0.0</v>
      </c>
      <c r="J210" t="s">
        <v>1886</v>
      </c>
      <c r="K210" t="s">
        <v>1887</v>
      </c>
      <c r="L210">
        <v>37.0</v>
      </c>
      <c r="M210" s="3" t="s">
        <f t="shared" si="0"/>
        <v>1888</v>
      </c>
      <c r="N210" t="s">
        <v>1889</v>
      </c>
    </row>
    <row r="211" ht="14.0">
      <c r="A211">
        <v>25649.0</v>
      </c>
      <c r="B211" t="s">
        <v>1890</v>
      </c>
      <c r="C211" t="s">
        <v>1891</v>
      </c>
      <c r="D211" s="2">
        <v>30000.0</v>
      </c>
      <c r="E211">
        <v>3.0</v>
      </c>
      <c r="F211" t="s">
        <v>1892</v>
      </c>
      <c r="G211" t="s">
        <v>1893</v>
      </c>
      <c r="H211" t="s">
        <v>1894</v>
      </c>
      <c r="I211">
        <v>0.0</v>
      </c>
      <c r="J211" t="s">
        <v>1895</v>
      </c>
      <c r="K211" t="s">
        <v>1896</v>
      </c>
      <c r="L211">
        <v>42.0</v>
      </c>
      <c r="M211" s="3" t="s">
        <f t="shared" si="0"/>
        <v>1897</v>
      </c>
      <c r="N211" t="s">
        <v>1898</v>
      </c>
    </row>
    <row r="212" ht="14.0">
      <c r="A212">
        <v>14669.0</v>
      </c>
      <c r="B212" t="s">
        <v>1899</v>
      </c>
      <c r="C212" t="s">
        <v>1900</v>
      </c>
      <c r="D212" s="2">
        <v>80000.0</v>
      </c>
      <c r="E212">
        <v>4.0</v>
      </c>
      <c r="F212" t="s">
        <v>1901</v>
      </c>
      <c r="G212" t="s">
        <v>1902</v>
      </c>
      <c r="H212" t="s">
        <v>1903</v>
      </c>
      <c r="I212">
        <v>1.0</v>
      </c>
      <c r="J212" t="s">
        <v>1904</v>
      </c>
      <c r="K212" t="s">
        <v>1905</v>
      </c>
      <c r="L212">
        <v>36.0</v>
      </c>
      <c r="M212" s="3" t="s">
        <f t="shared" si="0"/>
        <v>1906</v>
      </c>
      <c r="N212" t="s">
        <v>1907</v>
      </c>
    </row>
    <row r="213" ht="14.0">
      <c r="A213">
        <v>19299.0</v>
      </c>
      <c r="B213" t="s">
        <v>1908</v>
      </c>
      <c r="C213" t="s">
        <v>1909</v>
      </c>
      <c r="D213" s="2">
        <v>50000.0</v>
      </c>
      <c r="E213">
        <v>0.0</v>
      </c>
      <c r="F213" t="s">
        <v>1910</v>
      </c>
      <c r="G213" t="s">
        <v>1911</v>
      </c>
      <c r="H213" t="s">
        <v>1912</v>
      </c>
      <c r="I213">
        <v>0.0</v>
      </c>
      <c r="J213" t="s">
        <v>1913</v>
      </c>
      <c r="K213" t="s">
        <v>1914</v>
      </c>
      <c r="L213">
        <v>36.0</v>
      </c>
      <c r="M213" s="3" t="s">
        <f t="shared" si="0"/>
        <v>1915</v>
      </c>
      <c r="N213" t="s">
        <v>1916</v>
      </c>
    </row>
    <row hidden="1" r="214" ht="14.0">
      <c r="A214">
        <v>20946.0</v>
      </c>
      <c r="B214" t="s">
        <v>1917</v>
      </c>
      <c r="C214" t="s">
        <v>1918</v>
      </c>
      <c r="D214" s="2">
        <v>30000.0</v>
      </c>
      <c r="E214">
        <v>0.0</v>
      </c>
      <c r="F214" t="s">
        <v>1919</v>
      </c>
      <c r="G214" t="s">
        <v>1920</v>
      </c>
      <c r="H214" t="s">
        <v>1921</v>
      </c>
      <c r="I214">
        <v>1.0</v>
      </c>
      <c r="J214" t="s">
        <v>1922</v>
      </c>
      <c r="K214" t="s">
        <v>1923</v>
      </c>
      <c r="L214">
        <v>30.0</v>
      </c>
      <c r="M214" s="3">
        <f t="shared" si="0"/>
      </c>
      <c r="N214" t="s">
        <v>1924</v>
      </c>
    </row>
    <row r="215" ht="14.0">
      <c r="A215">
        <v>11451.0</v>
      </c>
      <c r="B215" t="s">
        <v>1925</v>
      </c>
      <c r="C215" t="s">
        <v>1926</v>
      </c>
      <c r="D215" s="2">
        <v>70000.0</v>
      </c>
      <c r="E215">
        <v>0.0</v>
      </c>
      <c r="F215" t="s">
        <v>1927</v>
      </c>
      <c r="G215" t="s">
        <v>1928</v>
      </c>
      <c r="H215" t="s">
        <v>1929</v>
      </c>
      <c r="I215">
        <v>4.0</v>
      </c>
      <c r="J215" t="s">
        <v>1930</v>
      </c>
      <c r="K215" t="s">
        <v>1931</v>
      </c>
      <c r="L215">
        <v>31.0</v>
      </c>
      <c r="M215" s="3" t="s">
        <f t="shared" si="0"/>
        <v>1932</v>
      </c>
      <c r="N215" t="s">
        <v>1933</v>
      </c>
    </row>
    <row r="216" ht="14.0">
      <c r="A216">
        <v>25553.0</v>
      </c>
      <c r="B216" t="s">
        <v>1934</v>
      </c>
      <c r="C216" t="s">
        <v>1935</v>
      </c>
      <c r="D216" s="2">
        <v>30000.0</v>
      </c>
      <c r="E216">
        <v>1.0</v>
      </c>
      <c r="F216" t="s">
        <v>1936</v>
      </c>
      <c r="G216" t="s">
        <v>1937</v>
      </c>
      <c r="H216" t="s">
        <v>1938</v>
      </c>
      <c r="I216">
        <v>0.0</v>
      </c>
      <c r="J216" t="s">
        <v>1939</v>
      </c>
      <c r="K216" t="s">
        <v>1940</v>
      </c>
      <c r="L216">
        <v>65.0</v>
      </c>
      <c r="M216" s="3" t="s">
        <f t="shared" si="0"/>
        <v>1941</v>
      </c>
      <c r="N216" t="s">
        <v>1942</v>
      </c>
    </row>
    <row r="217" ht="14.0">
      <c r="A217">
        <v>27951.0</v>
      </c>
      <c r="B217" t="s">
        <v>1943</v>
      </c>
      <c r="C217" t="s">
        <v>1944</v>
      </c>
      <c r="D217" s="2">
        <v>80000.0</v>
      </c>
      <c r="E217">
        <v>4.0</v>
      </c>
      <c r="F217" t="s">
        <v>1945</v>
      </c>
      <c r="G217" t="s">
        <v>1946</v>
      </c>
      <c r="H217" t="s">
        <v>1947</v>
      </c>
      <c r="I217">
        <v>2.0</v>
      </c>
      <c r="J217" t="s">
        <v>1948</v>
      </c>
      <c r="K217" t="s">
        <v>1949</v>
      </c>
      <c r="L217">
        <v>54.0</v>
      </c>
      <c r="M217" s="3" t="s">
        <f t="shared" si="0"/>
        <v>1950</v>
      </c>
      <c r="N217" t="s">
        <v>1951</v>
      </c>
    </row>
    <row r="218" ht="14.0">
      <c r="A218">
        <v>25026.0</v>
      </c>
      <c r="B218" t="s">
        <v>1952</v>
      </c>
      <c r="C218" t="s">
        <v>1953</v>
      </c>
      <c r="D218" s="2">
        <v>20000.0</v>
      </c>
      <c r="E218">
        <v>2.0</v>
      </c>
      <c r="F218" t="s">
        <v>1954</v>
      </c>
      <c r="G218" t="s">
        <v>1955</v>
      </c>
      <c r="H218" t="s">
        <v>1956</v>
      </c>
      <c r="I218">
        <v>3.0</v>
      </c>
      <c r="J218" t="s">
        <v>1957</v>
      </c>
      <c r="K218" t="s">
        <v>1958</v>
      </c>
      <c r="L218">
        <v>54.0</v>
      </c>
      <c r="M218" s="3" t="s">
        <f t="shared" si="0"/>
        <v>1959</v>
      </c>
      <c r="N218" t="s">
        <v>1960</v>
      </c>
    </row>
    <row r="219" ht="14.0">
      <c r="A219">
        <v>13673.0</v>
      </c>
      <c r="B219" t="s">
        <v>1961</v>
      </c>
      <c r="C219" t="s">
        <v>1962</v>
      </c>
      <c r="D219" s="2">
        <v>20000.0</v>
      </c>
      <c r="E219">
        <v>0.0</v>
      </c>
      <c r="F219" t="s">
        <v>1963</v>
      </c>
      <c r="G219" t="s">
        <v>1964</v>
      </c>
      <c r="H219" t="s">
        <v>1965</v>
      </c>
      <c r="I219">
        <v>2.0</v>
      </c>
      <c r="J219" t="s">
        <v>1966</v>
      </c>
      <c r="K219" t="s">
        <v>1967</v>
      </c>
      <c r="L219">
        <v>25.0</v>
      </c>
      <c r="M219" s="3" t="s">
        <f t="shared" si="0"/>
        <v>1968</v>
      </c>
      <c r="N219" t="s">
        <v>1969</v>
      </c>
    </row>
    <row r="220" ht="14.0">
      <c r="A220">
        <v>16043.0</v>
      </c>
      <c r="B220" t="s">
        <v>1970</v>
      </c>
      <c r="C220" t="s">
        <v>1971</v>
      </c>
      <c r="D220" s="2">
        <v>10000.0</v>
      </c>
      <c r="E220">
        <v>1.0</v>
      </c>
      <c r="F220" t="s">
        <v>1972</v>
      </c>
      <c r="G220" t="s">
        <v>1973</v>
      </c>
      <c r="H220" t="s">
        <v>1974</v>
      </c>
      <c r="I220">
        <v>0.0</v>
      </c>
      <c r="J220" t="s">
        <v>1975</v>
      </c>
      <c r="K220" t="s">
        <v>1976</v>
      </c>
      <c r="L220">
        <v>48.0</v>
      </c>
      <c r="M220" s="3" t="s">
        <f t="shared" si="0"/>
        <v>1977</v>
      </c>
      <c r="N220" t="s">
        <v>1978</v>
      </c>
    </row>
    <row r="221" ht="14.0">
      <c r="A221">
        <v>22399.0</v>
      </c>
      <c r="B221" t="s">
        <v>1979</v>
      </c>
      <c r="C221" t="s">
        <v>1980</v>
      </c>
      <c r="D221" s="2">
        <v>10000.0</v>
      </c>
      <c r="E221">
        <v>0.0</v>
      </c>
      <c r="F221" t="s">
        <v>1981</v>
      </c>
      <c r="G221" t="s">
        <v>1982</v>
      </c>
      <c r="H221" t="s">
        <v>1983</v>
      </c>
      <c r="I221">
        <v>1.0</v>
      </c>
      <c r="J221" t="s">
        <v>1984</v>
      </c>
      <c r="K221" t="s">
        <v>1985</v>
      </c>
      <c r="L221">
        <v>26.0</v>
      </c>
      <c r="M221" s="3" t="s">
        <f t="shared" si="0"/>
        <v>1986</v>
      </c>
      <c r="N221" t="s">
        <v>1987</v>
      </c>
    </row>
    <row r="222" ht="14.0">
      <c r="A222">
        <v>27696.0</v>
      </c>
      <c r="B222" t="s">
        <v>1988</v>
      </c>
      <c r="C222" t="s">
        <v>1989</v>
      </c>
      <c r="D222" s="2">
        <v>60000.0</v>
      </c>
      <c r="E222">
        <v>1.0</v>
      </c>
      <c r="F222" t="s">
        <v>1990</v>
      </c>
      <c r="G222" t="s">
        <v>1991</v>
      </c>
      <c r="H222" t="s">
        <v>1992</v>
      </c>
      <c r="I222">
        <v>1.0</v>
      </c>
      <c r="J222" t="s">
        <v>1993</v>
      </c>
      <c r="K222" t="s">
        <v>1994</v>
      </c>
      <c r="L222">
        <v>43.0</v>
      </c>
      <c r="M222" s="3" t="s">
        <f t="shared" si="0"/>
        <v>1995</v>
      </c>
      <c r="N222" t="s">
        <v>1996</v>
      </c>
    </row>
    <row r="223" ht="14.0">
      <c r="A223">
        <v>25313.0</v>
      </c>
      <c r="B223" t="s">
        <v>1997</v>
      </c>
      <c r="C223" t="s">
        <v>1998</v>
      </c>
      <c r="D223" s="2">
        <v>10000.0</v>
      </c>
      <c r="E223">
        <v>0.0</v>
      </c>
      <c r="F223" t="s">
        <v>1999</v>
      </c>
      <c r="G223" t="s">
        <v>2000</v>
      </c>
      <c r="H223" t="s">
        <v>2001</v>
      </c>
      <c r="I223">
        <v>2.0</v>
      </c>
      <c r="J223" t="s">
        <v>2002</v>
      </c>
      <c r="K223" t="s">
        <v>2003</v>
      </c>
      <c r="L223">
        <v>35.0</v>
      </c>
      <c r="M223" s="3" t="s">
        <f t="shared" si="0"/>
        <v>2004</v>
      </c>
      <c r="N223" t="s">
        <v>2005</v>
      </c>
    </row>
    <row r="224" ht="14.0">
      <c r="A224">
        <v>13813.0</v>
      </c>
      <c r="B224" t="s">
        <v>2006</v>
      </c>
      <c r="C224" t="s">
        <v>2007</v>
      </c>
      <c r="D224" s="2">
        <v>30000.0</v>
      </c>
      <c r="E224">
        <v>3.0</v>
      </c>
      <c r="F224" t="s">
        <v>2008</v>
      </c>
      <c r="G224" t="s">
        <v>2009</v>
      </c>
      <c r="H224" t="s">
        <v>2010</v>
      </c>
      <c r="I224">
        <v>0.0</v>
      </c>
      <c r="J224" t="s">
        <v>2011</v>
      </c>
      <c r="K224" t="s">
        <v>2012</v>
      </c>
      <c r="L224">
        <v>42.0</v>
      </c>
      <c r="M224" s="3" t="s">
        <f t="shared" si="0"/>
        <v>2013</v>
      </c>
      <c r="N224" t="s">
        <v>2014</v>
      </c>
    </row>
    <row r="225" ht="14.0">
      <c r="A225">
        <v>18711.0</v>
      </c>
      <c r="B225" t="s">
        <v>2015</v>
      </c>
      <c r="C225" t="s">
        <v>2016</v>
      </c>
      <c r="D225" s="2">
        <v>70000.0</v>
      </c>
      <c r="E225">
        <v>5.0</v>
      </c>
      <c r="F225" t="s">
        <v>2017</v>
      </c>
      <c r="G225" t="s">
        <v>2018</v>
      </c>
      <c r="H225" t="s">
        <v>2019</v>
      </c>
      <c r="I225">
        <v>4.0</v>
      </c>
      <c r="J225" t="s">
        <v>2020</v>
      </c>
      <c r="K225" t="s">
        <v>2021</v>
      </c>
      <c r="L225">
        <v>39.0</v>
      </c>
      <c r="M225" s="3" t="s">
        <f t="shared" si="0"/>
        <v>2022</v>
      </c>
      <c r="N225" t="s">
        <v>2023</v>
      </c>
    </row>
    <row r="226" ht="14.0">
      <c r="A226">
        <v>19650.0</v>
      </c>
      <c r="B226" t="s">
        <v>2024</v>
      </c>
      <c r="C226" t="s">
        <v>2025</v>
      </c>
      <c r="D226" s="2">
        <v>30000.0</v>
      </c>
      <c r="E226">
        <v>2.0</v>
      </c>
      <c r="F226" t="s">
        <v>2026</v>
      </c>
      <c r="G226" t="s">
        <v>2027</v>
      </c>
      <c r="H226" t="s">
        <v>2028</v>
      </c>
      <c r="I226">
        <v>2.0</v>
      </c>
      <c r="J226" t="s">
        <v>2029</v>
      </c>
      <c r="K226" t="s">
        <v>2030</v>
      </c>
      <c r="L226">
        <v>67.0</v>
      </c>
      <c r="M226" s="3" t="s">
        <f t="shared" si="0"/>
        <v>2031</v>
      </c>
      <c r="N226" t="s">
        <v>2032</v>
      </c>
    </row>
    <row r="227" ht="14.0">
      <c r="A227">
        <v>14135.0</v>
      </c>
      <c r="B227" t="s">
        <v>2033</v>
      </c>
      <c r="C227" t="s">
        <v>2034</v>
      </c>
      <c r="D227" s="2">
        <v>20000.0</v>
      </c>
      <c r="E227">
        <v>1.0</v>
      </c>
      <c r="F227" t="s">
        <v>2035</v>
      </c>
      <c r="G227" t="s">
        <v>2036</v>
      </c>
      <c r="H227" t="s">
        <v>2037</v>
      </c>
      <c r="I227">
        <v>0.0</v>
      </c>
      <c r="J227" t="s">
        <v>2038</v>
      </c>
      <c r="K227" t="s">
        <v>2039</v>
      </c>
      <c r="L227">
        <v>35.0</v>
      </c>
      <c r="M227" s="3" t="s">
        <f t="shared" si="0"/>
        <v>2040</v>
      </c>
      <c r="N227" t="s">
        <v>2041</v>
      </c>
    </row>
    <row r="228" ht="14.0">
      <c r="A228">
        <v>12833.0</v>
      </c>
      <c r="B228" t="s">
        <v>2042</v>
      </c>
      <c r="C228" t="s">
        <v>2043</v>
      </c>
      <c r="D228" s="2">
        <v>20000.0</v>
      </c>
      <c r="E228">
        <v>3.0</v>
      </c>
      <c r="F228" t="s">
        <v>2044</v>
      </c>
      <c r="G228" t="s">
        <v>2045</v>
      </c>
      <c r="H228" t="s">
        <v>2046</v>
      </c>
      <c r="I228">
        <v>1.0</v>
      </c>
      <c r="J228" t="s">
        <v>2047</v>
      </c>
      <c r="K228" t="s">
        <v>2048</v>
      </c>
      <c r="L228">
        <v>42.0</v>
      </c>
      <c r="M228" s="3" t="s">
        <f t="shared" si="0"/>
        <v>2049</v>
      </c>
      <c r="N228" t="s">
        <v>2050</v>
      </c>
    </row>
    <row r="229" ht="14.0">
      <c r="A229">
        <v>26849.0</v>
      </c>
      <c r="B229" t="s">
        <v>2051</v>
      </c>
      <c r="C229" t="s">
        <v>2052</v>
      </c>
      <c r="D229" s="2">
        <v>10000.0</v>
      </c>
      <c r="E229">
        <v>3.0</v>
      </c>
      <c r="F229" t="s">
        <v>2053</v>
      </c>
      <c r="G229" t="s">
        <v>2054</v>
      </c>
      <c r="H229" t="s">
        <v>2055</v>
      </c>
      <c r="I229">
        <v>2.0</v>
      </c>
      <c r="J229" t="s">
        <v>2056</v>
      </c>
      <c r="K229" t="s">
        <v>2057</v>
      </c>
      <c r="L229">
        <v>43.0</v>
      </c>
      <c r="M229" s="3" t="s">
        <f t="shared" si="0"/>
        <v>2058</v>
      </c>
      <c r="N229" t="s">
        <v>2059</v>
      </c>
    </row>
    <row r="230" ht="14.0">
      <c r="A230">
        <v>20962.0</v>
      </c>
      <c r="B230" t="s">
        <v>2060</v>
      </c>
      <c r="C230" t="s">
        <v>2061</v>
      </c>
      <c r="D230" s="2">
        <v>20000.0</v>
      </c>
      <c r="E230">
        <v>1.0</v>
      </c>
      <c r="F230" t="s">
        <v>2062</v>
      </c>
      <c r="G230" t="s">
        <v>2063</v>
      </c>
      <c r="H230" t="s">
        <v>2064</v>
      </c>
      <c r="I230">
        <v>0.0</v>
      </c>
      <c r="J230" t="s">
        <v>2065</v>
      </c>
      <c r="K230" t="s">
        <v>2066</v>
      </c>
      <c r="L230">
        <v>45.0</v>
      </c>
      <c r="M230" s="3" t="s">
        <f t="shared" si="0"/>
        <v>2067</v>
      </c>
      <c r="N230" t="s">
        <v>2068</v>
      </c>
    </row>
    <row r="231" ht="14.0">
      <c r="A231">
        <v>28915.0</v>
      </c>
      <c r="B231" t="s">
        <v>2069</v>
      </c>
      <c r="C231" t="s">
        <v>2070</v>
      </c>
      <c r="D231" s="2">
        <v>80000.0</v>
      </c>
      <c r="E231">
        <v>5.0</v>
      </c>
      <c r="F231" t="s">
        <v>2071</v>
      </c>
      <c r="G231" t="s">
        <v>2072</v>
      </c>
      <c r="H231" t="s">
        <v>2073</v>
      </c>
      <c r="I231">
        <v>3.0</v>
      </c>
      <c r="J231" t="s">
        <v>2074</v>
      </c>
      <c r="K231" t="s">
        <v>2075</v>
      </c>
      <c r="L231">
        <v>57.0</v>
      </c>
      <c r="M231" s="3" t="s">
        <f t="shared" si="0"/>
        <v>2076</v>
      </c>
      <c r="N231" t="s">
        <v>2077</v>
      </c>
    </row>
    <row r="232" ht="14.0">
      <c r="A232">
        <v>22830.0</v>
      </c>
      <c r="B232" t="s">
        <v>2078</v>
      </c>
      <c r="C232" t="s">
        <v>2079</v>
      </c>
      <c r="D232" s="2">
        <v>120000.0</v>
      </c>
      <c r="E232">
        <v>4.0</v>
      </c>
      <c r="F232" t="s">
        <v>2080</v>
      </c>
      <c r="G232" t="s">
        <v>2081</v>
      </c>
      <c r="H232" t="s">
        <v>2082</v>
      </c>
      <c r="I232">
        <v>3.0</v>
      </c>
      <c r="J232" t="s">
        <v>2083</v>
      </c>
      <c r="K232" t="s">
        <v>2084</v>
      </c>
      <c r="L232">
        <v>56.0</v>
      </c>
      <c r="M232" s="3" t="s">
        <f t="shared" si="0"/>
        <v>2085</v>
      </c>
      <c r="N232" t="s">
        <v>2086</v>
      </c>
    </row>
    <row r="233" ht="14.0">
      <c r="A233">
        <v>14777.0</v>
      </c>
      <c r="B233" t="s">
        <v>2087</v>
      </c>
      <c r="C233" t="s">
        <v>2088</v>
      </c>
      <c r="D233" s="2">
        <v>40000.0</v>
      </c>
      <c r="E233">
        <v>0.0</v>
      </c>
      <c r="F233" t="s">
        <v>2089</v>
      </c>
      <c r="G233" t="s">
        <v>2090</v>
      </c>
      <c r="H233" t="s">
        <v>2091</v>
      </c>
      <c r="I233">
        <v>0.0</v>
      </c>
      <c r="J233" t="s">
        <v>2092</v>
      </c>
      <c r="K233" t="s">
        <v>2093</v>
      </c>
      <c r="L233">
        <v>38.0</v>
      </c>
      <c r="M233" s="3" t="s">
        <f t="shared" si="0"/>
        <v>2094</v>
      </c>
      <c r="N233" t="s">
        <v>2095</v>
      </c>
    </row>
    <row r="234" ht="14.0">
      <c r="A234">
        <v>12591.0</v>
      </c>
      <c r="B234" t="s">
        <v>2096</v>
      </c>
      <c r="C234" t="s">
        <v>2097</v>
      </c>
      <c r="D234" s="2">
        <v>30000.0</v>
      </c>
      <c r="E234">
        <v>4.0</v>
      </c>
      <c r="F234" t="s">
        <v>2098</v>
      </c>
      <c r="G234" t="s">
        <v>2099</v>
      </c>
      <c r="H234" t="s">
        <v>2100</v>
      </c>
      <c r="I234">
        <v>0.0</v>
      </c>
      <c r="J234" t="s">
        <v>2101</v>
      </c>
      <c r="K234" t="s">
        <v>2102</v>
      </c>
      <c r="L234">
        <v>45.0</v>
      </c>
      <c r="M234" s="3" t="s">
        <f t="shared" si="0"/>
        <v>2103</v>
      </c>
      <c r="N234" t="s">
        <v>2104</v>
      </c>
    </row>
    <row r="235" ht="14.0">
      <c r="A235">
        <v>24174.0</v>
      </c>
      <c r="B235" t="s">
        <v>2105</v>
      </c>
      <c r="C235" t="s">
        <v>2106</v>
      </c>
      <c r="D235" s="2">
        <v>20000.0</v>
      </c>
      <c r="E235">
        <v>0.0</v>
      </c>
      <c r="F235" t="s">
        <v>2107</v>
      </c>
      <c r="G235" t="s">
        <v>2108</v>
      </c>
      <c r="H235" t="s">
        <v>2109</v>
      </c>
      <c r="I235">
        <v>0.0</v>
      </c>
      <c r="J235" t="s">
        <v>2110</v>
      </c>
      <c r="K235" t="s">
        <v>2111</v>
      </c>
      <c r="L235">
        <v>27.0</v>
      </c>
      <c r="M235" s="3" t="s">
        <f t="shared" si="0"/>
        <v>2112</v>
      </c>
      <c r="N235" t="s">
        <v>2113</v>
      </c>
    </row>
    <row r="236" ht="14.0">
      <c r="A236">
        <v>24611.0</v>
      </c>
      <c r="B236" t="s">
        <v>2114</v>
      </c>
      <c r="C236" t="s">
        <v>2115</v>
      </c>
      <c r="D236" s="2">
        <v>90000.0</v>
      </c>
      <c r="E236">
        <v>0.0</v>
      </c>
      <c r="F236" t="s">
        <v>2116</v>
      </c>
      <c r="G236" t="s">
        <v>2117</v>
      </c>
      <c r="H236" t="s">
        <v>2118</v>
      </c>
      <c r="I236">
        <v>4.0</v>
      </c>
      <c r="J236" t="s">
        <v>2119</v>
      </c>
      <c r="K236" t="s">
        <v>2120</v>
      </c>
      <c r="L236">
        <v>35.0</v>
      </c>
      <c r="M236" s="3" t="s">
        <f t="shared" si="0"/>
        <v>2121</v>
      </c>
      <c r="N236" t="s">
        <v>2122</v>
      </c>
    </row>
    <row r="237" ht="14.0">
      <c r="A237">
        <v>11340.0</v>
      </c>
      <c r="B237" t="s">
        <v>2123</v>
      </c>
      <c r="C237" t="s">
        <v>2124</v>
      </c>
      <c r="D237" s="2">
        <v>10000.0</v>
      </c>
      <c r="E237">
        <v>1.0</v>
      </c>
      <c r="F237" t="s">
        <v>2125</v>
      </c>
      <c r="G237" t="s">
        <v>2126</v>
      </c>
      <c r="H237" t="s">
        <v>2127</v>
      </c>
      <c r="I237">
        <v>0.0</v>
      </c>
      <c r="J237" t="s">
        <v>2128</v>
      </c>
      <c r="K237" t="s">
        <v>2129</v>
      </c>
      <c r="L237">
        <v>70.0</v>
      </c>
      <c r="M237" s="3" t="s">
        <f t="shared" si="0"/>
        <v>2130</v>
      </c>
      <c r="N237" t="s">
        <v>2131</v>
      </c>
    </row>
    <row r="238" ht="14.0">
      <c r="A238">
        <v>25693.0</v>
      </c>
      <c r="B238" t="s">
        <v>2132</v>
      </c>
      <c r="C238" t="s">
        <v>2133</v>
      </c>
      <c r="D238" s="2">
        <v>30000.0</v>
      </c>
      <c r="E238">
        <v>5.0</v>
      </c>
      <c r="F238" t="s">
        <v>2134</v>
      </c>
      <c r="G238" t="s">
        <v>2135</v>
      </c>
      <c r="H238" t="s">
        <v>2136</v>
      </c>
      <c r="I238">
        <v>0.0</v>
      </c>
      <c r="J238" t="s">
        <v>2137</v>
      </c>
      <c r="K238" t="s">
        <v>2138</v>
      </c>
      <c r="L238">
        <v>44.0</v>
      </c>
      <c r="M238" s="3" t="s">
        <f t="shared" si="0"/>
        <v>2139</v>
      </c>
      <c r="N238" t="s">
        <v>2140</v>
      </c>
    </row>
    <row r="239" ht="14.0">
      <c r="A239">
        <v>25555.0</v>
      </c>
      <c r="B239" t="s">
        <v>2141</v>
      </c>
      <c r="C239" t="s">
        <v>2142</v>
      </c>
      <c r="D239" s="2">
        <v>10000.0</v>
      </c>
      <c r="E239">
        <v>0.0</v>
      </c>
      <c r="F239" t="s">
        <v>2143</v>
      </c>
      <c r="G239" t="s">
        <v>2144</v>
      </c>
      <c r="H239" t="s">
        <v>2145</v>
      </c>
      <c r="I239">
        <v>1.0</v>
      </c>
      <c r="J239" t="s">
        <v>2146</v>
      </c>
      <c r="K239" t="s">
        <v>2147</v>
      </c>
      <c r="L239">
        <v>26.0</v>
      </c>
      <c r="M239" s="3" t="s">
        <f t="shared" si="0"/>
        <v>2148</v>
      </c>
      <c r="N239" t="s">
        <v>2149</v>
      </c>
    </row>
    <row r="240" ht="14.0">
      <c r="A240">
        <v>22006.0</v>
      </c>
      <c r="B240" t="s">
        <v>2150</v>
      </c>
      <c r="C240" t="s">
        <v>2151</v>
      </c>
      <c r="D240" s="2">
        <v>70000.0</v>
      </c>
      <c r="E240">
        <v>5.0</v>
      </c>
      <c r="F240" t="s">
        <v>2152</v>
      </c>
      <c r="G240" t="s">
        <v>2153</v>
      </c>
      <c r="H240" t="s">
        <v>2154</v>
      </c>
      <c r="I240">
        <v>3.0</v>
      </c>
      <c r="J240" t="s">
        <v>2155</v>
      </c>
      <c r="K240" t="s">
        <v>2156</v>
      </c>
      <c r="L240">
        <v>46.0</v>
      </c>
      <c r="M240" s="3" t="s">
        <f t="shared" si="0"/>
        <v>2157</v>
      </c>
      <c r="N240" t="s">
        <v>2158</v>
      </c>
    </row>
    <row r="241" ht="14.0">
      <c r="A241">
        <v>20060.0</v>
      </c>
      <c r="B241" t="s">
        <v>2159</v>
      </c>
      <c r="C241" t="s">
        <v>2160</v>
      </c>
      <c r="D241" s="2">
        <v>30000.0</v>
      </c>
      <c r="E241">
        <v>0.0</v>
      </c>
      <c r="F241" t="s">
        <v>2161</v>
      </c>
      <c r="G241" t="s">
        <v>2162</v>
      </c>
      <c r="H241" t="s">
        <v>2163</v>
      </c>
      <c r="I241">
        <v>1.0</v>
      </c>
      <c r="J241" t="s">
        <v>2164</v>
      </c>
      <c r="K241" t="s">
        <v>2165</v>
      </c>
      <c r="L241">
        <v>34.0</v>
      </c>
      <c r="M241" s="3" t="s">
        <f t="shared" si="0"/>
        <v>2166</v>
      </c>
      <c r="N241" t="s">
        <v>2167</v>
      </c>
    </row>
    <row r="242" ht="14.0">
      <c r="A242">
        <v>17702.0</v>
      </c>
      <c r="B242" t="s">
        <v>2168</v>
      </c>
      <c r="C242" t="s">
        <v>2169</v>
      </c>
      <c r="D242" s="2">
        <v>10000.0</v>
      </c>
      <c r="E242">
        <v>1.0</v>
      </c>
      <c r="F242" t="s">
        <v>2170</v>
      </c>
      <c r="G242" t="s">
        <v>2171</v>
      </c>
      <c r="H242" t="s">
        <v>2172</v>
      </c>
      <c r="I242">
        <v>0.0</v>
      </c>
      <c r="J242" t="s">
        <v>2173</v>
      </c>
      <c r="K242" t="s">
        <v>2174</v>
      </c>
      <c r="L242">
        <v>37.0</v>
      </c>
      <c r="M242" s="3" t="s">
        <f t="shared" si="0"/>
        <v>2175</v>
      </c>
      <c r="N242" t="s">
        <v>2176</v>
      </c>
    </row>
    <row r="243" ht="14.0">
      <c r="A243">
        <v>12503.0</v>
      </c>
      <c r="B243" t="s">
        <v>2177</v>
      </c>
      <c r="C243" t="s">
        <v>2178</v>
      </c>
      <c r="D243" s="2">
        <v>30000.0</v>
      </c>
      <c r="E243">
        <v>3.0</v>
      </c>
      <c r="F243" t="s">
        <v>2179</v>
      </c>
      <c r="G243" t="s">
        <v>2180</v>
      </c>
      <c r="H243" t="s">
        <v>2181</v>
      </c>
      <c r="I243">
        <v>2.0</v>
      </c>
      <c r="J243" t="s">
        <v>2182</v>
      </c>
      <c r="K243" t="s">
        <v>2183</v>
      </c>
      <c r="L243">
        <v>27.0</v>
      </c>
      <c r="M243" s="3" t="s">
        <f t="shared" si="0"/>
        <v>2184</v>
      </c>
      <c r="N243" t="s">
        <v>2185</v>
      </c>
    </row>
    <row r="244" ht="14.0">
      <c r="A244">
        <v>23908.0</v>
      </c>
      <c r="B244" t="s">
        <v>2186</v>
      </c>
      <c r="C244" t="s">
        <v>2187</v>
      </c>
      <c r="D244" s="2">
        <v>30000.0</v>
      </c>
      <c r="E244">
        <v>1.0</v>
      </c>
      <c r="F244" t="s">
        <v>2188</v>
      </c>
      <c r="G244" t="s">
        <v>2189</v>
      </c>
      <c r="H244" t="s">
        <v>2190</v>
      </c>
      <c r="I244">
        <v>1.0</v>
      </c>
      <c r="J244" t="s">
        <v>2191</v>
      </c>
      <c r="K244" t="s">
        <v>2192</v>
      </c>
      <c r="L244">
        <v>39.0</v>
      </c>
      <c r="M244" s="3" t="s">
        <f t="shared" si="0"/>
        <v>2193</v>
      </c>
      <c r="N244" t="s">
        <v>2194</v>
      </c>
    </row>
    <row r="245" ht="14.0">
      <c r="A245">
        <v>22527.0</v>
      </c>
      <c r="B245" t="s">
        <v>2195</v>
      </c>
      <c r="C245" t="s">
        <v>2196</v>
      </c>
      <c r="D245" s="2">
        <v>20000.0</v>
      </c>
      <c r="E245">
        <v>0.0</v>
      </c>
      <c r="F245" t="s">
        <v>2197</v>
      </c>
      <c r="G245" t="s">
        <v>2198</v>
      </c>
      <c r="H245" t="s">
        <v>2199</v>
      </c>
      <c r="I245">
        <v>1.0</v>
      </c>
      <c r="J245" t="s">
        <v>2200</v>
      </c>
      <c r="K245" t="s">
        <v>2201</v>
      </c>
      <c r="L245">
        <v>29.0</v>
      </c>
      <c r="M245" s="3" t="s">
        <f t="shared" si="0"/>
        <v>2202</v>
      </c>
      <c r="N245" t="s">
        <v>2203</v>
      </c>
    </row>
    <row r="246" ht="14.0">
      <c r="A246">
        <v>19057.0</v>
      </c>
      <c r="B246" t="s">
        <v>2204</v>
      </c>
      <c r="C246" t="s">
        <v>2205</v>
      </c>
      <c r="D246" s="2">
        <v>120000.0</v>
      </c>
      <c r="E246">
        <v>3.0</v>
      </c>
      <c r="F246" t="s">
        <v>2206</v>
      </c>
      <c r="G246" t="s">
        <v>2207</v>
      </c>
      <c r="H246" t="s">
        <v>2208</v>
      </c>
      <c r="I246">
        <v>2.0</v>
      </c>
      <c r="J246" t="s">
        <v>2209</v>
      </c>
      <c r="K246" t="s">
        <v>2210</v>
      </c>
      <c r="L246">
        <v>52.0</v>
      </c>
      <c r="M246" s="3" t="s">
        <f t="shared" si="0"/>
        <v>2211</v>
      </c>
      <c r="N246" t="s">
        <v>2212</v>
      </c>
    </row>
    <row r="247" ht="14.0">
      <c r="A247">
        <v>18494.0</v>
      </c>
      <c r="B247" t="s">
        <v>2213</v>
      </c>
      <c r="C247" t="s">
        <v>2214</v>
      </c>
      <c r="D247" s="2">
        <v>110000.0</v>
      </c>
      <c r="E247">
        <v>5.0</v>
      </c>
      <c r="F247" t="s">
        <v>2215</v>
      </c>
      <c r="G247" t="s">
        <v>2216</v>
      </c>
      <c r="H247" t="s">
        <v>2217</v>
      </c>
      <c r="I247">
        <v>4.0</v>
      </c>
      <c r="J247" t="s">
        <v>2218</v>
      </c>
      <c r="K247" t="s">
        <v>2219</v>
      </c>
      <c r="L247">
        <v>48.0</v>
      </c>
      <c r="M247" s="3" t="s">
        <f t="shared" si="0"/>
        <v>2220</v>
      </c>
      <c r="N247" t="s">
        <v>2221</v>
      </c>
    </row>
    <row r="248" ht="14.0">
      <c r="A248">
        <v>11249.0</v>
      </c>
      <c r="B248" t="s">
        <v>2222</v>
      </c>
      <c r="C248" t="s">
        <v>2223</v>
      </c>
      <c r="D248" s="2">
        <v>130000.0</v>
      </c>
      <c r="E248">
        <v>3.0</v>
      </c>
      <c r="F248" t="s">
        <v>2224</v>
      </c>
      <c r="G248" t="s">
        <v>2225</v>
      </c>
      <c r="H248" t="s">
        <v>2226</v>
      </c>
      <c r="I248">
        <v>3.0</v>
      </c>
      <c r="J248" t="s">
        <v>2227</v>
      </c>
      <c r="K248" t="s">
        <v>2228</v>
      </c>
      <c r="L248">
        <v>51.0</v>
      </c>
      <c r="M248" s="3" t="s">
        <f t="shared" si="0"/>
        <v>2229</v>
      </c>
      <c r="N248" t="s">
        <v>2230</v>
      </c>
    </row>
    <row r="249" ht="14.0">
      <c r="A249">
        <v>21568.0</v>
      </c>
      <c r="B249" t="s">
        <v>2231</v>
      </c>
      <c r="C249" t="s">
        <v>2232</v>
      </c>
      <c r="D249" s="2">
        <v>100000.0</v>
      </c>
      <c r="E249">
        <v>0.0</v>
      </c>
      <c r="F249" t="s">
        <v>2233</v>
      </c>
      <c r="G249" t="s">
        <v>2234</v>
      </c>
      <c r="H249" t="s">
        <v>2235</v>
      </c>
      <c r="I249">
        <v>4.0</v>
      </c>
      <c r="J249" t="s">
        <v>2236</v>
      </c>
      <c r="K249" t="s">
        <v>2237</v>
      </c>
      <c r="L249">
        <v>34.0</v>
      </c>
      <c r="M249" s="3" t="s">
        <f t="shared" si="0"/>
        <v>2238</v>
      </c>
      <c r="N249" t="s">
        <v>2239</v>
      </c>
    </row>
    <row r="250" ht="14.0">
      <c r="A250">
        <v>13981.0</v>
      </c>
      <c r="B250" t="s">
        <v>2240</v>
      </c>
      <c r="C250" t="s">
        <v>2241</v>
      </c>
      <c r="D250" s="2">
        <v>10000.0</v>
      </c>
      <c r="E250">
        <v>5.0</v>
      </c>
      <c r="F250" t="s">
        <v>2242</v>
      </c>
      <c r="G250" t="s">
        <v>2243</v>
      </c>
      <c r="H250" t="s">
        <v>2244</v>
      </c>
      <c r="I250">
        <v>3.0</v>
      </c>
      <c r="J250" t="s">
        <v>2245</v>
      </c>
      <c r="K250" t="s">
        <v>2246</v>
      </c>
      <c r="L250">
        <v>62.0</v>
      </c>
      <c r="M250" s="3" t="s">
        <f t="shared" si="0"/>
        <v>2247</v>
      </c>
      <c r="N250" t="s">
        <v>2248</v>
      </c>
    </row>
    <row r="251" ht="14.0">
      <c r="A251">
        <v>23432.0</v>
      </c>
      <c r="B251" t="s">
        <v>2249</v>
      </c>
      <c r="C251" t="s">
        <v>2250</v>
      </c>
      <c r="D251" s="2">
        <v>70000.0</v>
      </c>
      <c r="E251">
        <v>0.0</v>
      </c>
      <c r="F251" t="s">
        <v>2251</v>
      </c>
      <c r="G251" t="s">
        <v>2252</v>
      </c>
      <c r="H251" t="s">
        <v>2253</v>
      </c>
      <c r="I251">
        <v>1.0</v>
      </c>
      <c r="J251" t="s">
        <v>2254</v>
      </c>
      <c r="K251" t="s">
        <v>2255</v>
      </c>
      <c r="L251">
        <v>37.0</v>
      </c>
      <c r="M251" s="3" t="s">
        <f t="shared" si="0"/>
        <v>2256</v>
      </c>
      <c r="N251" t="s">
        <v>2257</v>
      </c>
    </row>
    <row r="252" ht="14.0">
      <c r="A252">
        <v>22931.0</v>
      </c>
      <c r="B252" t="s">
        <v>2258</v>
      </c>
      <c r="C252" t="s">
        <v>2259</v>
      </c>
      <c r="D252" s="2">
        <v>100000.0</v>
      </c>
      <c r="E252">
        <v>5.0</v>
      </c>
      <c r="F252" t="s">
        <v>2260</v>
      </c>
      <c r="G252" t="s">
        <v>2261</v>
      </c>
      <c r="H252" t="s">
        <v>2262</v>
      </c>
      <c r="I252">
        <v>1.0</v>
      </c>
      <c r="J252" t="s">
        <v>2263</v>
      </c>
      <c r="K252" t="s">
        <v>2264</v>
      </c>
      <c r="L252">
        <v>78.0</v>
      </c>
      <c r="M252" s="3" t="s">
        <f t="shared" si="0"/>
        <v>2265</v>
      </c>
      <c r="N252" t="s">
        <v>2266</v>
      </c>
    </row>
    <row r="253" ht="14.0">
      <c r="A253">
        <v>18172.0</v>
      </c>
      <c r="B253" t="s">
        <v>2267</v>
      </c>
      <c r="C253" t="s">
        <v>2268</v>
      </c>
      <c r="D253" s="2">
        <v>130000.0</v>
      </c>
      <c r="E253">
        <v>4.0</v>
      </c>
      <c r="F253" t="s">
        <v>2269</v>
      </c>
      <c r="G253" t="s">
        <v>2270</v>
      </c>
      <c r="H253" t="s">
        <v>2271</v>
      </c>
      <c r="I253">
        <v>3.0</v>
      </c>
      <c r="J253" t="s">
        <v>2272</v>
      </c>
      <c r="K253" t="s">
        <v>2273</v>
      </c>
      <c r="L253">
        <v>55.0</v>
      </c>
      <c r="M253" s="3" t="s">
        <f t="shared" si="0"/>
        <v>2274</v>
      </c>
      <c r="N253" t="s">
        <v>2275</v>
      </c>
    </row>
    <row r="254" ht="14.0">
      <c r="A254">
        <v>12666.0</v>
      </c>
      <c r="B254" t="s">
        <v>2276</v>
      </c>
      <c r="C254" t="s">
        <v>2277</v>
      </c>
      <c r="D254" s="2">
        <v>60000.0</v>
      </c>
      <c r="E254">
        <v>0.0</v>
      </c>
      <c r="F254" t="s">
        <v>2278</v>
      </c>
      <c r="G254" t="s">
        <v>2279</v>
      </c>
      <c r="H254" t="s">
        <v>2280</v>
      </c>
      <c r="I254">
        <v>4.0</v>
      </c>
      <c r="J254" t="s">
        <v>2281</v>
      </c>
      <c r="K254" t="s">
        <v>2282</v>
      </c>
      <c r="L254">
        <v>31.0</v>
      </c>
      <c r="M254" s="3" t="s">
        <f t="shared" si="0"/>
        <v>2283</v>
      </c>
      <c r="N254" t="s">
        <v>2284</v>
      </c>
    </row>
    <row r="255" ht="14.0">
      <c r="A255">
        <v>20598.0</v>
      </c>
      <c r="B255" t="s">
        <v>2285</v>
      </c>
      <c r="C255" t="s">
        <v>2286</v>
      </c>
      <c r="D255" s="2">
        <v>100000.0</v>
      </c>
      <c r="E255">
        <v>3.0</v>
      </c>
      <c r="F255" t="s">
        <v>2287</v>
      </c>
      <c r="G255" t="s">
        <v>2288</v>
      </c>
      <c r="H255" t="s">
        <v>2289</v>
      </c>
      <c r="I255">
        <v>0.0</v>
      </c>
      <c r="J255" t="s">
        <v>2290</v>
      </c>
      <c r="K255" t="s">
        <v>2291</v>
      </c>
      <c r="L255">
        <v>59.0</v>
      </c>
      <c r="M255" s="3" t="s">
        <f t="shared" si="0"/>
        <v>2292</v>
      </c>
      <c r="N255" t="s">
        <v>2293</v>
      </c>
    </row>
    <row r="256" ht="14.0">
      <c r="A256">
        <v>21375.0</v>
      </c>
      <c r="B256" t="s">
        <v>2294</v>
      </c>
      <c r="C256" t="s">
        <v>2295</v>
      </c>
      <c r="D256" s="2">
        <v>20000.0</v>
      </c>
      <c r="E256">
        <v>2.0</v>
      </c>
      <c r="F256" t="s">
        <v>2296</v>
      </c>
      <c r="G256" t="s">
        <v>2297</v>
      </c>
      <c r="H256" t="s">
        <v>2298</v>
      </c>
      <c r="I256">
        <v>2.0</v>
      </c>
      <c r="J256" t="s">
        <v>2299</v>
      </c>
      <c r="K256" t="s">
        <v>2300</v>
      </c>
      <c r="L256">
        <v>57.0</v>
      </c>
      <c r="M256" s="3" t="s">
        <f t="shared" si="0"/>
        <v>2301</v>
      </c>
      <c r="N256" t="s">
        <v>2302</v>
      </c>
    </row>
    <row r="257" ht="14.0">
      <c r="A257">
        <v>20839.0</v>
      </c>
      <c r="B257" t="s">
        <v>2303</v>
      </c>
      <c r="C257" t="s">
        <v>2304</v>
      </c>
      <c r="D257" s="2">
        <v>30000.0</v>
      </c>
      <c r="E257">
        <v>3.0</v>
      </c>
      <c r="F257" t="s">
        <v>2305</v>
      </c>
      <c r="G257" t="s">
        <v>2306</v>
      </c>
      <c r="H257" t="s">
        <v>2307</v>
      </c>
      <c r="I257">
        <v>0.0</v>
      </c>
      <c r="J257" t="s">
        <v>2308</v>
      </c>
      <c r="K257" t="s">
        <v>2309</v>
      </c>
      <c r="L257">
        <v>47.0</v>
      </c>
      <c r="M257" s="3" t="s">
        <f t="shared" si="0"/>
        <v>2310</v>
      </c>
      <c r="N257" t="s">
        <v>2311</v>
      </c>
    </row>
    <row r="258" ht="14.0">
      <c r="A258">
        <v>21738.0</v>
      </c>
      <c r="B258" t="s">
        <v>2312</v>
      </c>
      <c r="C258" t="s">
        <v>2313</v>
      </c>
      <c r="D258" s="2">
        <v>20000.0</v>
      </c>
      <c r="E258">
        <v>1.0</v>
      </c>
      <c r="F258" t="s">
        <v>2314</v>
      </c>
      <c r="G258" t="s">
        <v>2315</v>
      </c>
      <c r="H258" t="s">
        <v>2316</v>
      </c>
      <c r="I258">
        <v>0.0</v>
      </c>
      <c r="J258" t="s">
        <v>2317</v>
      </c>
      <c r="K258" t="s">
        <v>2318</v>
      </c>
      <c r="L258">
        <v>43.0</v>
      </c>
      <c r="M258" s="3" t="s">
        <f t="shared" si="0"/>
        <v>2319</v>
      </c>
      <c r="N258" t="s">
        <v>2320</v>
      </c>
    </row>
    <row r="259" ht="14.0">
      <c r="A259">
        <v>14164.0</v>
      </c>
      <c r="B259" t="s">
        <v>2321</v>
      </c>
      <c r="C259" t="s">
        <v>2322</v>
      </c>
      <c r="D259" s="2">
        <v>50000.0</v>
      </c>
      <c r="E259">
        <v>0.0</v>
      </c>
      <c r="F259" t="s">
        <v>2323</v>
      </c>
      <c r="G259" t="s">
        <v>2324</v>
      </c>
      <c r="H259" t="s">
        <v>2325</v>
      </c>
      <c r="I259">
        <v>0.0</v>
      </c>
      <c r="J259" t="s">
        <v>2326</v>
      </c>
      <c r="K259" t="s">
        <v>2327</v>
      </c>
      <c r="L259">
        <v>36.0</v>
      </c>
      <c r="M259" s="3" t="s">
        <f t="shared" si="0"/>
        <v>2328</v>
      </c>
      <c r="N259" t="s">
        <v>2329</v>
      </c>
    </row>
    <row r="260" ht="14.0">
      <c r="A260">
        <v>14193.0</v>
      </c>
      <c r="B260" t="s">
        <v>2330</v>
      </c>
      <c r="C260" t="s">
        <v>2331</v>
      </c>
      <c r="D260" s="2">
        <v>100000.0</v>
      </c>
      <c r="E260">
        <v>3.0</v>
      </c>
      <c r="F260" t="s">
        <v>2332</v>
      </c>
      <c r="G260" t="s">
        <v>2333</v>
      </c>
      <c r="H260" t="s">
        <v>2334</v>
      </c>
      <c r="I260">
        <v>4.0</v>
      </c>
      <c r="J260" t="s">
        <v>2335</v>
      </c>
      <c r="K260" t="s">
        <v>2336</v>
      </c>
      <c r="L260">
        <v>56.0</v>
      </c>
      <c r="M260" s="3" t="s">
        <f t="shared" si="0"/>
        <v>2337</v>
      </c>
      <c r="N260" t="s">
        <v>2338</v>
      </c>
    </row>
    <row r="261" ht="14.0">
      <c r="A261">
        <v>12705.0</v>
      </c>
      <c r="B261" t="s">
        <v>2339</v>
      </c>
      <c r="C261" t="s">
        <v>2340</v>
      </c>
      <c r="D261" s="2">
        <v>150000.0</v>
      </c>
      <c r="E261">
        <v>0.0</v>
      </c>
      <c r="F261" t="s">
        <v>2341</v>
      </c>
      <c r="G261" t="s">
        <v>2342</v>
      </c>
      <c r="H261" t="s">
        <v>2343</v>
      </c>
      <c r="I261">
        <v>4.0</v>
      </c>
      <c r="J261" t="s">
        <v>2344</v>
      </c>
      <c r="K261" t="s">
        <v>2345</v>
      </c>
      <c r="L261">
        <v>37.0</v>
      </c>
      <c r="M261" s="3" t="s">
        <f t="shared" si="0"/>
        <v>2346</v>
      </c>
      <c r="N261" t="s">
        <v>2347</v>
      </c>
    </row>
    <row r="262" ht="14.0">
      <c r="A262">
        <v>22672.0</v>
      </c>
      <c r="B262" t="s">
        <v>2348</v>
      </c>
      <c r="C262" t="s">
        <v>2349</v>
      </c>
      <c r="D262" s="2">
        <v>30000.0</v>
      </c>
      <c r="E262">
        <v>2.0</v>
      </c>
      <c r="F262" t="s">
        <v>2350</v>
      </c>
      <c r="G262" t="s">
        <v>2351</v>
      </c>
      <c r="H262" t="s">
        <v>2352</v>
      </c>
      <c r="I262">
        <v>0.0</v>
      </c>
      <c r="J262" t="s">
        <v>2353</v>
      </c>
      <c r="K262" t="s">
        <v>2354</v>
      </c>
      <c r="L262">
        <v>43.0</v>
      </c>
      <c r="M262" s="3" t="s">
        <f t="shared" si="0"/>
        <v>2355</v>
      </c>
      <c r="N262" t="s">
        <v>2356</v>
      </c>
    </row>
    <row r="263" ht="14.0">
      <c r="A263">
        <v>26219.0</v>
      </c>
      <c r="B263" t="s">
        <v>2357</v>
      </c>
      <c r="C263" t="s">
        <v>2358</v>
      </c>
      <c r="D263" s="2">
        <v>40000.0</v>
      </c>
      <c r="E263">
        <v>1.0</v>
      </c>
      <c r="F263" t="s">
        <v>2359</v>
      </c>
      <c r="G263" t="s">
        <v>2360</v>
      </c>
      <c r="H263" t="s">
        <v>2361</v>
      </c>
      <c r="I263">
        <v>1.0</v>
      </c>
      <c r="J263" t="s">
        <v>2362</v>
      </c>
      <c r="K263" t="s">
        <v>2363</v>
      </c>
      <c r="L263">
        <v>33.0</v>
      </c>
      <c r="M263" s="3" t="s">
        <f t="shared" si="0"/>
        <v>2364</v>
      </c>
      <c r="N263" t="s">
        <v>2365</v>
      </c>
    </row>
    <row r="264" ht="14.0">
      <c r="A264">
        <v>28468.0</v>
      </c>
      <c r="B264" t="s">
        <v>2366</v>
      </c>
      <c r="C264" t="s">
        <v>2367</v>
      </c>
      <c r="D264" s="2">
        <v>10000.0</v>
      </c>
      <c r="E264">
        <v>2.0</v>
      </c>
      <c r="F264" t="s">
        <v>2368</v>
      </c>
      <c r="G264" t="s">
        <v>2369</v>
      </c>
      <c r="H264" t="s">
        <v>2370</v>
      </c>
      <c r="I264">
        <v>0.0</v>
      </c>
      <c r="J264" t="s">
        <v>2371</v>
      </c>
      <c r="K264" t="s">
        <v>2372</v>
      </c>
      <c r="L264">
        <v>51.0</v>
      </c>
      <c r="M264" s="3" t="s">
        <f t="shared" si="0"/>
        <v>2373</v>
      </c>
      <c r="N264" t="s">
        <v>2374</v>
      </c>
    </row>
    <row r="265" ht="14.0">
      <c r="A265">
        <v>23419.0</v>
      </c>
      <c r="B265" t="s">
        <v>2375</v>
      </c>
      <c r="C265" t="s">
        <v>2376</v>
      </c>
      <c r="D265" s="2">
        <v>70000.0</v>
      </c>
      <c r="E265">
        <v>5.0</v>
      </c>
      <c r="F265" t="s">
        <v>2377</v>
      </c>
      <c r="G265" t="s">
        <v>2378</v>
      </c>
      <c r="H265" t="s">
        <v>2379</v>
      </c>
      <c r="I265">
        <v>3.0</v>
      </c>
      <c r="J265" t="s">
        <v>2380</v>
      </c>
      <c r="K265" t="s">
        <v>2381</v>
      </c>
      <c r="L265">
        <v>39.0</v>
      </c>
      <c r="M265" s="3" t="s">
        <f t="shared" si="0"/>
        <v>2382</v>
      </c>
      <c r="N265" t="s">
        <v>2383</v>
      </c>
    </row>
    <row r="266" ht="14.0">
      <c r="A266">
        <v>17964.0</v>
      </c>
      <c r="B266" t="s">
        <v>2384</v>
      </c>
      <c r="C266" t="s">
        <v>2385</v>
      </c>
      <c r="D266" s="2">
        <v>40000.0</v>
      </c>
      <c r="E266">
        <v>0.0</v>
      </c>
      <c r="F266" t="s">
        <v>2386</v>
      </c>
      <c r="G266" t="s">
        <v>2387</v>
      </c>
      <c r="H266" t="s">
        <v>2388</v>
      </c>
      <c r="I266">
        <v>0.0</v>
      </c>
      <c r="J266" t="s">
        <v>2389</v>
      </c>
      <c r="K266" t="s">
        <v>2390</v>
      </c>
      <c r="L266">
        <v>37.0</v>
      </c>
      <c r="M266" s="3" t="s">
        <f t="shared" si="0"/>
        <v>2391</v>
      </c>
      <c r="N266" t="s">
        <v>2392</v>
      </c>
    </row>
    <row r="267" ht="14.0">
      <c r="A267">
        <v>20919.0</v>
      </c>
      <c r="B267" t="s">
        <v>2393</v>
      </c>
      <c r="C267" t="s">
        <v>2394</v>
      </c>
      <c r="D267" s="2">
        <v>30000.0</v>
      </c>
      <c r="E267">
        <v>2.0</v>
      </c>
      <c r="F267" t="s">
        <v>2395</v>
      </c>
      <c r="G267" t="s">
        <v>2396</v>
      </c>
      <c r="H267" t="s">
        <v>2397</v>
      </c>
      <c r="I267">
        <v>2.0</v>
      </c>
      <c r="J267" t="s">
        <v>2398</v>
      </c>
      <c r="K267" t="s">
        <v>2399</v>
      </c>
      <c r="L267">
        <v>42.0</v>
      </c>
      <c r="M267" s="3" t="s">
        <f t="shared" si="0"/>
        <v>2400</v>
      </c>
      <c r="N267" t="s">
        <v>2401</v>
      </c>
    </row>
    <row r="268" ht="14.0">
      <c r="A268">
        <v>20927.0</v>
      </c>
      <c r="B268" t="s">
        <v>2402</v>
      </c>
      <c r="C268" t="s">
        <v>2403</v>
      </c>
      <c r="D268" s="2">
        <v>20000.0</v>
      </c>
      <c r="E268">
        <v>5.0</v>
      </c>
      <c r="F268" t="s">
        <v>2404</v>
      </c>
      <c r="G268" t="s">
        <v>2405</v>
      </c>
      <c r="H268" t="s">
        <v>2406</v>
      </c>
      <c r="I268">
        <v>2.0</v>
      </c>
      <c r="J268" t="s">
        <v>2407</v>
      </c>
      <c r="K268" t="s">
        <v>2408</v>
      </c>
      <c r="L268">
        <v>27.0</v>
      </c>
      <c r="M268" s="3" t="s">
        <f t="shared" si="0"/>
        <v>2409</v>
      </c>
      <c r="N268" t="s">
        <v>2410</v>
      </c>
    </row>
    <row r="269" ht="14.0">
      <c r="A269">
        <v>13133.0</v>
      </c>
      <c r="B269" t="s">
        <v>2411</v>
      </c>
      <c r="C269" t="s">
        <v>2412</v>
      </c>
      <c r="D269" s="2">
        <v>100000.0</v>
      </c>
      <c r="E269">
        <v>5.0</v>
      </c>
      <c r="F269" t="s">
        <v>2413</v>
      </c>
      <c r="G269" t="s">
        <v>2414</v>
      </c>
      <c r="H269" t="s">
        <v>2415</v>
      </c>
      <c r="I269">
        <v>1.0</v>
      </c>
      <c r="J269" t="s">
        <v>2416</v>
      </c>
      <c r="K269" t="s">
        <v>2417</v>
      </c>
      <c r="L269">
        <v>47.0</v>
      </c>
      <c r="M269" s="3" t="s">
        <f t="shared" si="0"/>
        <v>2418</v>
      </c>
      <c r="N269" t="s">
        <v>2419</v>
      </c>
    </row>
    <row r="270" ht="14.0">
      <c r="A270">
        <v>19626.0</v>
      </c>
      <c r="B270" t="s">
        <v>2420</v>
      </c>
      <c r="C270" t="s">
        <v>2421</v>
      </c>
      <c r="D270" s="2">
        <v>70000.0</v>
      </c>
      <c r="E270">
        <v>5.0</v>
      </c>
      <c r="F270" t="s">
        <v>2422</v>
      </c>
      <c r="G270" t="s">
        <v>2423</v>
      </c>
      <c r="H270" t="s">
        <v>2424</v>
      </c>
      <c r="I270">
        <v>3.0</v>
      </c>
      <c r="J270" t="s">
        <v>2425</v>
      </c>
      <c r="K270" t="s">
        <v>2426</v>
      </c>
      <c r="L270">
        <v>45.0</v>
      </c>
      <c r="M270" s="3" t="s">
        <f t="shared" si="0"/>
        <v>2427</v>
      </c>
      <c r="N270" t="s">
        <v>2428</v>
      </c>
    </row>
    <row r="271" ht="14.0">
      <c r="A271">
        <v>21039.0</v>
      </c>
      <c r="B271" t="s">
        <v>2429</v>
      </c>
      <c r="C271" t="s">
        <v>2430</v>
      </c>
      <c r="D271" s="2">
        <v>50000.0</v>
      </c>
      <c r="E271">
        <v>0.0</v>
      </c>
      <c r="F271" t="s">
        <v>2431</v>
      </c>
      <c r="G271" t="s">
        <v>2432</v>
      </c>
      <c r="H271" t="s">
        <v>2433</v>
      </c>
      <c r="I271">
        <v>0.0</v>
      </c>
      <c r="J271" t="s">
        <v>2434</v>
      </c>
      <c r="K271" t="s">
        <v>2435</v>
      </c>
      <c r="L271">
        <v>37.0</v>
      </c>
      <c r="M271" s="3" t="s">
        <f t="shared" si="0"/>
        <v>2436</v>
      </c>
      <c r="N271" t="s">
        <v>2437</v>
      </c>
    </row>
    <row r="272" ht="14.0">
      <c r="A272">
        <v>12231.0</v>
      </c>
      <c r="B272" t="s">
        <v>2438</v>
      </c>
      <c r="C272" t="s">
        <v>2439</v>
      </c>
      <c r="D272" s="2">
        <v>10000.0</v>
      </c>
      <c r="E272">
        <v>2.0</v>
      </c>
      <c r="F272" t="s">
        <v>2440</v>
      </c>
      <c r="G272" t="s">
        <v>2441</v>
      </c>
      <c r="H272" t="s">
        <v>2442</v>
      </c>
      <c r="I272">
        <v>0.0</v>
      </c>
      <c r="J272" t="s">
        <v>2443</v>
      </c>
      <c r="K272" t="s">
        <v>2444</v>
      </c>
      <c r="L272">
        <v>51.0</v>
      </c>
      <c r="M272" s="3" t="s">
        <f t="shared" si="0"/>
        <v>2445</v>
      </c>
      <c r="N272" t="s">
        <v>2446</v>
      </c>
    </row>
    <row r="273" ht="14.0">
      <c r="A273">
        <v>25665.0</v>
      </c>
      <c r="B273" t="s">
        <v>2447</v>
      </c>
      <c r="C273" t="s">
        <v>2448</v>
      </c>
      <c r="D273" s="2">
        <v>20000.0</v>
      </c>
      <c r="E273">
        <v>0.0</v>
      </c>
      <c r="F273" t="s">
        <v>2449</v>
      </c>
      <c r="G273" t="s">
        <v>2450</v>
      </c>
      <c r="H273" t="s">
        <v>2451</v>
      </c>
      <c r="I273">
        <v>1.0</v>
      </c>
      <c r="J273" t="s">
        <v>2452</v>
      </c>
      <c r="K273" t="s">
        <v>2453</v>
      </c>
      <c r="L273">
        <v>28.0</v>
      </c>
      <c r="M273" s="3" t="s">
        <f t="shared" si="0"/>
        <v>2454</v>
      </c>
      <c r="N273" t="s">
        <v>2455</v>
      </c>
    </row>
    <row r="274" ht="14.0">
      <c r="A274">
        <v>24061.0</v>
      </c>
      <c r="B274" t="s">
        <v>2456</v>
      </c>
      <c r="C274" t="s">
        <v>2457</v>
      </c>
      <c r="D274" s="2">
        <v>10000.0</v>
      </c>
      <c r="E274">
        <v>4.0</v>
      </c>
      <c r="F274" t="s">
        <v>2458</v>
      </c>
      <c r="G274" t="s">
        <v>2459</v>
      </c>
      <c r="H274" t="s">
        <v>2460</v>
      </c>
      <c r="I274">
        <v>1.0</v>
      </c>
      <c r="J274" t="s">
        <v>2461</v>
      </c>
      <c r="K274" t="s">
        <v>2462</v>
      </c>
      <c r="L274">
        <v>40.0</v>
      </c>
      <c r="M274" s="3" t="s">
        <f t="shared" si="0"/>
        <v>2463</v>
      </c>
      <c r="N274" t="s">
        <v>2464</v>
      </c>
    </row>
    <row hidden="1" r="275" ht="14.0">
      <c r="A275">
        <v>26879.0</v>
      </c>
      <c r="B275" t="s">
        <v>2465</v>
      </c>
      <c r="C275" t="s">
        <v>2466</v>
      </c>
      <c r="D275" s="2">
        <v>20000.0</v>
      </c>
      <c r="E275">
        <v>0.0</v>
      </c>
      <c r="F275" t="s">
        <v>2467</v>
      </c>
      <c r="G275" t="s">
        <v>2468</v>
      </c>
      <c r="H275" t="s">
        <v>2469</v>
      </c>
      <c r="I275">
        <v>1.0</v>
      </c>
      <c r="J275" t="s">
        <v>2470</v>
      </c>
      <c r="K275" t="s">
        <v>2471</v>
      </c>
      <c r="L275">
        <v>30.0</v>
      </c>
      <c r="M275" s="3">
        <f t="shared" si="0"/>
      </c>
      <c r="N275" t="s">
        <v>2472</v>
      </c>
    </row>
    <row r="276" ht="14.0">
      <c r="A276">
        <v>12284.0</v>
      </c>
      <c r="B276" t="s">
        <v>2473</v>
      </c>
      <c r="C276" t="s">
        <v>2474</v>
      </c>
      <c r="D276" s="2">
        <v>30000.0</v>
      </c>
      <c r="E276">
        <v>0.0</v>
      </c>
      <c r="F276" t="s">
        <v>2475</v>
      </c>
      <c r="G276" t="s">
        <v>2476</v>
      </c>
      <c r="H276" t="s">
        <v>2477</v>
      </c>
      <c r="I276">
        <v>0.0</v>
      </c>
      <c r="J276" t="s">
        <v>2478</v>
      </c>
      <c r="K276" t="s">
        <v>2479</v>
      </c>
      <c r="L276">
        <v>36.0</v>
      </c>
      <c r="M276" s="3" t="s">
        <f t="shared" si="0"/>
        <v>2480</v>
      </c>
      <c r="N276" t="s">
        <v>2481</v>
      </c>
    </row>
    <row r="277" ht="14.0">
      <c r="A277">
        <v>26654.0</v>
      </c>
      <c r="B277" t="s">
        <v>2482</v>
      </c>
      <c r="C277" t="s">
        <v>2483</v>
      </c>
      <c r="D277" s="2">
        <v>90000.0</v>
      </c>
      <c r="E277">
        <v>1.0</v>
      </c>
      <c r="F277" t="s">
        <v>2484</v>
      </c>
      <c r="G277" t="s">
        <v>2485</v>
      </c>
      <c r="H277" t="s">
        <v>2486</v>
      </c>
      <c r="I277">
        <v>0.0</v>
      </c>
      <c r="J277" t="s">
        <v>2487</v>
      </c>
      <c r="K277" t="s">
        <v>2488</v>
      </c>
      <c r="L277">
        <v>37.0</v>
      </c>
      <c r="M277" s="3" t="s">
        <f t="shared" si="0"/>
        <v>2489</v>
      </c>
      <c r="N277" t="s">
        <v>2490</v>
      </c>
    </row>
    <row r="278" ht="14.0">
      <c r="A278">
        <v>14545.0</v>
      </c>
      <c r="B278" t="s">
        <v>2491</v>
      </c>
      <c r="C278" t="s">
        <v>2492</v>
      </c>
      <c r="D278" s="2">
        <v>10000.0</v>
      </c>
      <c r="E278">
        <v>2.0</v>
      </c>
      <c r="F278" t="s">
        <v>2493</v>
      </c>
      <c r="G278" t="s">
        <v>2494</v>
      </c>
      <c r="H278" t="s">
        <v>2495</v>
      </c>
      <c r="I278">
        <v>0.0</v>
      </c>
      <c r="J278" t="s">
        <v>2496</v>
      </c>
      <c r="K278" t="s">
        <v>2497</v>
      </c>
      <c r="L278">
        <v>49.0</v>
      </c>
      <c r="M278" s="3" t="s">
        <f t="shared" si="0"/>
        <v>2498</v>
      </c>
      <c r="N278" t="s">
        <v>2499</v>
      </c>
    </row>
    <row r="279" ht="14.0">
      <c r="A279">
        <v>24201.0</v>
      </c>
      <c r="B279" t="s">
        <v>2500</v>
      </c>
      <c r="C279" t="s">
        <v>2501</v>
      </c>
      <c r="D279" s="2">
        <v>10000.0</v>
      </c>
      <c r="E279">
        <v>2.0</v>
      </c>
      <c r="F279" t="s">
        <v>2502</v>
      </c>
      <c r="G279" t="s">
        <v>2503</v>
      </c>
      <c r="H279" t="s">
        <v>2504</v>
      </c>
      <c r="I279">
        <v>0.0</v>
      </c>
      <c r="J279" t="s">
        <v>2505</v>
      </c>
      <c r="K279" t="s">
        <v>2506</v>
      </c>
      <c r="L279">
        <v>37.0</v>
      </c>
      <c r="M279" s="3" t="s">
        <f t="shared" si="0"/>
        <v>2507</v>
      </c>
      <c r="N279" t="s">
        <v>2508</v>
      </c>
    </row>
    <row r="280" ht="14.0">
      <c r="A280">
        <v>20625.0</v>
      </c>
      <c r="B280" t="s">
        <v>2509</v>
      </c>
      <c r="C280" t="s">
        <v>2510</v>
      </c>
      <c r="D280" s="2">
        <v>100000.0</v>
      </c>
      <c r="E280">
        <v>0.0</v>
      </c>
      <c r="F280" t="s">
        <v>2511</v>
      </c>
      <c r="G280" t="s">
        <v>2512</v>
      </c>
      <c r="H280" t="s">
        <v>2513</v>
      </c>
      <c r="I280">
        <v>3.0</v>
      </c>
      <c r="J280" t="s">
        <v>2514</v>
      </c>
      <c r="K280" t="s">
        <v>2515</v>
      </c>
      <c r="L280">
        <v>35.0</v>
      </c>
      <c r="M280" s="3" t="s">
        <f t="shared" si="0"/>
        <v>2516</v>
      </c>
      <c r="N280" t="s">
        <v>2517</v>
      </c>
    </row>
    <row r="281" ht="14.0">
      <c r="A281">
        <v>16390.0</v>
      </c>
      <c r="B281" t="s">
        <v>2518</v>
      </c>
      <c r="C281" t="s">
        <v>2519</v>
      </c>
      <c r="D281" s="2">
        <v>30000.0</v>
      </c>
      <c r="E281">
        <v>1.0</v>
      </c>
      <c r="F281" t="s">
        <v>2520</v>
      </c>
      <c r="G281" t="s">
        <v>2521</v>
      </c>
      <c r="H281" t="s">
        <v>2522</v>
      </c>
      <c r="I281">
        <v>0.0</v>
      </c>
      <c r="J281" t="s">
        <v>2523</v>
      </c>
      <c r="K281" t="s">
        <v>2524</v>
      </c>
      <c r="L281">
        <v>38.0</v>
      </c>
      <c r="M281" s="3" t="s">
        <f t="shared" si="0"/>
        <v>2525</v>
      </c>
      <c r="N281" t="s">
        <v>2526</v>
      </c>
    </row>
    <row r="282" ht="14.0">
      <c r="A282">
        <v>14804.0</v>
      </c>
      <c r="B282" t="s">
        <v>2527</v>
      </c>
      <c r="C282" t="s">
        <v>2528</v>
      </c>
      <c r="D282" s="2">
        <v>10000.0</v>
      </c>
      <c r="E282">
        <v>3.0</v>
      </c>
      <c r="F282" t="s">
        <v>2529</v>
      </c>
      <c r="G282" t="s">
        <v>2530</v>
      </c>
      <c r="H282" t="s">
        <v>2531</v>
      </c>
      <c r="I282">
        <v>2.0</v>
      </c>
      <c r="J282" t="s">
        <v>2532</v>
      </c>
      <c r="K282" t="s">
        <v>2533</v>
      </c>
      <c r="L282">
        <v>43.0</v>
      </c>
      <c r="M282" s="3" t="s">
        <f t="shared" si="0"/>
        <v>2534</v>
      </c>
      <c r="N282" t="s">
        <v>2535</v>
      </c>
    </row>
    <row r="283" ht="14.0">
      <c r="A283">
        <v>12629.0</v>
      </c>
      <c r="B283" t="s">
        <v>2536</v>
      </c>
      <c r="C283" t="s">
        <v>2537</v>
      </c>
      <c r="D283" s="2">
        <v>20000.0</v>
      </c>
      <c r="E283">
        <v>1.0</v>
      </c>
      <c r="F283" t="s">
        <v>2538</v>
      </c>
      <c r="G283" t="s">
        <v>2539</v>
      </c>
      <c r="H283" t="s">
        <v>2540</v>
      </c>
      <c r="I283">
        <v>0.0</v>
      </c>
      <c r="J283" t="s">
        <v>2541</v>
      </c>
      <c r="K283" t="s">
        <v>2542</v>
      </c>
      <c r="L283">
        <v>37.0</v>
      </c>
      <c r="M283" s="3" t="s">
        <f t="shared" si="0"/>
        <v>2543</v>
      </c>
      <c r="N283" t="s">
        <v>2544</v>
      </c>
    </row>
    <row r="284" ht="14.0">
      <c r="A284">
        <v>14696.0</v>
      </c>
      <c r="B284" t="s">
        <v>2545</v>
      </c>
      <c r="C284" t="s">
        <v>2546</v>
      </c>
      <c r="D284" s="2">
        <v>10000.0</v>
      </c>
      <c r="E284">
        <v>0.0</v>
      </c>
      <c r="F284" t="s">
        <v>2547</v>
      </c>
      <c r="G284" t="s">
        <v>2548</v>
      </c>
      <c r="H284" t="s">
        <v>2549</v>
      </c>
      <c r="I284">
        <v>2.0</v>
      </c>
      <c r="J284" t="s">
        <v>2550</v>
      </c>
      <c r="K284" t="s">
        <v>2551</v>
      </c>
      <c r="L284">
        <v>34.0</v>
      </c>
      <c r="M284" s="3" t="s">
        <f t="shared" si="0"/>
        <v>2552</v>
      </c>
      <c r="N284" t="s">
        <v>2553</v>
      </c>
    </row>
    <row r="285" ht="14.0">
      <c r="A285">
        <v>22005.0</v>
      </c>
      <c r="B285" t="s">
        <v>2554</v>
      </c>
      <c r="C285" t="s">
        <v>2555</v>
      </c>
      <c r="D285" s="2">
        <v>70000.0</v>
      </c>
      <c r="E285">
        <v>5.0</v>
      </c>
      <c r="F285" t="s">
        <v>2556</v>
      </c>
      <c r="G285" t="s">
        <v>2557</v>
      </c>
      <c r="H285" t="s">
        <v>2558</v>
      </c>
      <c r="I285">
        <v>3.0</v>
      </c>
      <c r="J285" t="s">
        <v>2559</v>
      </c>
      <c r="K285" t="s">
        <v>2560</v>
      </c>
      <c r="L285">
        <v>46.0</v>
      </c>
      <c r="M285" s="3" t="s">
        <f t="shared" si="0"/>
        <v>2561</v>
      </c>
      <c r="N285" t="s">
        <v>2562</v>
      </c>
    </row>
    <row r="286" ht="14.0">
      <c r="A286">
        <v>14544.0</v>
      </c>
      <c r="B286" t="s">
        <v>2563</v>
      </c>
      <c r="C286" t="s">
        <v>2564</v>
      </c>
      <c r="D286" s="2">
        <v>10000.0</v>
      </c>
      <c r="E286">
        <v>1.0</v>
      </c>
      <c r="F286" t="s">
        <v>2565</v>
      </c>
      <c r="G286" t="s">
        <v>2566</v>
      </c>
      <c r="H286" t="s">
        <v>2567</v>
      </c>
      <c r="I286">
        <v>0.0</v>
      </c>
      <c r="J286" t="s">
        <v>2568</v>
      </c>
      <c r="K286" t="s">
        <v>2569</v>
      </c>
      <c r="L286">
        <v>49.0</v>
      </c>
      <c r="M286" s="3" t="s">
        <f t="shared" si="0"/>
        <v>2570</v>
      </c>
      <c r="N286" t="s">
        <v>2571</v>
      </c>
    </row>
    <row r="287" ht="14.0">
      <c r="A287">
        <v>14312.0</v>
      </c>
      <c r="B287" t="s">
        <v>2572</v>
      </c>
      <c r="C287" t="s">
        <v>2573</v>
      </c>
      <c r="D287" s="2">
        <v>60000.0</v>
      </c>
      <c r="E287">
        <v>1.0</v>
      </c>
      <c r="F287" t="s">
        <v>2574</v>
      </c>
      <c r="G287" t="s">
        <v>2575</v>
      </c>
      <c r="H287" t="s">
        <v>2576</v>
      </c>
      <c r="I287">
        <v>1.0</v>
      </c>
      <c r="J287" t="s">
        <v>2577</v>
      </c>
      <c r="K287" t="s">
        <v>2578</v>
      </c>
      <c r="L287">
        <v>45.0</v>
      </c>
      <c r="M287" s="3" t="s">
        <f t="shared" si="0"/>
        <v>2579</v>
      </c>
      <c r="N287" t="s">
        <v>2580</v>
      </c>
    </row>
    <row r="288" ht="14.0">
      <c r="A288">
        <v>29120.0</v>
      </c>
      <c r="B288" t="s">
        <v>2581</v>
      </c>
      <c r="C288" t="s">
        <v>2582</v>
      </c>
      <c r="D288" s="2">
        <v>100000.0</v>
      </c>
      <c r="E288">
        <v>1.0</v>
      </c>
      <c r="F288" t="s">
        <v>2583</v>
      </c>
      <c r="G288" t="s">
        <v>2584</v>
      </c>
      <c r="H288" t="s">
        <v>2585</v>
      </c>
      <c r="I288">
        <v>4.0</v>
      </c>
      <c r="J288" t="s">
        <v>2586</v>
      </c>
      <c r="K288" t="s">
        <v>2587</v>
      </c>
      <c r="L288">
        <v>48.0</v>
      </c>
      <c r="M288" s="3" t="s">
        <f t="shared" si="0"/>
        <v>2588</v>
      </c>
      <c r="N288" t="s">
        <v>2589</v>
      </c>
    </row>
    <row r="289" ht="14.0">
      <c r="A289">
        <v>24187.0</v>
      </c>
      <c r="B289" t="s">
        <v>2590</v>
      </c>
      <c r="C289" t="s">
        <v>2591</v>
      </c>
      <c r="D289" s="2">
        <v>30000.0</v>
      </c>
      <c r="E289">
        <v>3.0</v>
      </c>
      <c r="F289" t="s">
        <v>2592</v>
      </c>
      <c r="G289" t="s">
        <v>2593</v>
      </c>
      <c r="H289" t="s">
        <v>2594</v>
      </c>
      <c r="I289">
        <v>0.0</v>
      </c>
      <c r="J289" t="s">
        <v>2595</v>
      </c>
      <c r="K289" t="s">
        <v>2596</v>
      </c>
      <c r="L289">
        <v>46.0</v>
      </c>
      <c r="M289" s="3" t="s">
        <f t="shared" si="0"/>
        <v>2597</v>
      </c>
      <c r="N289" t="s">
        <v>2598</v>
      </c>
    </row>
    <row r="290" ht="14.0">
      <c r="A290">
        <v>15758.0</v>
      </c>
      <c r="B290" t="s">
        <v>2599</v>
      </c>
      <c r="C290" t="s">
        <v>2600</v>
      </c>
      <c r="D290" s="2">
        <v>130000.0</v>
      </c>
      <c r="E290">
        <v>0.0</v>
      </c>
      <c r="F290" t="s">
        <v>2601</v>
      </c>
      <c r="G290" t="s">
        <v>2602</v>
      </c>
      <c r="H290" t="s">
        <v>2603</v>
      </c>
      <c r="I290">
        <v>0.0</v>
      </c>
      <c r="J290" t="s">
        <v>2604</v>
      </c>
      <c r="K290" t="s">
        <v>2605</v>
      </c>
      <c r="L290">
        <v>48.0</v>
      </c>
      <c r="M290" s="3" t="s">
        <f t="shared" si="0"/>
        <v>2606</v>
      </c>
      <c r="N290" t="s">
        <v>2607</v>
      </c>
    </row>
    <row r="291" ht="14.0">
      <c r="A291">
        <v>29094.0</v>
      </c>
      <c r="B291" t="s">
        <v>2608</v>
      </c>
      <c r="C291" t="s">
        <v>2609</v>
      </c>
      <c r="D291" s="2">
        <v>30000.0</v>
      </c>
      <c r="E291">
        <v>3.0</v>
      </c>
      <c r="F291" t="s">
        <v>2610</v>
      </c>
      <c r="G291" t="s">
        <v>2611</v>
      </c>
      <c r="H291" t="s">
        <v>2612</v>
      </c>
      <c r="I291">
        <v>2.0</v>
      </c>
      <c r="J291" t="s">
        <v>2613</v>
      </c>
      <c r="K291" t="s">
        <v>2614</v>
      </c>
      <c r="L291">
        <v>54.0</v>
      </c>
      <c r="M291" s="3" t="s">
        <f t="shared" si="0"/>
        <v>2615</v>
      </c>
      <c r="N291" t="s">
        <v>2616</v>
      </c>
    </row>
    <row r="292" ht="14.0">
      <c r="A292">
        <v>28319.0</v>
      </c>
      <c r="B292" t="s">
        <v>2617</v>
      </c>
      <c r="C292" t="s">
        <v>2618</v>
      </c>
      <c r="D292" s="2">
        <v>60000.0</v>
      </c>
      <c r="E292">
        <v>1.0</v>
      </c>
      <c r="F292" t="s">
        <v>2619</v>
      </c>
      <c r="G292" t="s">
        <v>2620</v>
      </c>
      <c r="H292" t="s">
        <v>2621</v>
      </c>
      <c r="I292">
        <v>1.0</v>
      </c>
      <c r="J292" t="s">
        <v>2622</v>
      </c>
      <c r="K292" t="s">
        <v>2623</v>
      </c>
      <c r="L292">
        <v>46.0</v>
      </c>
      <c r="M292" s="3" t="s">
        <f t="shared" si="0"/>
        <v>2624</v>
      </c>
      <c r="N292" t="s">
        <v>2625</v>
      </c>
    </row>
    <row r="293" ht="14.0">
      <c r="A293">
        <v>16406.0</v>
      </c>
      <c r="B293" t="s">
        <v>2626</v>
      </c>
      <c r="C293" t="s">
        <v>2627</v>
      </c>
      <c r="D293" s="2">
        <v>40000.0</v>
      </c>
      <c r="E293">
        <v>0.0</v>
      </c>
      <c r="F293" t="s">
        <v>2628</v>
      </c>
      <c r="G293" t="s">
        <v>2629</v>
      </c>
      <c r="H293" t="s">
        <v>2630</v>
      </c>
      <c r="I293">
        <v>0.0</v>
      </c>
      <c r="J293" t="s">
        <v>2631</v>
      </c>
      <c r="K293" t="s">
        <v>2632</v>
      </c>
      <c r="L293">
        <v>38.0</v>
      </c>
      <c r="M293" s="3" t="s">
        <f t="shared" si="0"/>
        <v>2633</v>
      </c>
      <c r="N293" t="s">
        <v>2634</v>
      </c>
    </row>
    <row r="294" ht="14.0">
      <c r="A294">
        <v>20923.0</v>
      </c>
      <c r="B294" t="s">
        <v>2635</v>
      </c>
      <c r="C294" t="s">
        <v>2636</v>
      </c>
      <c r="D294" s="2">
        <v>40000.0</v>
      </c>
      <c r="E294">
        <v>1.0</v>
      </c>
      <c r="F294" t="s">
        <v>2637</v>
      </c>
      <c r="G294" t="s">
        <v>2638</v>
      </c>
      <c r="H294" t="s">
        <v>2639</v>
      </c>
      <c r="I294">
        <v>0.0</v>
      </c>
      <c r="J294" t="s">
        <v>2640</v>
      </c>
      <c r="K294" t="s">
        <v>2641</v>
      </c>
      <c r="L294">
        <v>42.0</v>
      </c>
      <c r="M294" s="3" t="s">
        <f t="shared" si="0"/>
        <v>2642</v>
      </c>
      <c r="N294" t="s">
        <v>2643</v>
      </c>
    </row>
    <row r="295" ht="14.0">
      <c r="A295">
        <v>11378.0</v>
      </c>
      <c r="B295" t="s">
        <v>2644</v>
      </c>
      <c r="C295" t="s">
        <v>2645</v>
      </c>
      <c r="D295" s="2">
        <v>10000.0</v>
      </c>
      <c r="E295">
        <v>1.0</v>
      </c>
      <c r="F295" t="s">
        <v>2646</v>
      </c>
      <c r="G295" t="s">
        <v>2647</v>
      </c>
      <c r="H295" t="s">
        <v>2648</v>
      </c>
      <c r="I295">
        <v>1.0</v>
      </c>
      <c r="J295" t="s">
        <v>2649</v>
      </c>
      <c r="K295" t="s">
        <v>2650</v>
      </c>
      <c r="L295">
        <v>46.0</v>
      </c>
      <c r="M295" s="3" t="s">
        <f t="shared" si="0"/>
        <v>2651</v>
      </c>
      <c r="N295" t="s">
        <v>2652</v>
      </c>
    </row>
    <row r="296" ht="14.0">
      <c r="A296">
        <v>20851.0</v>
      </c>
      <c r="B296" t="s">
        <v>2653</v>
      </c>
      <c r="C296" t="s">
        <v>2654</v>
      </c>
      <c r="D296" s="2">
        <v>20000.0</v>
      </c>
      <c r="E296">
        <v>0.0</v>
      </c>
      <c r="F296" t="s">
        <v>2655</v>
      </c>
      <c r="G296" t="s">
        <v>2656</v>
      </c>
      <c r="H296" t="s">
        <v>2657</v>
      </c>
      <c r="I296">
        <v>1.0</v>
      </c>
      <c r="J296" t="s">
        <v>2658</v>
      </c>
      <c r="K296" t="s">
        <v>2659</v>
      </c>
      <c r="L296">
        <v>36.0</v>
      </c>
      <c r="M296" s="3" t="s">
        <f t="shared" si="0"/>
        <v>2660</v>
      </c>
      <c r="N296" t="s">
        <v>2661</v>
      </c>
    </row>
    <row r="297" ht="14.0">
      <c r="A297">
        <v>21557.0</v>
      </c>
      <c r="B297" t="s">
        <v>2662</v>
      </c>
      <c r="C297" t="s">
        <v>2663</v>
      </c>
      <c r="D297" s="2">
        <v>110000.0</v>
      </c>
      <c r="E297">
        <v>0.0</v>
      </c>
      <c r="F297" t="s">
        <v>2664</v>
      </c>
      <c r="G297" t="s">
        <v>2665</v>
      </c>
      <c r="H297" t="s">
        <v>2666</v>
      </c>
      <c r="I297">
        <v>3.0</v>
      </c>
      <c r="J297" t="s">
        <v>2667</v>
      </c>
      <c r="K297" t="s">
        <v>2668</v>
      </c>
      <c r="L297">
        <v>32.0</v>
      </c>
      <c r="M297" s="3" t="s">
        <f t="shared" si="0"/>
        <v>2669</v>
      </c>
      <c r="N297" t="s">
        <v>2670</v>
      </c>
    </row>
    <row r="298" ht="14.0">
      <c r="A298">
        <v>26663.0</v>
      </c>
      <c r="B298" t="s">
        <v>2671</v>
      </c>
      <c r="C298" t="s">
        <v>2672</v>
      </c>
      <c r="D298" s="2">
        <v>60000.0</v>
      </c>
      <c r="E298">
        <v>2.0</v>
      </c>
      <c r="F298" t="s">
        <v>2673</v>
      </c>
      <c r="G298" t="s">
        <v>2674</v>
      </c>
      <c r="H298" t="s">
        <v>2675</v>
      </c>
      <c r="I298">
        <v>1.0</v>
      </c>
      <c r="J298" t="s">
        <v>2676</v>
      </c>
      <c r="K298" t="s">
        <v>2677</v>
      </c>
      <c r="L298">
        <v>39.0</v>
      </c>
      <c r="M298" s="3" t="s">
        <f t="shared" si="0"/>
        <v>2678</v>
      </c>
      <c r="N298" t="s">
        <v>2679</v>
      </c>
    </row>
    <row r="299" ht="14.0">
      <c r="A299">
        <v>11896.0</v>
      </c>
      <c r="B299" t="s">
        <v>2680</v>
      </c>
      <c r="C299" t="s">
        <v>2681</v>
      </c>
      <c r="D299" s="2">
        <v>100000.0</v>
      </c>
      <c r="E299">
        <v>1.0</v>
      </c>
      <c r="F299" t="s">
        <v>2682</v>
      </c>
      <c r="G299" t="s">
        <v>2683</v>
      </c>
      <c r="H299" t="s">
        <v>2684</v>
      </c>
      <c r="I299">
        <v>0.0</v>
      </c>
      <c r="J299" t="s">
        <v>2685</v>
      </c>
      <c r="K299" t="s">
        <v>2686</v>
      </c>
      <c r="L299">
        <v>36.0</v>
      </c>
      <c r="M299" s="3" t="s">
        <f t="shared" si="0"/>
        <v>2687</v>
      </c>
      <c r="N299" t="s">
        <v>2688</v>
      </c>
    </row>
    <row r="300" ht="14.0">
      <c r="A300">
        <v>14189.0</v>
      </c>
      <c r="B300" t="s">
        <v>2689</v>
      </c>
      <c r="C300" t="s">
        <v>2690</v>
      </c>
      <c r="D300" s="2">
        <v>90000.0</v>
      </c>
      <c r="E300">
        <v>4.0</v>
      </c>
      <c r="F300" t="s">
        <v>2691</v>
      </c>
      <c r="G300" t="s">
        <v>2692</v>
      </c>
      <c r="H300" t="s">
        <v>2693</v>
      </c>
      <c r="I300">
        <v>2.0</v>
      </c>
      <c r="J300" t="s">
        <v>2694</v>
      </c>
      <c r="K300" t="s">
        <v>2695</v>
      </c>
      <c r="L300">
        <v>54.0</v>
      </c>
      <c r="M300" s="3" t="s">
        <f t="shared" si="0"/>
        <v>2696</v>
      </c>
      <c r="N300" t="s">
        <v>2697</v>
      </c>
    </row>
    <row r="301" ht="14.0">
      <c r="A301">
        <v>13136.0</v>
      </c>
      <c r="B301" t="s">
        <v>2698</v>
      </c>
      <c r="C301" t="s">
        <v>2699</v>
      </c>
      <c r="D301" s="2">
        <v>30000.0</v>
      </c>
      <c r="E301">
        <v>2.0</v>
      </c>
      <c r="F301" t="s">
        <v>2700</v>
      </c>
      <c r="G301" t="s">
        <v>2701</v>
      </c>
      <c r="H301" t="s">
        <v>2702</v>
      </c>
      <c r="I301">
        <v>2.0</v>
      </c>
      <c r="J301" t="s">
        <v>2703</v>
      </c>
      <c r="K301" t="s">
        <v>2704</v>
      </c>
      <c r="L301">
        <v>69.0</v>
      </c>
      <c r="M301" s="3" t="s">
        <f t="shared" si="0"/>
        <v>2705</v>
      </c>
      <c r="N301" t="s">
        <v>2706</v>
      </c>
    </row>
    <row r="302" ht="14.0">
      <c r="A302">
        <v>25906.0</v>
      </c>
      <c r="B302" t="s">
        <v>2707</v>
      </c>
      <c r="C302" t="s">
        <v>2708</v>
      </c>
      <c r="D302" s="2">
        <v>10000.0</v>
      </c>
      <c r="E302">
        <v>5.0</v>
      </c>
      <c r="F302" t="s">
        <v>2709</v>
      </c>
      <c r="G302" t="s">
        <v>2710</v>
      </c>
      <c r="H302" t="s">
        <v>2711</v>
      </c>
      <c r="I302">
        <v>2.0</v>
      </c>
      <c r="J302" t="s">
        <v>2712</v>
      </c>
      <c r="K302" t="s">
        <v>2713</v>
      </c>
      <c r="L302">
        <v>62.0</v>
      </c>
      <c r="M302" s="3" t="s">
        <f t="shared" si="0"/>
        <v>2714</v>
      </c>
      <c r="N302" t="s">
        <v>2715</v>
      </c>
    </row>
    <row r="303" ht="14.0">
      <c r="A303">
        <v>17926.0</v>
      </c>
      <c r="B303" t="s">
        <v>2716</v>
      </c>
      <c r="C303" t="s">
        <v>2717</v>
      </c>
      <c r="D303" s="2">
        <v>40000.0</v>
      </c>
      <c r="E303">
        <v>0.0</v>
      </c>
      <c r="F303" t="s">
        <v>2718</v>
      </c>
      <c r="G303" t="s">
        <v>2719</v>
      </c>
      <c r="H303" t="s">
        <v>2720</v>
      </c>
      <c r="I303">
        <v>0.0</v>
      </c>
      <c r="J303" t="s">
        <v>2721</v>
      </c>
      <c r="K303" t="s">
        <v>2722</v>
      </c>
      <c r="L303">
        <v>28.0</v>
      </c>
      <c r="M303" s="3" t="s">
        <f t="shared" si="0"/>
        <v>2723</v>
      </c>
      <c r="N303" t="s">
        <v>2724</v>
      </c>
    </row>
    <row r="304" ht="14.0">
      <c r="A304">
        <v>26928.0</v>
      </c>
      <c r="B304" t="s">
        <v>2725</v>
      </c>
      <c r="C304" t="s">
        <v>2726</v>
      </c>
      <c r="D304" s="2">
        <v>30000.0</v>
      </c>
      <c r="E304">
        <v>1.0</v>
      </c>
      <c r="F304" t="s">
        <v>2727</v>
      </c>
      <c r="G304" t="s">
        <v>2728</v>
      </c>
      <c r="H304" t="s">
        <v>2729</v>
      </c>
      <c r="I304">
        <v>0.0</v>
      </c>
      <c r="J304" t="s">
        <v>2730</v>
      </c>
      <c r="K304" t="s">
        <v>2731</v>
      </c>
      <c r="L304">
        <v>62.0</v>
      </c>
      <c r="M304" s="3" t="s">
        <f t="shared" si="0"/>
        <v>2732</v>
      </c>
      <c r="N304" t="s">
        <v>2733</v>
      </c>
    </row>
    <row r="305" ht="14.0">
      <c r="A305">
        <v>20897.0</v>
      </c>
      <c r="B305" t="s">
        <v>2734</v>
      </c>
      <c r="C305" t="s">
        <v>2735</v>
      </c>
      <c r="D305" s="2">
        <v>30000.0</v>
      </c>
      <c r="E305">
        <v>1.0</v>
      </c>
      <c r="F305" t="s">
        <v>2736</v>
      </c>
      <c r="G305" t="s">
        <v>2737</v>
      </c>
      <c r="H305" t="s">
        <v>2738</v>
      </c>
      <c r="I305">
        <v>2.0</v>
      </c>
      <c r="J305" t="s">
        <v>2739</v>
      </c>
      <c r="K305" t="s">
        <v>2740</v>
      </c>
      <c r="L305">
        <v>40.0</v>
      </c>
      <c r="M305" s="3" t="s">
        <f t="shared" si="0"/>
        <v>2741</v>
      </c>
      <c r="N305" t="s">
        <v>2742</v>
      </c>
    </row>
    <row r="306" ht="14.0">
      <c r="A306">
        <v>28207.0</v>
      </c>
      <c r="B306" t="s">
        <v>2743</v>
      </c>
      <c r="C306" t="s">
        <v>2744</v>
      </c>
      <c r="D306" s="2">
        <v>80000.0</v>
      </c>
      <c r="E306">
        <v>4.0</v>
      </c>
      <c r="F306" t="s">
        <v>2745</v>
      </c>
      <c r="G306" t="s">
        <v>2746</v>
      </c>
      <c r="H306" t="s">
        <v>2747</v>
      </c>
      <c r="I306">
        <v>1.0</v>
      </c>
      <c r="J306" t="s">
        <v>2748</v>
      </c>
      <c r="K306" t="s">
        <v>2749</v>
      </c>
      <c r="L306">
        <v>36.0</v>
      </c>
      <c r="M306" s="3" t="s">
        <f t="shared" si="0"/>
        <v>2750</v>
      </c>
      <c r="N306" t="s">
        <v>2751</v>
      </c>
    </row>
    <row r="307" ht="14.0">
      <c r="A307">
        <v>25923.0</v>
      </c>
      <c r="B307" t="s">
        <v>2752</v>
      </c>
      <c r="C307" t="s">
        <v>2753</v>
      </c>
      <c r="D307" s="2">
        <v>10000.0</v>
      </c>
      <c r="E307">
        <v>2.0</v>
      </c>
      <c r="F307" t="s">
        <v>2754</v>
      </c>
      <c r="G307" t="s">
        <v>2755</v>
      </c>
      <c r="H307" t="s">
        <v>2756</v>
      </c>
      <c r="I307">
        <v>2.0</v>
      </c>
      <c r="J307" t="s">
        <v>2757</v>
      </c>
      <c r="K307" t="s">
        <v>2758</v>
      </c>
      <c r="L307">
        <v>58.0</v>
      </c>
      <c r="M307" s="3" t="s">
        <f t="shared" si="0"/>
        <v>2759</v>
      </c>
      <c r="N307" t="s">
        <v>2760</v>
      </c>
    </row>
    <row r="308" ht="14.0">
      <c r="A308">
        <v>11000.0</v>
      </c>
      <c r="B308" t="s">
        <v>2761</v>
      </c>
      <c r="C308" t="s">
        <v>2762</v>
      </c>
      <c r="D308" s="2">
        <v>90000.0</v>
      </c>
      <c r="E308">
        <v>2.0</v>
      </c>
      <c r="F308" t="s">
        <v>2763</v>
      </c>
      <c r="G308" t="s">
        <v>2764</v>
      </c>
      <c r="H308" t="s">
        <v>2765</v>
      </c>
      <c r="I308">
        <v>0.0</v>
      </c>
      <c r="J308" t="s">
        <v>2766</v>
      </c>
      <c r="K308" t="s">
        <v>2767</v>
      </c>
      <c r="L308">
        <v>40.0</v>
      </c>
      <c r="M308" s="3" t="s">
        <f t="shared" si="0"/>
        <v>2768</v>
      </c>
      <c r="N308" t="s">
        <v>2769</v>
      </c>
    </row>
    <row r="309" ht="14.0">
      <c r="A309">
        <v>20974.0</v>
      </c>
      <c r="B309" t="s">
        <v>2770</v>
      </c>
      <c r="C309" t="s">
        <v>2771</v>
      </c>
      <c r="D309" s="2">
        <v>10000.0</v>
      </c>
      <c r="E309">
        <v>2.0</v>
      </c>
      <c r="F309" t="s">
        <v>2772</v>
      </c>
      <c r="G309" t="s">
        <v>2773</v>
      </c>
      <c r="H309" t="s">
        <v>2774</v>
      </c>
      <c r="I309">
        <v>1.0</v>
      </c>
      <c r="J309" t="s">
        <v>2775</v>
      </c>
      <c r="K309" t="s">
        <v>2776</v>
      </c>
      <c r="L309">
        <v>66.0</v>
      </c>
      <c r="M309" s="3" t="s">
        <f t="shared" si="0"/>
        <v>2777</v>
      </c>
      <c r="N309" t="s">
        <v>2778</v>
      </c>
    </row>
    <row r="310" ht="14.0">
      <c r="A310">
        <v>28758.0</v>
      </c>
      <c r="B310" t="s">
        <v>2779</v>
      </c>
      <c r="C310" t="s">
        <v>2780</v>
      </c>
      <c r="D310" s="2">
        <v>40000.0</v>
      </c>
      <c r="E310">
        <v>2.0</v>
      </c>
      <c r="F310" t="s">
        <v>2781</v>
      </c>
      <c r="G310" t="s">
        <v>2782</v>
      </c>
      <c r="H310" t="s">
        <v>2783</v>
      </c>
      <c r="I310">
        <v>1.0</v>
      </c>
      <c r="J310" t="s">
        <v>2784</v>
      </c>
      <c r="K310" t="s">
        <v>2785</v>
      </c>
      <c r="L310">
        <v>35.0</v>
      </c>
      <c r="M310" s="3" t="s">
        <f t="shared" si="0"/>
        <v>2786</v>
      </c>
      <c r="N310" t="s">
        <v>2787</v>
      </c>
    </row>
    <row r="311" ht="14.0">
      <c r="A311">
        <v>11381.0</v>
      </c>
      <c r="B311" t="s">
        <v>2788</v>
      </c>
      <c r="C311" t="s">
        <v>2789</v>
      </c>
      <c r="D311" s="2">
        <v>20000.0</v>
      </c>
      <c r="E311">
        <v>2.0</v>
      </c>
      <c r="F311" t="s">
        <v>2790</v>
      </c>
      <c r="G311" t="s">
        <v>2791</v>
      </c>
      <c r="H311" t="s">
        <v>2792</v>
      </c>
      <c r="I311">
        <v>1.0</v>
      </c>
      <c r="J311" t="s">
        <v>2793</v>
      </c>
      <c r="K311" t="s">
        <v>2794</v>
      </c>
      <c r="L311">
        <v>47.0</v>
      </c>
      <c r="M311" s="3" t="s">
        <f t="shared" si="0"/>
        <v>2795</v>
      </c>
      <c r="N311" t="s">
        <v>2796</v>
      </c>
    </row>
    <row r="312" ht="14.0">
      <c r="A312">
        <v>17522.0</v>
      </c>
      <c r="B312" t="s">
        <v>2797</v>
      </c>
      <c r="C312" t="s">
        <v>2798</v>
      </c>
      <c r="D312" s="2">
        <v>120000.0</v>
      </c>
      <c r="E312">
        <v>4.0</v>
      </c>
      <c r="F312" t="s">
        <v>2799</v>
      </c>
      <c r="G312" t="s">
        <v>2800</v>
      </c>
      <c r="H312" t="s">
        <v>2801</v>
      </c>
      <c r="I312">
        <v>1.0</v>
      </c>
      <c r="J312" t="s">
        <v>2802</v>
      </c>
      <c r="K312" t="s">
        <v>2803</v>
      </c>
      <c r="L312">
        <v>47.0</v>
      </c>
      <c r="M312" s="3" t="s">
        <f t="shared" si="0"/>
        <v>2804</v>
      </c>
      <c r="N312" t="s">
        <v>2805</v>
      </c>
    </row>
    <row r="313" ht="14.0">
      <c r="A313">
        <v>21207.0</v>
      </c>
      <c r="B313" t="s">
        <v>2806</v>
      </c>
      <c r="C313" t="s">
        <v>2807</v>
      </c>
      <c r="D313" s="2">
        <v>60000.0</v>
      </c>
      <c r="E313">
        <v>1.0</v>
      </c>
      <c r="F313" t="s">
        <v>2808</v>
      </c>
      <c r="G313" t="s">
        <v>2809</v>
      </c>
      <c r="H313" t="s">
        <v>2810</v>
      </c>
      <c r="I313">
        <v>1.0</v>
      </c>
      <c r="J313" t="s">
        <v>2811</v>
      </c>
      <c r="K313" t="s">
        <v>2812</v>
      </c>
      <c r="L313">
        <v>46.0</v>
      </c>
      <c r="M313" s="3" t="s">
        <f t="shared" si="0"/>
        <v>2813</v>
      </c>
      <c r="N313" t="s">
        <v>2814</v>
      </c>
    </row>
    <row r="314" ht="14.0">
      <c r="A314">
        <v>28102.0</v>
      </c>
      <c r="B314" t="s">
        <v>2815</v>
      </c>
      <c r="C314" t="s">
        <v>2816</v>
      </c>
      <c r="D314" s="2">
        <v>20000.0</v>
      </c>
      <c r="E314">
        <v>4.0</v>
      </c>
      <c r="F314" t="s">
        <v>2817</v>
      </c>
      <c r="G314" t="s">
        <v>2818</v>
      </c>
      <c r="H314" t="s">
        <v>2819</v>
      </c>
      <c r="I314">
        <v>2.0</v>
      </c>
      <c r="J314" t="s">
        <v>2820</v>
      </c>
      <c r="K314" t="s">
        <v>2821</v>
      </c>
      <c r="L314">
        <v>58.0</v>
      </c>
      <c r="M314" s="3" t="s">
        <f t="shared" si="0"/>
        <v>2822</v>
      </c>
      <c r="N314" t="s">
        <v>2823</v>
      </c>
    </row>
    <row r="315" ht="14.0">
      <c r="A315">
        <v>23105.0</v>
      </c>
      <c r="B315" t="s">
        <v>2824</v>
      </c>
      <c r="C315" t="s">
        <v>2825</v>
      </c>
      <c r="D315" s="2">
        <v>40000.0</v>
      </c>
      <c r="E315">
        <v>3.0</v>
      </c>
      <c r="F315" t="s">
        <v>2826</v>
      </c>
      <c r="G315" t="s">
        <v>2827</v>
      </c>
      <c r="H315" t="s">
        <v>2828</v>
      </c>
      <c r="I315">
        <v>2.0</v>
      </c>
      <c r="J315" t="s">
        <v>2829</v>
      </c>
      <c r="K315" t="s">
        <v>2830</v>
      </c>
      <c r="L315">
        <v>52.0</v>
      </c>
      <c r="M315" s="3" t="s">
        <f t="shared" si="0"/>
        <v>2831</v>
      </c>
      <c r="N315" t="s">
        <v>2832</v>
      </c>
    </row>
    <row r="316" ht="14.0">
      <c r="A316">
        <v>18740.0</v>
      </c>
      <c r="B316" t="s">
        <v>2833</v>
      </c>
      <c r="C316" t="s">
        <v>2834</v>
      </c>
      <c r="D316" s="2">
        <v>80000.0</v>
      </c>
      <c r="E316">
        <v>5.0</v>
      </c>
      <c r="F316" t="s">
        <v>2835</v>
      </c>
      <c r="G316" t="s">
        <v>2836</v>
      </c>
      <c r="H316" t="s">
        <v>2837</v>
      </c>
      <c r="I316">
        <v>1.0</v>
      </c>
      <c r="J316" t="s">
        <v>2838</v>
      </c>
      <c r="K316" t="s">
        <v>2839</v>
      </c>
      <c r="L316">
        <v>47.0</v>
      </c>
      <c r="M316" s="3" t="s">
        <f t="shared" si="0"/>
        <v>2840</v>
      </c>
      <c r="N316" t="s">
        <v>2841</v>
      </c>
    </row>
    <row r="317" ht="14.0">
      <c r="A317">
        <v>21213.0</v>
      </c>
      <c r="B317" t="s">
        <v>2842</v>
      </c>
      <c r="C317" t="s">
        <v>2843</v>
      </c>
      <c r="D317" s="2">
        <v>70000.0</v>
      </c>
      <c r="E317">
        <v>0.0</v>
      </c>
      <c r="F317" t="s">
        <v>2844</v>
      </c>
      <c r="G317" t="s">
        <v>2845</v>
      </c>
      <c r="H317" t="s">
        <v>2846</v>
      </c>
      <c r="I317">
        <v>1.0</v>
      </c>
      <c r="J317" t="s">
        <v>2847</v>
      </c>
      <c r="K317" t="s">
        <v>2848</v>
      </c>
      <c r="L317">
        <v>41.0</v>
      </c>
      <c r="M317" s="3" t="s">
        <f t="shared" si="0"/>
        <v>2849</v>
      </c>
      <c r="N317" t="s">
        <v>2850</v>
      </c>
    </row>
    <row r="318" ht="14.0">
      <c r="A318">
        <v>17352.0</v>
      </c>
      <c r="B318" t="s">
        <v>2851</v>
      </c>
      <c r="C318" t="s">
        <v>2852</v>
      </c>
      <c r="D318" s="2">
        <v>50000.0</v>
      </c>
      <c r="E318">
        <v>2.0</v>
      </c>
      <c r="F318" t="s">
        <v>2853</v>
      </c>
      <c r="G318" t="s">
        <v>2854</v>
      </c>
      <c r="H318" t="s">
        <v>2855</v>
      </c>
      <c r="I318">
        <v>1.0</v>
      </c>
      <c r="J318" t="s">
        <v>2856</v>
      </c>
      <c r="K318" t="s">
        <v>2857</v>
      </c>
      <c r="L318">
        <v>64.0</v>
      </c>
      <c r="M318" s="3" t="s">
        <f t="shared" si="0"/>
        <v>2858</v>
      </c>
      <c r="N318" t="s">
        <v>2859</v>
      </c>
    </row>
    <row r="319" ht="14.0">
      <c r="A319">
        <v>14154.0</v>
      </c>
      <c r="B319" t="s">
        <v>2860</v>
      </c>
      <c r="C319" t="s">
        <v>2861</v>
      </c>
      <c r="D319" s="2">
        <v>30000.0</v>
      </c>
      <c r="E319">
        <v>0.0</v>
      </c>
      <c r="F319" t="s">
        <v>2862</v>
      </c>
      <c r="G319" t="s">
        <v>2863</v>
      </c>
      <c r="H319" t="s">
        <v>2864</v>
      </c>
      <c r="I319">
        <v>0.0</v>
      </c>
      <c r="J319" t="s">
        <v>2865</v>
      </c>
      <c r="K319" t="s">
        <v>2866</v>
      </c>
      <c r="L319">
        <v>35.0</v>
      </c>
      <c r="M319" s="3" t="s">
        <f t="shared" si="0"/>
        <v>2867</v>
      </c>
      <c r="N319" t="s">
        <v>2868</v>
      </c>
    </row>
    <row r="320" ht="14.0">
      <c r="A320">
        <v>19066.0</v>
      </c>
      <c r="B320" t="s">
        <v>2869</v>
      </c>
      <c r="C320" t="s">
        <v>2870</v>
      </c>
      <c r="D320" s="2">
        <v>130000.0</v>
      </c>
      <c r="E320">
        <v>4.0</v>
      </c>
      <c r="F320" t="s">
        <v>2871</v>
      </c>
      <c r="G320" t="s">
        <v>2872</v>
      </c>
      <c r="H320" t="s">
        <v>2873</v>
      </c>
      <c r="I320">
        <v>3.0</v>
      </c>
      <c r="J320" t="s">
        <v>2874</v>
      </c>
      <c r="K320" t="s">
        <v>2875</v>
      </c>
      <c r="L320">
        <v>54.0</v>
      </c>
      <c r="M320" s="3" t="s">
        <f t="shared" si="0"/>
        <v>2876</v>
      </c>
      <c r="N320" t="s">
        <v>2877</v>
      </c>
    </row>
    <row r="321" ht="14.0">
      <c r="A321">
        <v>11386.0</v>
      </c>
      <c r="B321" t="s">
        <v>2878</v>
      </c>
      <c r="C321" t="s">
        <v>2879</v>
      </c>
      <c r="D321" s="2">
        <v>30000.0</v>
      </c>
      <c r="E321">
        <v>3.0</v>
      </c>
      <c r="F321" t="s">
        <v>2880</v>
      </c>
      <c r="G321" t="s">
        <v>2881</v>
      </c>
      <c r="H321" t="s">
        <v>2882</v>
      </c>
      <c r="I321">
        <v>0.0</v>
      </c>
      <c r="J321" t="s">
        <v>2883</v>
      </c>
      <c r="K321" t="s">
        <v>2884</v>
      </c>
      <c r="L321">
        <v>45.0</v>
      </c>
      <c r="M321" s="3" t="s">
        <f t="shared" si="0"/>
        <v>2885</v>
      </c>
      <c r="N321" t="s">
        <v>2886</v>
      </c>
    </row>
    <row r="322" ht="14.0">
      <c r="A322">
        <v>20228.0</v>
      </c>
      <c r="B322" t="s">
        <v>2887</v>
      </c>
      <c r="C322" t="s">
        <v>2888</v>
      </c>
      <c r="D322" s="2">
        <v>100000.0</v>
      </c>
      <c r="E322">
        <v>0.0</v>
      </c>
      <c r="F322" t="s">
        <v>2889</v>
      </c>
      <c r="G322" t="s">
        <v>2890</v>
      </c>
      <c r="H322" t="s">
        <v>2891</v>
      </c>
      <c r="I322">
        <v>0.0</v>
      </c>
      <c r="J322" t="s">
        <v>2892</v>
      </c>
      <c r="K322" t="s">
        <v>2893</v>
      </c>
      <c r="L322">
        <v>40.0</v>
      </c>
      <c r="M322" s="3" t="s">
        <f t="shared" si="0"/>
        <v>2894</v>
      </c>
      <c r="N322" t="s">
        <v>2895</v>
      </c>
    </row>
    <row r="323" ht="14.0">
      <c r="A323">
        <v>16675.0</v>
      </c>
      <c r="B323" t="s">
        <v>2896</v>
      </c>
      <c r="C323" t="s">
        <v>2897</v>
      </c>
      <c r="D323" s="2">
        <v>160000.0</v>
      </c>
      <c r="E323">
        <v>0.0</v>
      </c>
      <c r="F323" t="s">
        <v>2898</v>
      </c>
      <c r="G323" t="s">
        <v>2899</v>
      </c>
      <c r="H323" t="s">
        <v>2900</v>
      </c>
      <c r="I323">
        <v>3.0</v>
      </c>
      <c r="J323" t="s">
        <v>2901</v>
      </c>
      <c r="K323" t="s">
        <v>2902</v>
      </c>
      <c r="L323">
        <v>47.0</v>
      </c>
      <c r="M323" s="3" t="s">
        <f t="shared" si="0"/>
        <v>2903</v>
      </c>
      <c r="N323" t="s">
        <v>2904</v>
      </c>
    </row>
    <row r="324" ht="14.0">
      <c r="A324">
        <v>16410.0</v>
      </c>
      <c r="B324" t="s">
        <v>2905</v>
      </c>
      <c r="C324" t="s">
        <v>2906</v>
      </c>
      <c r="D324" s="2">
        <v>10000.0</v>
      </c>
      <c r="E324">
        <v>4.0</v>
      </c>
      <c r="F324" t="s">
        <v>2907</v>
      </c>
      <c r="G324" t="s">
        <v>2908</v>
      </c>
      <c r="H324" t="s">
        <v>2909</v>
      </c>
      <c r="I324">
        <v>2.0</v>
      </c>
      <c r="J324" t="s">
        <v>2910</v>
      </c>
      <c r="K324" t="s">
        <v>2911</v>
      </c>
      <c r="L324">
        <v>41.0</v>
      </c>
      <c r="M324" s="3" t="s">
        <f t="shared" si="0"/>
        <v>2912</v>
      </c>
      <c r="N324" t="s">
        <v>2913</v>
      </c>
    </row>
    <row r="325" ht="14.0">
      <c r="A325">
        <v>27760.0</v>
      </c>
      <c r="B325" t="s">
        <v>2914</v>
      </c>
      <c r="C325" t="s">
        <v>2915</v>
      </c>
      <c r="D325" s="2">
        <v>40000.0</v>
      </c>
      <c r="E325">
        <v>0.0</v>
      </c>
      <c r="F325" t="s">
        <v>2916</v>
      </c>
      <c r="G325" t="s">
        <v>2917</v>
      </c>
      <c r="H325" t="s">
        <v>2918</v>
      </c>
      <c r="I325">
        <v>0.0</v>
      </c>
      <c r="J325" t="s">
        <v>2919</v>
      </c>
      <c r="K325" t="s">
        <v>2920</v>
      </c>
      <c r="L325">
        <v>37.0</v>
      </c>
      <c r="M325" s="3" t="s">
        <f t="shared" si="0"/>
        <v>2921</v>
      </c>
      <c r="N325" t="s">
        <v>2922</v>
      </c>
    </row>
    <row r="326" ht="14.0">
      <c r="A326">
        <v>22930.0</v>
      </c>
      <c r="B326" t="s">
        <v>2923</v>
      </c>
      <c r="C326" t="s">
        <v>2924</v>
      </c>
      <c r="D326" s="2">
        <v>90000.0</v>
      </c>
      <c r="E326">
        <v>4.0</v>
      </c>
      <c r="F326" t="s">
        <v>2925</v>
      </c>
      <c r="G326" t="s">
        <v>2926</v>
      </c>
      <c r="H326" t="s">
        <v>2927</v>
      </c>
      <c r="I326">
        <v>0.0</v>
      </c>
      <c r="J326" t="s">
        <v>2928</v>
      </c>
      <c r="K326" t="s">
        <v>2929</v>
      </c>
      <c r="L326">
        <v>38.0</v>
      </c>
      <c r="M326" s="3" t="s">
        <f t="shared" si="0"/>
        <v>2930</v>
      </c>
      <c r="N326" t="s">
        <v>2931</v>
      </c>
    </row>
    <row r="327" ht="14.0">
      <c r="A327">
        <v>23780.0</v>
      </c>
      <c r="B327" t="s">
        <v>2932</v>
      </c>
      <c r="C327" t="s">
        <v>2933</v>
      </c>
      <c r="D327" s="2">
        <v>40000.0</v>
      </c>
      <c r="E327">
        <v>2.0</v>
      </c>
      <c r="F327" t="s">
        <v>2934</v>
      </c>
      <c r="G327" t="s">
        <v>2935</v>
      </c>
      <c r="H327" t="s">
        <v>2936</v>
      </c>
      <c r="I327">
        <v>2.0</v>
      </c>
      <c r="J327" t="s">
        <v>2937</v>
      </c>
      <c r="K327" t="s">
        <v>2938</v>
      </c>
      <c r="L327">
        <v>36.0</v>
      </c>
      <c r="M327" s="3" t="s">
        <f t="shared" si="0"/>
        <v>2939</v>
      </c>
      <c r="N327" t="s">
        <v>2940</v>
      </c>
    </row>
    <row r="328" ht="14.0">
      <c r="A328">
        <v>20994.0</v>
      </c>
      <c r="B328" t="s">
        <v>2941</v>
      </c>
      <c r="C328" t="s">
        <v>2942</v>
      </c>
      <c r="D328" s="2">
        <v>20000.0</v>
      </c>
      <c r="E328">
        <v>0.0</v>
      </c>
      <c r="F328" t="s">
        <v>2943</v>
      </c>
      <c r="G328" t="s">
        <v>2944</v>
      </c>
      <c r="H328" t="s">
        <v>2945</v>
      </c>
      <c r="I328">
        <v>0.0</v>
      </c>
      <c r="J328" t="s">
        <v>2946</v>
      </c>
      <c r="K328" t="s">
        <v>2947</v>
      </c>
      <c r="L328">
        <v>26.0</v>
      </c>
      <c r="M328" s="3" t="s">
        <f t="shared" si="0"/>
        <v>2948</v>
      </c>
      <c r="N328" t="s">
        <v>2949</v>
      </c>
    </row>
    <row r="329" ht="14.0">
      <c r="A329">
        <v>28379.0</v>
      </c>
      <c r="B329" t="s">
        <v>2950</v>
      </c>
      <c r="C329" t="s">
        <v>2951</v>
      </c>
      <c r="D329" s="2">
        <v>30000.0</v>
      </c>
      <c r="E329">
        <v>1.0</v>
      </c>
      <c r="F329" t="s">
        <v>2952</v>
      </c>
      <c r="G329" t="s">
        <v>2953</v>
      </c>
      <c r="H329" t="s">
        <v>2954</v>
      </c>
      <c r="I329">
        <v>2.0</v>
      </c>
      <c r="J329" t="s">
        <v>2955</v>
      </c>
      <c r="K329" t="s">
        <v>2956</v>
      </c>
      <c r="L329">
        <v>40.0</v>
      </c>
      <c r="M329" s="3" t="s">
        <f t="shared" si="0"/>
        <v>2957</v>
      </c>
      <c r="N329" t="s">
        <v>2958</v>
      </c>
    </row>
    <row r="330" ht="14.0">
      <c r="A330">
        <v>14865.0</v>
      </c>
      <c r="B330" t="s">
        <v>2959</v>
      </c>
      <c r="C330" t="s">
        <v>2960</v>
      </c>
      <c r="D330" s="2">
        <v>40000.0</v>
      </c>
      <c r="E330">
        <v>2.0</v>
      </c>
      <c r="F330" t="s">
        <v>2961</v>
      </c>
      <c r="G330" t="s">
        <v>2962</v>
      </c>
      <c r="H330" t="s">
        <v>2963</v>
      </c>
      <c r="I330">
        <v>2.0</v>
      </c>
      <c r="J330" t="s">
        <v>2964</v>
      </c>
      <c r="K330" t="s">
        <v>2965</v>
      </c>
      <c r="L330">
        <v>36.0</v>
      </c>
      <c r="M330" s="3" t="s">
        <f t="shared" si="0"/>
        <v>2966</v>
      </c>
      <c r="N330" t="s">
        <v>2967</v>
      </c>
    </row>
    <row r="331" ht="14.0">
      <c r="A331">
        <v>12663.0</v>
      </c>
      <c r="B331" t="s">
        <v>2968</v>
      </c>
      <c r="C331" t="s">
        <v>2969</v>
      </c>
      <c r="D331" s="2">
        <v>90000.0</v>
      </c>
      <c r="E331">
        <v>5.0</v>
      </c>
      <c r="F331" t="s">
        <v>2970</v>
      </c>
      <c r="G331" t="s">
        <v>2971</v>
      </c>
      <c r="H331" t="s">
        <v>2972</v>
      </c>
      <c r="I331">
        <v>2.0</v>
      </c>
      <c r="J331" t="s">
        <v>2973</v>
      </c>
      <c r="K331" t="s">
        <v>2974</v>
      </c>
      <c r="L331">
        <v>59.0</v>
      </c>
      <c r="M331" s="3" t="s">
        <f t="shared" si="0"/>
        <v>2975</v>
      </c>
      <c r="N331" t="s">
        <v>2976</v>
      </c>
    </row>
    <row r="332" ht="14.0">
      <c r="A332">
        <v>24898.0</v>
      </c>
      <c r="B332" t="s">
        <v>2977</v>
      </c>
      <c r="C332" t="s">
        <v>2978</v>
      </c>
      <c r="D332" s="2">
        <v>80000.0</v>
      </c>
      <c r="E332">
        <v>0.0</v>
      </c>
      <c r="F332" t="s">
        <v>2979</v>
      </c>
      <c r="G332" t="s">
        <v>2980</v>
      </c>
      <c r="H332" t="s">
        <v>2981</v>
      </c>
      <c r="I332">
        <v>3.0</v>
      </c>
      <c r="J332" t="s">
        <v>2982</v>
      </c>
      <c r="K332" t="s">
        <v>2983</v>
      </c>
      <c r="L332">
        <v>32.0</v>
      </c>
      <c r="M332" s="3" t="s">
        <f t="shared" si="0"/>
        <v>2984</v>
      </c>
      <c r="N332" t="s">
        <v>2985</v>
      </c>
    </row>
    <row hidden="1" r="333" ht="14.0">
      <c r="A333">
        <v>19508.0</v>
      </c>
      <c r="B333" t="s">
        <v>2986</v>
      </c>
      <c r="C333" t="s">
        <v>2987</v>
      </c>
      <c r="D333" s="2">
        <v>10000.0</v>
      </c>
      <c r="E333">
        <v>0.0</v>
      </c>
      <c r="F333" t="s">
        <v>2988</v>
      </c>
      <c r="G333" t="s">
        <v>2989</v>
      </c>
      <c r="H333" t="s">
        <v>2990</v>
      </c>
      <c r="I333">
        <v>2.0</v>
      </c>
      <c r="J333" t="s">
        <v>2991</v>
      </c>
      <c r="K333" t="s">
        <v>2992</v>
      </c>
      <c r="L333">
        <v>30.0</v>
      </c>
      <c r="M333" s="3">
        <f t="shared" si="0"/>
      </c>
      <c r="N333" t="s">
        <v>2993</v>
      </c>
    </row>
    <row r="334" ht="14.0">
      <c r="A334">
        <v>11489.0</v>
      </c>
      <c r="B334" t="s">
        <v>2994</v>
      </c>
      <c r="C334" t="s">
        <v>2995</v>
      </c>
      <c r="D334" s="2">
        <v>20000.0</v>
      </c>
      <c r="E334">
        <v>0.0</v>
      </c>
      <c r="F334" t="s">
        <v>2996</v>
      </c>
      <c r="G334" t="s">
        <v>2997</v>
      </c>
      <c r="H334" t="s">
        <v>2998</v>
      </c>
      <c r="I334">
        <v>2.0</v>
      </c>
      <c r="J334" t="s">
        <v>2999</v>
      </c>
      <c r="K334" t="s">
        <v>3000</v>
      </c>
      <c r="L334">
        <v>35.0</v>
      </c>
      <c r="M334" s="3" t="s">
        <f t="shared" si="0"/>
        <v>3001</v>
      </c>
      <c r="N334" t="s">
        <v>3002</v>
      </c>
    </row>
    <row r="335" ht="14.0">
      <c r="A335">
        <v>18160.0</v>
      </c>
      <c r="B335" t="s">
        <v>3003</v>
      </c>
      <c r="C335" t="s">
        <v>3004</v>
      </c>
      <c r="D335" s="2">
        <v>130000.0</v>
      </c>
      <c r="E335">
        <v>3.0</v>
      </c>
      <c r="F335" t="s">
        <v>3005</v>
      </c>
      <c r="G335" t="s">
        <v>3006</v>
      </c>
      <c r="H335" t="s">
        <v>3007</v>
      </c>
      <c r="I335">
        <v>4.0</v>
      </c>
      <c r="J335" t="s">
        <v>3008</v>
      </c>
      <c r="K335" t="s">
        <v>3009</v>
      </c>
      <c r="L335">
        <v>51.0</v>
      </c>
      <c r="M335" s="3" t="s">
        <f t="shared" si="0"/>
        <v>3010</v>
      </c>
      <c r="N335" t="s">
        <v>3011</v>
      </c>
    </row>
    <row r="336" ht="14.0">
      <c r="A336">
        <v>25241.0</v>
      </c>
      <c r="B336" t="s">
        <v>3012</v>
      </c>
      <c r="C336" t="s">
        <v>3013</v>
      </c>
      <c r="D336" s="2">
        <v>90000.0</v>
      </c>
      <c r="E336">
        <v>2.0</v>
      </c>
      <c r="F336" t="s">
        <v>3014</v>
      </c>
      <c r="G336" t="s">
        <v>3015</v>
      </c>
      <c r="H336" t="s">
        <v>3016</v>
      </c>
      <c r="I336">
        <v>1.0</v>
      </c>
      <c r="J336" t="s">
        <v>3017</v>
      </c>
      <c r="K336" t="s">
        <v>3018</v>
      </c>
      <c r="L336">
        <v>47.0</v>
      </c>
      <c r="M336" s="3" t="s">
        <f t="shared" si="0"/>
        <v>3019</v>
      </c>
      <c r="N336" t="s">
        <v>3020</v>
      </c>
    </row>
    <row r="337" ht="14.0">
      <c r="A337">
        <v>24369.0</v>
      </c>
      <c r="B337" t="s">
        <v>3021</v>
      </c>
      <c r="C337" t="s">
        <v>3022</v>
      </c>
      <c r="D337" s="2">
        <v>80000.0</v>
      </c>
      <c r="E337">
        <v>5.0</v>
      </c>
      <c r="F337" t="s">
        <v>3023</v>
      </c>
      <c r="G337" t="s">
        <v>3024</v>
      </c>
      <c r="H337" t="s">
        <v>3025</v>
      </c>
      <c r="I337">
        <v>2.0</v>
      </c>
      <c r="J337" t="s">
        <v>3026</v>
      </c>
      <c r="K337" t="s">
        <v>3027</v>
      </c>
      <c r="L337">
        <v>39.0</v>
      </c>
      <c r="M337" s="3" t="s">
        <f t="shared" si="0"/>
        <v>3028</v>
      </c>
      <c r="N337" t="s">
        <v>3029</v>
      </c>
    </row>
    <row r="338" ht="14.0">
      <c r="A338">
        <v>27165.0</v>
      </c>
      <c r="B338" t="s">
        <v>3030</v>
      </c>
      <c r="C338" t="s">
        <v>3031</v>
      </c>
      <c r="D338" s="2">
        <v>20000.0</v>
      </c>
      <c r="E338">
        <v>0.0</v>
      </c>
      <c r="F338" t="s">
        <v>3032</v>
      </c>
      <c r="G338" t="s">
        <v>3033</v>
      </c>
      <c r="H338" t="s">
        <v>3034</v>
      </c>
      <c r="I338">
        <v>2.0</v>
      </c>
      <c r="J338" t="s">
        <v>3035</v>
      </c>
      <c r="K338" t="s">
        <v>3036</v>
      </c>
      <c r="L338">
        <v>34.0</v>
      </c>
      <c r="M338" s="3" t="s">
        <f t="shared" si="0"/>
        <v>3037</v>
      </c>
      <c r="N338" t="s">
        <v>3038</v>
      </c>
    </row>
    <row r="339" ht="14.0">
      <c r="A339">
        <v>29424.0</v>
      </c>
      <c r="B339" t="s">
        <v>3039</v>
      </c>
      <c r="C339" t="s">
        <v>3040</v>
      </c>
      <c r="D339" s="2">
        <v>10000.0</v>
      </c>
      <c r="E339">
        <v>0.0</v>
      </c>
      <c r="F339" t="s">
        <v>3041</v>
      </c>
      <c r="G339" t="s">
        <v>3042</v>
      </c>
      <c r="H339" t="s">
        <v>3043</v>
      </c>
      <c r="I339">
        <v>2.0</v>
      </c>
      <c r="J339" t="s">
        <v>3044</v>
      </c>
      <c r="K339" t="s">
        <v>3045</v>
      </c>
      <c r="L339">
        <v>32.0</v>
      </c>
      <c r="M339" s="3" t="s">
        <f t="shared" si="0"/>
        <v>3046</v>
      </c>
      <c r="N339" t="s">
        <v>3047</v>
      </c>
    </row>
    <row r="340" ht="14.0">
      <c r="A340">
        <v>15926.0</v>
      </c>
      <c r="B340" t="s">
        <v>3048</v>
      </c>
      <c r="C340" t="s">
        <v>3049</v>
      </c>
      <c r="D340" s="2">
        <v>120000.0</v>
      </c>
      <c r="E340">
        <v>3.0</v>
      </c>
      <c r="F340" t="s">
        <v>3050</v>
      </c>
      <c r="G340" t="s">
        <v>3051</v>
      </c>
      <c r="H340" t="s">
        <v>3052</v>
      </c>
      <c r="I340">
        <v>4.0</v>
      </c>
      <c r="J340" t="s">
        <v>3053</v>
      </c>
      <c r="K340" t="s">
        <v>3054</v>
      </c>
      <c r="L340">
        <v>50.0</v>
      </c>
      <c r="M340" s="3" t="s">
        <f t="shared" si="0"/>
        <v>3055</v>
      </c>
      <c r="N340" t="s">
        <v>3056</v>
      </c>
    </row>
    <row r="341" ht="14.0">
      <c r="A341">
        <v>14554.0</v>
      </c>
      <c r="B341" t="s">
        <v>3057</v>
      </c>
      <c r="C341" t="s">
        <v>3058</v>
      </c>
      <c r="D341" s="2">
        <v>20000.0</v>
      </c>
      <c r="E341">
        <v>1.0</v>
      </c>
      <c r="F341" t="s">
        <v>3059</v>
      </c>
      <c r="G341" t="s">
        <v>3060</v>
      </c>
      <c r="H341" t="s">
        <v>3061</v>
      </c>
      <c r="I341">
        <v>0.0</v>
      </c>
      <c r="J341" t="s">
        <v>3062</v>
      </c>
      <c r="K341" t="s">
        <v>3063</v>
      </c>
      <c r="L341">
        <v>66.0</v>
      </c>
      <c r="M341" s="3" t="s">
        <f t="shared" si="0"/>
        <v>3064</v>
      </c>
      <c r="N341" t="s">
        <v>3065</v>
      </c>
    </row>
    <row hidden="1" r="342" ht="14.0">
      <c r="A342">
        <v>16468.0</v>
      </c>
      <c r="B342" t="s">
        <v>3066</v>
      </c>
      <c r="C342" t="s">
        <v>3067</v>
      </c>
      <c r="D342" s="2">
        <v>30000.0</v>
      </c>
      <c r="E342">
        <v>0.0</v>
      </c>
      <c r="F342" t="s">
        <v>3068</v>
      </c>
      <c r="G342" t="s">
        <v>3069</v>
      </c>
      <c r="H342" t="s">
        <v>3070</v>
      </c>
      <c r="I342">
        <v>1.0</v>
      </c>
      <c r="J342" t="s">
        <v>3071</v>
      </c>
      <c r="K342" t="s">
        <v>3072</v>
      </c>
      <c r="L342">
        <v>30.0</v>
      </c>
      <c r="M342" s="3">
        <f t="shared" si="0"/>
      </c>
      <c r="N342" t="s">
        <v>3073</v>
      </c>
    </row>
    <row r="343" ht="14.0">
      <c r="A343">
        <v>19174.0</v>
      </c>
      <c r="B343" t="s">
        <v>3074</v>
      </c>
      <c r="C343" t="s">
        <v>3075</v>
      </c>
      <c r="D343" s="2">
        <v>30000.0</v>
      </c>
      <c r="E343">
        <v>0.0</v>
      </c>
      <c r="F343" t="s">
        <v>3076</v>
      </c>
      <c r="G343" t="s">
        <v>3077</v>
      </c>
      <c r="H343" t="s">
        <v>3078</v>
      </c>
      <c r="I343">
        <v>1.0</v>
      </c>
      <c r="J343" t="s">
        <v>3079</v>
      </c>
      <c r="K343" t="s">
        <v>3080</v>
      </c>
      <c r="L343">
        <v>32.0</v>
      </c>
      <c r="M343" s="3" t="s">
        <f t="shared" si="0"/>
        <v>3081</v>
      </c>
      <c r="N343" t="s">
        <v>3082</v>
      </c>
    </row>
    <row r="344" ht="14.0">
      <c r="A344">
        <v>19183.0</v>
      </c>
      <c r="B344" t="s">
        <v>3083</v>
      </c>
      <c r="C344" t="s">
        <v>3084</v>
      </c>
      <c r="D344" s="2">
        <v>10000.0</v>
      </c>
      <c r="E344">
        <v>0.0</v>
      </c>
      <c r="F344" t="s">
        <v>3085</v>
      </c>
      <c r="G344" t="s">
        <v>3086</v>
      </c>
      <c r="H344" t="s">
        <v>3087</v>
      </c>
      <c r="I344">
        <v>2.0</v>
      </c>
      <c r="J344" t="s">
        <v>3088</v>
      </c>
      <c r="K344" t="s">
        <v>3089</v>
      </c>
      <c r="L344">
        <v>35.0</v>
      </c>
      <c r="M344" s="3" t="s">
        <f t="shared" si="0"/>
        <v>3090</v>
      </c>
      <c r="N344" t="s">
        <v>3091</v>
      </c>
    </row>
    <row r="345" ht="14.0">
      <c r="A345">
        <v>13683.0</v>
      </c>
      <c r="B345" t="s">
        <v>3092</v>
      </c>
      <c r="C345" t="s">
        <v>3093</v>
      </c>
      <c r="D345" s="2">
        <v>30000.0</v>
      </c>
      <c r="E345">
        <v>0.0</v>
      </c>
      <c r="F345" t="s">
        <v>3094</v>
      </c>
      <c r="G345" t="s">
        <v>3095</v>
      </c>
      <c r="H345" t="s">
        <v>3096</v>
      </c>
      <c r="I345">
        <v>1.0</v>
      </c>
      <c r="J345" t="s">
        <v>3097</v>
      </c>
      <c r="K345" t="s">
        <v>3098</v>
      </c>
      <c r="L345">
        <v>32.0</v>
      </c>
      <c r="M345" s="3" t="s">
        <f t="shared" si="0"/>
        <v>3099</v>
      </c>
      <c r="N345" t="s">
        <v>3100</v>
      </c>
    </row>
    <row r="346" ht="14.0">
      <c r="A346">
        <v>17848.0</v>
      </c>
      <c r="B346" t="s">
        <v>3101</v>
      </c>
      <c r="C346" t="s">
        <v>3102</v>
      </c>
      <c r="D346" s="2">
        <v>30000.0</v>
      </c>
      <c r="E346">
        <v>0.0</v>
      </c>
      <c r="F346" t="s">
        <v>3103</v>
      </c>
      <c r="G346" t="s">
        <v>3104</v>
      </c>
      <c r="H346" t="s">
        <v>3105</v>
      </c>
      <c r="I346">
        <v>1.0</v>
      </c>
      <c r="J346" t="s">
        <v>3106</v>
      </c>
      <c r="K346" t="s">
        <v>3107</v>
      </c>
      <c r="L346">
        <v>31.0</v>
      </c>
      <c r="M346" s="3" t="s">
        <f t="shared" si="0"/>
        <v>3108</v>
      </c>
      <c r="N346" t="s">
        <v>3109</v>
      </c>
    </row>
    <row r="347" ht="14.0">
      <c r="A347">
        <v>17894.0</v>
      </c>
      <c r="B347" t="s">
        <v>3110</v>
      </c>
      <c r="C347" t="s">
        <v>3111</v>
      </c>
      <c r="D347" s="2">
        <v>20000.0</v>
      </c>
      <c r="E347">
        <v>1.0</v>
      </c>
      <c r="F347" t="s">
        <v>3112</v>
      </c>
      <c r="G347" t="s">
        <v>3113</v>
      </c>
      <c r="H347" t="s">
        <v>3114</v>
      </c>
      <c r="I347">
        <v>0.0</v>
      </c>
      <c r="J347" t="s">
        <v>3115</v>
      </c>
      <c r="K347" t="s">
        <v>3116</v>
      </c>
      <c r="L347">
        <v>50.0</v>
      </c>
      <c r="M347" s="3" t="s">
        <f t="shared" si="0"/>
        <v>3117</v>
      </c>
      <c r="N347" t="s">
        <v>3118</v>
      </c>
    </row>
    <row r="348" ht="14.0">
      <c r="A348">
        <v>25651.0</v>
      </c>
      <c r="B348" t="s">
        <v>3119</v>
      </c>
      <c r="C348" t="s">
        <v>3120</v>
      </c>
      <c r="D348" s="2">
        <v>40000.0</v>
      </c>
      <c r="E348">
        <v>1.0</v>
      </c>
      <c r="F348" t="s">
        <v>3121</v>
      </c>
      <c r="G348" t="s">
        <v>3122</v>
      </c>
      <c r="H348" t="s">
        <v>3123</v>
      </c>
      <c r="I348">
        <v>0.0</v>
      </c>
      <c r="J348" t="s">
        <v>3124</v>
      </c>
      <c r="K348" t="s">
        <v>3125</v>
      </c>
      <c r="L348">
        <v>43.0</v>
      </c>
      <c r="M348" s="3" t="s">
        <f t="shared" si="0"/>
        <v>3126</v>
      </c>
      <c r="N348" t="s">
        <v>3127</v>
      </c>
    </row>
    <row r="349" ht="14.0">
      <c r="A349">
        <v>22936.0</v>
      </c>
      <c r="B349" t="s">
        <v>3128</v>
      </c>
      <c r="C349" t="s">
        <v>3129</v>
      </c>
      <c r="D349" s="2">
        <v>60000.0</v>
      </c>
      <c r="E349">
        <v>1.0</v>
      </c>
      <c r="F349" t="s">
        <v>3130</v>
      </c>
      <c r="G349" t="s">
        <v>3131</v>
      </c>
      <c r="H349" t="s">
        <v>3132</v>
      </c>
      <c r="I349">
        <v>1.0</v>
      </c>
      <c r="J349" t="s">
        <v>3133</v>
      </c>
      <c r="K349" t="s">
        <v>3134</v>
      </c>
      <c r="L349">
        <v>45.0</v>
      </c>
      <c r="M349" s="3" t="s">
        <f t="shared" si="0"/>
        <v>3135</v>
      </c>
      <c r="N349" t="s">
        <v>3136</v>
      </c>
    </row>
    <row r="350" ht="14.0">
      <c r="A350">
        <v>23915.0</v>
      </c>
      <c r="B350" t="s">
        <v>3137</v>
      </c>
      <c r="C350" t="s">
        <v>3138</v>
      </c>
      <c r="D350" s="2">
        <v>20000.0</v>
      </c>
      <c r="E350">
        <v>2.0</v>
      </c>
      <c r="F350" t="s">
        <v>3139</v>
      </c>
      <c r="G350" t="s">
        <v>3140</v>
      </c>
      <c r="H350" t="s">
        <v>3141</v>
      </c>
      <c r="I350">
        <v>2.0</v>
      </c>
      <c r="J350" t="s">
        <v>3142</v>
      </c>
      <c r="K350" t="s">
        <v>3143</v>
      </c>
      <c r="L350">
        <v>42.0</v>
      </c>
      <c r="M350" s="3" t="s">
        <f t="shared" si="0"/>
        <v>3144</v>
      </c>
      <c r="N350" t="s">
        <v>3145</v>
      </c>
    </row>
    <row r="351" ht="14.0">
      <c r="A351">
        <v>24121.0</v>
      </c>
      <c r="B351" t="s">
        <v>3146</v>
      </c>
      <c r="C351" t="s">
        <v>3147</v>
      </c>
      <c r="D351" s="2">
        <v>30000.0</v>
      </c>
      <c r="E351">
        <v>0.0</v>
      </c>
      <c r="F351" t="s">
        <v>3148</v>
      </c>
      <c r="G351" t="s">
        <v>3149</v>
      </c>
      <c r="H351" t="s">
        <v>3150</v>
      </c>
      <c r="I351">
        <v>1.0</v>
      </c>
      <c r="J351" t="s">
        <v>3151</v>
      </c>
      <c r="K351" t="s">
        <v>3152</v>
      </c>
      <c r="L351">
        <v>29.0</v>
      </c>
      <c r="M351" s="3" t="s">
        <f t="shared" si="0"/>
        <v>3153</v>
      </c>
      <c r="N351" t="s">
        <v>3154</v>
      </c>
    </row>
    <row r="352" ht="14.0">
      <c r="A352">
        <v>27878.0</v>
      </c>
      <c r="B352" t="s">
        <v>3155</v>
      </c>
      <c r="C352" t="s">
        <v>3156</v>
      </c>
      <c r="D352" s="2">
        <v>20000.0</v>
      </c>
      <c r="E352">
        <v>0.0</v>
      </c>
      <c r="F352" t="s">
        <v>3157</v>
      </c>
      <c r="G352" t="s">
        <v>3158</v>
      </c>
      <c r="H352" t="s">
        <v>3159</v>
      </c>
      <c r="I352">
        <v>0.0</v>
      </c>
      <c r="J352" t="s">
        <v>3160</v>
      </c>
      <c r="K352" t="s">
        <v>3161</v>
      </c>
      <c r="L352">
        <v>28.0</v>
      </c>
      <c r="M352" s="3" t="s">
        <f t="shared" si="0"/>
        <v>3162</v>
      </c>
      <c r="N352" t="s">
        <v>3163</v>
      </c>
    </row>
    <row r="353" ht="14.0">
      <c r="A353">
        <v>13572.0</v>
      </c>
      <c r="B353" t="s">
        <v>3164</v>
      </c>
      <c r="C353" t="s">
        <v>3165</v>
      </c>
      <c r="D353" s="2">
        <v>10000.0</v>
      </c>
      <c r="E353">
        <v>3.0</v>
      </c>
      <c r="F353" t="s">
        <v>3166</v>
      </c>
      <c r="G353" t="s">
        <v>3167</v>
      </c>
      <c r="H353" t="s">
        <v>3168</v>
      </c>
      <c r="I353">
        <v>0.0</v>
      </c>
      <c r="J353" t="s">
        <v>3169</v>
      </c>
      <c r="K353" t="s">
        <v>3170</v>
      </c>
      <c r="L353">
        <v>37.0</v>
      </c>
      <c r="M353" s="3" t="s">
        <f t="shared" si="0"/>
        <v>3171</v>
      </c>
      <c r="N353" t="s">
        <v>3172</v>
      </c>
    </row>
    <row r="354" ht="14.0">
      <c r="A354">
        <v>27941.0</v>
      </c>
      <c r="B354" t="s">
        <v>3173</v>
      </c>
      <c r="C354" t="s">
        <v>3174</v>
      </c>
      <c r="D354" s="2">
        <v>80000.0</v>
      </c>
      <c r="E354">
        <v>4.0</v>
      </c>
      <c r="F354" t="s">
        <v>3175</v>
      </c>
      <c r="G354" t="s">
        <v>3176</v>
      </c>
      <c r="H354" t="s">
        <v>3177</v>
      </c>
      <c r="I354">
        <v>2.0</v>
      </c>
      <c r="J354" t="s">
        <v>3178</v>
      </c>
      <c r="K354" t="s">
        <v>3179</v>
      </c>
      <c r="L354">
        <v>53.0</v>
      </c>
      <c r="M354" s="3" t="s">
        <f t="shared" si="0"/>
        <v>3180</v>
      </c>
      <c r="N354" t="s">
        <v>3181</v>
      </c>
    </row>
    <row r="355" ht="14.0">
      <c r="A355">
        <v>26354.0</v>
      </c>
      <c r="B355" t="s">
        <v>3182</v>
      </c>
      <c r="C355" t="s">
        <v>3183</v>
      </c>
      <c r="D355" s="2">
        <v>40000.0</v>
      </c>
      <c r="E355">
        <v>0.0</v>
      </c>
      <c r="F355" t="s">
        <v>3184</v>
      </c>
      <c r="G355" t="s">
        <v>3185</v>
      </c>
      <c r="H355" t="s">
        <v>3186</v>
      </c>
      <c r="I355">
        <v>0.0</v>
      </c>
      <c r="J355" t="s">
        <v>3187</v>
      </c>
      <c r="K355" t="s">
        <v>3188</v>
      </c>
      <c r="L355">
        <v>38.0</v>
      </c>
      <c r="M355" s="3" t="s">
        <f t="shared" si="0"/>
        <v>3189</v>
      </c>
      <c r="N355" t="s">
        <v>3190</v>
      </c>
    </row>
    <row r="356" ht="14.0">
      <c r="A356">
        <v>14785.0</v>
      </c>
      <c r="B356" t="s">
        <v>3191</v>
      </c>
      <c r="C356" t="s">
        <v>3192</v>
      </c>
      <c r="D356" s="2">
        <v>30000.0</v>
      </c>
      <c r="E356">
        <v>1.0</v>
      </c>
      <c r="F356" t="s">
        <v>3193</v>
      </c>
      <c r="G356" t="s">
        <v>3194</v>
      </c>
      <c r="H356" t="s">
        <v>3195</v>
      </c>
      <c r="I356">
        <v>1.0</v>
      </c>
      <c r="J356" t="s">
        <v>3196</v>
      </c>
      <c r="K356" t="s">
        <v>3197</v>
      </c>
      <c r="L356">
        <v>39.0</v>
      </c>
      <c r="M356" s="3" t="s">
        <f t="shared" si="0"/>
        <v>3198</v>
      </c>
      <c r="N356" t="s">
        <v>3199</v>
      </c>
    </row>
    <row r="357" ht="14.0">
      <c r="A357">
        <v>17238.0</v>
      </c>
      <c r="B357" t="s">
        <v>3200</v>
      </c>
      <c r="C357" t="s">
        <v>3201</v>
      </c>
      <c r="D357" s="2">
        <v>80000.0</v>
      </c>
      <c r="E357">
        <v>0.0</v>
      </c>
      <c r="F357" t="s">
        <v>3202</v>
      </c>
      <c r="G357" t="s">
        <v>3203</v>
      </c>
      <c r="H357" t="s">
        <v>3204</v>
      </c>
      <c r="I357">
        <v>3.0</v>
      </c>
      <c r="J357" t="s">
        <v>3205</v>
      </c>
      <c r="K357" t="s">
        <v>3206</v>
      </c>
      <c r="L357">
        <v>32.0</v>
      </c>
      <c r="M357" s="3" t="s">
        <f t="shared" si="0"/>
        <v>3207</v>
      </c>
      <c r="N357" t="s">
        <v>3208</v>
      </c>
    </row>
    <row r="358" ht="14.0">
      <c r="A358">
        <v>23608.0</v>
      </c>
      <c r="B358" t="s">
        <v>3209</v>
      </c>
      <c r="C358" t="s">
        <v>3210</v>
      </c>
      <c r="D358" s="2">
        <v>150000.0</v>
      </c>
      <c r="E358">
        <v>3.0</v>
      </c>
      <c r="F358" t="s">
        <v>3211</v>
      </c>
      <c r="G358" t="s">
        <v>3212</v>
      </c>
      <c r="H358" t="s">
        <v>3213</v>
      </c>
      <c r="I358">
        <v>3.0</v>
      </c>
      <c r="J358" t="s">
        <v>3214</v>
      </c>
      <c r="K358" t="s">
        <v>3215</v>
      </c>
      <c r="L358">
        <v>51.0</v>
      </c>
      <c r="M358" s="3" t="s">
        <f t="shared" si="0"/>
        <v>3216</v>
      </c>
      <c r="N358" t="s">
        <v>3217</v>
      </c>
    </row>
    <row r="359" ht="14.0">
      <c r="A359">
        <v>22538.0</v>
      </c>
      <c r="B359" t="s">
        <v>3218</v>
      </c>
      <c r="C359" t="s">
        <v>3219</v>
      </c>
      <c r="D359" s="2">
        <v>10000.0</v>
      </c>
      <c r="E359">
        <v>0.0</v>
      </c>
      <c r="F359" t="s">
        <v>3220</v>
      </c>
      <c r="G359" t="s">
        <v>3221</v>
      </c>
      <c r="H359" t="s">
        <v>3222</v>
      </c>
      <c r="I359">
        <v>2.0</v>
      </c>
      <c r="J359" t="s">
        <v>3223</v>
      </c>
      <c r="K359" t="s">
        <v>3224</v>
      </c>
      <c r="L359">
        <v>33.0</v>
      </c>
      <c r="M359" s="3" t="s">
        <f t="shared" si="0"/>
        <v>3225</v>
      </c>
      <c r="N359" t="s">
        <v>3226</v>
      </c>
    </row>
    <row r="360" ht="14.0">
      <c r="A360">
        <v>12332.0</v>
      </c>
      <c r="B360" t="s">
        <v>3227</v>
      </c>
      <c r="C360" t="s">
        <v>3228</v>
      </c>
      <c r="D360" s="2">
        <v>90000.0</v>
      </c>
      <c r="E360">
        <v>4.0</v>
      </c>
      <c r="F360" t="s">
        <v>3229</v>
      </c>
      <c r="G360" t="s">
        <v>3230</v>
      </c>
      <c r="H360" t="s">
        <v>3231</v>
      </c>
      <c r="I360">
        <v>3.0</v>
      </c>
      <c r="J360" t="s">
        <v>3232</v>
      </c>
      <c r="K360" t="s">
        <v>3233</v>
      </c>
      <c r="L360">
        <v>58.0</v>
      </c>
      <c r="M360" s="3" t="s">
        <f t="shared" si="0"/>
        <v>3234</v>
      </c>
      <c r="N360" t="s">
        <v>3235</v>
      </c>
    </row>
    <row hidden="1" r="361" ht="14.0">
      <c r="A361">
        <v>17230.0</v>
      </c>
      <c r="B361" t="s">
        <v>3236</v>
      </c>
      <c r="C361" t="s">
        <v>3237</v>
      </c>
      <c r="D361" s="2">
        <v>80000.0</v>
      </c>
      <c r="E361">
        <v>0.0</v>
      </c>
      <c r="F361" t="s">
        <v>3238</v>
      </c>
      <c r="G361" t="s">
        <v>3239</v>
      </c>
      <c r="H361" t="s">
        <v>3240</v>
      </c>
      <c r="I361">
        <v>3.0</v>
      </c>
      <c r="J361" t="s">
        <v>3241</v>
      </c>
      <c r="K361" t="s">
        <v>3242</v>
      </c>
      <c r="L361">
        <v>30.0</v>
      </c>
      <c r="M361" s="3">
        <f t="shared" si="0"/>
      </c>
      <c r="N361" t="s">
        <v>3243</v>
      </c>
    </row>
    <row r="362" ht="14.0">
      <c r="A362">
        <v>13082.0</v>
      </c>
      <c r="B362" t="s">
        <v>3244</v>
      </c>
      <c r="C362" t="s">
        <v>3245</v>
      </c>
      <c r="D362" s="2">
        <v>130000.0</v>
      </c>
      <c r="E362">
        <v>0.0</v>
      </c>
      <c r="F362" t="s">
        <v>3246</v>
      </c>
      <c r="G362" t="s">
        <v>3247</v>
      </c>
      <c r="H362" t="s">
        <v>3248</v>
      </c>
      <c r="I362">
        <v>0.0</v>
      </c>
      <c r="J362" t="s">
        <v>3249</v>
      </c>
      <c r="K362" t="s">
        <v>3250</v>
      </c>
      <c r="L362">
        <v>48.0</v>
      </c>
      <c r="M362" s="3" t="s">
        <f t="shared" si="0"/>
        <v>3251</v>
      </c>
      <c r="N362" t="s">
        <v>3252</v>
      </c>
    </row>
    <row r="363" ht="14.0">
      <c r="A363">
        <v>22518.0</v>
      </c>
      <c r="B363" t="s">
        <v>3253</v>
      </c>
      <c r="C363" t="s">
        <v>3254</v>
      </c>
      <c r="D363" s="2">
        <v>30000.0</v>
      </c>
      <c r="E363">
        <v>3.0</v>
      </c>
      <c r="F363" t="s">
        <v>3255</v>
      </c>
      <c r="G363" t="s">
        <v>3256</v>
      </c>
      <c r="H363" t="s">
        <v>3257</v>
      </c>
      <c r="I363">
        <v>2.0</v>
      </c>
      <c r="J363" t="s">
        <v>3258</v>
      </c>
      <c r="K363" t="s">
        <v>3259</v>
      </c>
      <c r="L363">
        <v>27.0</v>
      </c>
      <c r="M363" s="3" t="s">
        <f t="shared" si="0"/>
        <v>3260</v>
      </c>
      <c r="N363" t="s">
        <v>3261</v>
      </c>
    </row>
    <row r="364" ht="14.0">
      <c r="A364">
        <v>13687.0</v>
      </c>
      <c r="B364" t="s">
        <v>3262</v>
      </c>
      <c r="C364" t="s">
        <v>3263</v>
      </c>
      <c r="D364" s="2">
        <v>40000.0</v>
      </c>
      <c r="E364">
        <v>1.0</v>
      </c>
      <c r="F364" t="s">
        <v>3264</v>
      </c>
      <c r="G364" t="s">
        <v>3265</v>
      </c>
      <c r="H364" t="s">
        <v>3266</v>
      </c>
      <c r="I364">
        <v>1.0</v>
      </c>
      <c r="J364" t="s">
        <v>3267</v>
      </c>
      <c r="K364" t="s">
        <v>3268</v>
      </c>
      <c r="L364">
        <v>33.0</v>
      </c>
      <c r="M364" s="3" t="s">
        <f t="shared" si="0"/>
        <v>3269</v>
      </c>
      <c r="N364" t="s">
        <v>3270</v>
      </c>
    </row>
    <row r="365" ht="14.0">
      <c r="A365">
        <v>23571.0</v>
      </c>
      <c r="B365" t="s">
        <v>3271</v>
      </c>
      <c r="C365" t="s">
        <v>3272</v>
      </c>
      <c r="D365" s="2">
        <v>40000.0</v>
      </c>
      <c r="E365">
        <v>2.0</v>
      </c>
      <c r="F365" t="s">
        <v>3273</v>
      </c>
      <c r="G365" t="s">
        <v>3274</v>
      </c>
      <c r="H365" t="s">
        <v>3275</v>
      </c>
      <c r="I365">
        <v>2.0</v>
      </c>
      <c r="J365" t="s">
        <v>3276</v>
      </c>
      <c r="K365" t="s">
        <v>3277</v>
      </c>
      <c r="L365">
        <v>66.0</v>
      </c>
      <c r="M365" s="3" t="s">
        <f t="shared" si="0"/>
        <v>3278</v>
      </c>
      <c r="N365" t="s">
        <v>3279</v>
      </c>
    </row>
    <row r="366" ht="14.0">
      <c r="A366">
        <v>19305.0</v>
      </c>
      <c r="B366" t="s">
        <v>3280</v>
      </c>
      <c r="C366" t="s">
        <v>3281</v>
      </c>
      <c r="D366" s="2">
        <v>10000.0</v>
      </c>
      <c r="E366">
        <v>2.0</v>
      </c>
      <c r="F366" t="s">
        <v>3282</v>
      </c>
      <c r="G366" t="s">
        <v>3283</v>
      </c>
      <c r="H366" t="s">
        <v>3284</v>
      </c>
      <c r="I366">
        <v>1.0</v>
      </c>
      <c r="J366" t="s">
        <v>3285</v>
      </c>
      <c r="K366" t="s">
        <v>3286</v>
      </c>
      <c r="L366">
        <v>38.0</v>
      </c>
      <c r="M366" s="3" t="s">
        <f t="shared" si="0"/>
        <v>3287</v>
      </c>
      <c r="N366" t="s">
        <v>3288</v>
      </c>
    </row>
    <row r="367" ht="14.0">
      <c r="A367">
        <v>22636.0</v>
      </c>
      <c r="B367" t="s">
        <v>3289</v>
      </c>
      <c r="C367" t="s">
        <v>3290</v>
      </c>
      <c r="D367" s="2">
        <v>40000.0</v>
      </c>
      <c r="E367">
        <v>0.0</v>
      </c>
      <c r="F367" t="s">
        <v>3291</v>
      </c>
      <c r="G367" t="s">
        <v>3292</v>
      </c>
      <c r="H367" t="s">
        <v>3293</v>
      </c>
      <c r="I367">
        <v>0.0</v>
      </c>
      <c r="J367" t="s">
        <v>3294</v>
      </c>
      <c r="K367" t="s">
        <v>3295</v>
      </c>
      <c r="L367">
        <v>38.0</v>
      </c>
      <c r="M367" s="3" t="s">
        <f t="shared" si="0"/>
        <v>3296</v>
      </c>
      <c r="N367" t="s">
        <v>3297</v>
      </c>
    </row>
    <row r="368" ht="14.0">
      <c r="A368">
        <v>17310.0</v>
      </c>
      <c r="B368" t="s">
        <v>3298</v>
      </c>
      <c r="C368" t="s">
        <v>3299</v>
      </c>
      <c r="D368" s="2">
        <v>60000.0</v>
      </c>
      <c r="E368">
        <v>1.0</v>
      </c>
      <c r="F368" t="s">
        <v>3300</v>
      </c>
      <c r="G368" t="s">
        <v>3301</v>
      </c>
      <c r="H368" t="s">
        <v>3302</v>
      </c>
      <c r="I368">
        <v>1.0</v>
      </c>
      <c r="J368" t="s">
        <v>3303</v>
      </c>
      <c r="K368" t="s">
        <v>3304</v>
      </c>
      <c r="L368">
        <v>45.0</v>
      </c>
      <c r="M368" s="3" t="s">
        <f t="shared" si="0"/>
        <v>3305</v>
      </c>
      <c r="N368" t="s">
        <v>3306</v>
      </c>
    </row>
    <row r="369" ht="14.0">
      <c r="A369">
        <v>12133.0</v>
      </c>
      <c r="B369" t="s">
        <v>3307</v>
      </c>
      <c r="C369" t="s">
        <v>3308</v>
      </c>
      <c r="D369" s="2">
        <v>130000.0</v>
      </c>
      <c r="E369">
        <v>3.0</v>
      </c>
      <c r="F369" t="s">
        <v>3309</v>
      </c>
      <c r="G369" t="s">
        <v>3310</v>
      </c>
      <c r="H369" t="s">
        <v>3311</v>
      </c>
      <c r="I369">
        <v>3.0</v>
      </c>
      <c r="J369" t="s">
        <v>3312</v>
      </c>
      <c r="K369" t="s">
        <v>3313</v>
      </c>
      <c r="L369">
        <v>50.0</v>
      </c>
      <c r="M369" s="3" t="s">
        <f t="shared" si="0"/>
        <v>3314</v>
      </c>
      <c r="N369" t="s">
        <v>3315</v>
      </c>
    </row>
    <row r="370" ht="14.0">
      <c r="A370">
        <v>25918.0</v>
      </c>
      <c r="B370" t="s">
        <v>3316</v>
      </c>
      <c r="C370" t="s">
        <v>3317</v>
      </c>
      <c r="D370" s="2">
        <v>30000.0</v>
      </c>
      <c r="E370">
        <v>2.0</v>
      </c>
      <c r="F370" t="s">
        <v>3318</v>
      </c>
      <c r="G370" t="s">
        <v>3319</v>
      </c>
      <c r="H370" t="s">
        <v>3320</v>
      </c>
      <c r="I370">
        <v>2.0</v>
      </c>
      <c r="J370" t="s">
        <v>3321</v>
      </c>
      <c r="K370" t="s">
        <v>3322</v>
      </c>
      <c r="L370">
        <v>60.0</v>
      </c>
      <c r="M370" s="3" t="s">
        <f t="shared" si="0"/>
        <v>3323</v>
      </c>
      <c r="N370" t="s">
        <v>3324</v>
      </c>
    </row>
    <row r="371" ht="14.0">
      <c r="A371">
        <v>25752.0</v>
      </c>
      <c r="B371" t="s">
        <v>3325</v>
      </c>
      <c r="C371" t="s">
        <v>3326</v>
      </c>
      <c r="D371" s="2">
        <v>20000.0</v>
      </c>
      <c r="E371">
        <v>2.0</v>
      </c>
      <c r="F371" t="s">
        <v>3327</v>
      </c>
      <c r="G371" t="s">
        <v>3328</v>
      </c>
      <c r="H371" t="s">
        <v>3329</v>
      </c>
      <c r="I371">
        <v>1.0</v>
      </c>
      <c r="J371" t="s">
        <v>3330</v>
      </c>
      <c r="K371" t="s">
        <v>3331</v>
      </c>
      <c r="L371">
        <v>53.0</v>
      </c>
      <c r="M371" s="3" t="s">
        <f t="shared" si="0"/>
        <v>3332</v>
      </c>
      <c r="N371" t="s">
        <v>3333</v>
      </c>
    </row>
    <row r="372" ht="14.0">
      <c r="A372">
        <v>17324.0</v>
      </c>
      <c r="B372" t="s">
        <v>3334</v>
      </c>
      <c r="C372" t="s">
        <v>3335</v>
      </c>
      <c r="D372" s="2">
        <v>100000.0</v>
      </c>
      <c r="E372">
        <v>4.0</v>
      </c>
      <c r="F372" t="s">
        <v>3336</v>
      </c>
      <c r="G372" t="s">
        <v>3337</v>
      </c>
      <c r="H372" t="s">
        <v>3338</v>
      </c>
      <c r="I372">
        <v>1.0</v>
      </c>
      <c r="J372" t="s">
        <v>3339</v>
      </c>
      <c r="K372" t="s">
        <v>3340</v>
      </c>
      <c r="L372">
        <v>46.0</v>
      </c>
      <c r="M372" s="3" t="s">
        <f t="shared" si="0"/>
        <v>3341</v>
      </c>
      <c r="N372" t="s">
        <v>3342</v>
      </c>
    </row>
    <row r="373" ht="14.0">
      <c r="A373">
        <v>22918.0</v>
      </c>
      <c r="B373" t="s">
        <v>3343</v>
      </c>
      <c r="C373" t="s">
        <v>3344</v>
      </c>
      <c r="D373" s="2">
        <v>80000.0</v>
      </c>
      <c r="E373">
        <v>5.0</v>
      </c>
      <c r="F373" t="s">
        <v>3345</v>
      </c>
      <c r="G373" t="s">
        <v>3346</v>
      </c>
      <c r="H373" t="s">
        <v>3347</v>
      </c>
      <c r="I373">
        <v>3.0</v>
      </c>
      <c r="J373" t="s">
        <v>3348</v>
      </c>
      <c r="K373" t="s">
        <v>3349</v>
      </c>
      <c r="L373">
        <v>50.0</v>
      </c>
      <c r="M373" s="3" t="s">
        <f t="shared" si="0"/>
        <v>3350</v>
      </c>
      <c r="N373" t="s">
        <v>3351</v>
      </c>
    </row>
    <row r="374" ht="14.0">
      <c r="A374">
        <v>12510.0</v>
      </c>
      <c r="B374" t="s">
        <v>3352</v>
      </c>
      <c r="C374" t="s">
        <v>3353</v>
      </c>
      <c r="D374" s="2">
        <v>40000.0</v>
      </c>
      <c r="E374">
        <v>1.0</v>
      </c>
      <c r="F374" t="s">
        <v>3354</v>
      </c>
      <c r="G374" t="s">
        <v>3355</v>
      </c>
      <c r="H374" t="s">
        <v>3356</v>
      </c>
      <c r="I374">
        <v>1.0</v>
      </c>
      <c r="J374" t="s">
        <v>3357</v>
      </c>
      <c r="K374" t="s">
        <v>3358</v>
      </c>
      <c r="L374">
        <v>43.0</v>
      </c>
      <c r="M374" s="3" t="s">
        <f t="shared" si="0"/>
        <v>3359</v>
      </c>
      <c r="N374" t="s">
        <v>3360</v>
      </c>
    </row>
    <row hidden="1" r="375" ht="14.0">
      <c r="A375">
        <v>25512.0</v>
      </c>
      <c r="B375" t="s">
        <v>3361</v>
      </c>
      <c r="C375" t="s">
        <v>3362</v>
      </c>
      <c r="D375" s="2">
        <v>20000.0</v>
      </c>
      <c r="E375">
        <v>0.0</v>
      </c>
      <c r="F375" t="s">
        <v>3363</v>
      </c>
      <c r="G375" t="s">
        <v>3364</v>
      </c>
      <c r="H375" t="s">
        <v>3365</v>
      </c>
      <c r="I375">
        <v>1.0</v>
      </c>
      <c r="J375" t="s">
        <v>3366</v>
      </c>
      <c r="K375" t="s">
        <v>3367</v>
      </c>
      <c r="L375">
        <v>30.0</v>
      </c>
      <c r="M375" s="3">
        <f t="shared" si="0"/>
      </c>
      <c r="N375" t="s">
        <v>3368</v>
      </c>
    </row>
    <row r="376" ht="14.0">
      <c r="A376">
        <v>16179.0</v>
      </c>
      <c r="B376" t="s">
        <v>3369</v>
      </c>
      <c r="C376" t="s">
        <v>3370</v>
      </c>
      <c r="D376" s="2">
        <v>80000.0</v>
      </c>
      <c r="E376">
        <v>5.0</v>
      </c>
      <c r="F376" t="s">
        <v>3371</v>
      </c>
      <c r="G376" t="s">
        <v>3372</v>
      </c>
      <c r="H376" t="s">
        <v>3373</v>
      </c>
      <c r="I376">
        <v>4.0</v>
      </c>
      <c r="J376" t="s">
        <v>3374</v>
      </c>
      <c r="K376" t="s">
        <v>3375</v>
      </c>
      <c r="L376">
        <v>38.0</v>
      </c>
      <c r="M376" s="3" t="s">
        <f t="shared" si="0"/>
        <v>3376</v>
      </c>
      <c r="N376" t="s">
        <v>3377</v>
      </c>
    </row>
    <row r="377" ht="14.0">
      <c r="A377">
        <v>15628.0</v>
      </c>
      <c r="B377" t="s">
        <v>3378</v>
      </c>
      <c r="C377" t="s">
        <v>3379</v>
      </c>
      <c r="D377" s="2">
        <v>40000.0</v>
      </c>
      <c r="E377">
        <v>1.0</v>
      </c>
      <c r="F377" t="s">
        <v>3380</v>
      </c>
      <c r="G377" t="s">
        <v>3381</v>
      </c>
      <c r="H377" t="s">
        <v>3382</v>
      </c>
      <c r="I377">
        <v>1.0</v>
      </c>
      <c r="J377" t="s">
        <v>3383</v>
      </c>
      <c r="K377" t="s">
        <v>3384</v>
      </c>
      <c r="L377">
        <v>89.0</v>
      </c>
      <c r="M377" s="3" t="s">
        <f t="shared" si="0"/>
        <v>3385</v>
      </c>
      <c r="N377" t="s">
        <v>3386</v>
      </c>
    </row>
    <row r="378" ht="14.0">
      <c r="A378">
        <v>20977.0</v>
      </c>
      <c r="B378" t="s">
        <v>3387</v>
      </c>
      <c r="C378" t="s">
        <v>3388</v>
      </c>
      <c r="D378" s="2">
        <v>20000.0</v>
      </c>
      <c r="E378">
        <v>1.0</v>
      </c>
      <c r="F378" t="s">
        <v>3389</v>
      </c>
      <c r="G378" t="s">
        <v>3390</v>
      </c>
      <c r="H378" t="s">
        <v>3391</v>
      </c>
      <c r="I378">
        <v>0.0</v>
      </c>
      <c r="J378" t="s">
        <v>3392</v>
      </c>
      <c r="K378" t="s">
        <v>3393</v>
      </c>
      <c r="L378">
        <v>64.0</v>
      </c>
      <c r="M378" s="3" t="s">
        <f t="shared" si="0"/>
        <v>3394</v>
      </c>
      <c r="N378" t="s">
        <v>3395</v>
      </c>
    </row>
    <row r="379" ht="14.0">
      <c r="A379">
        <v>18140.0</v>
      </c>
      <c r="B379" t="s">
        <v>3396</v>
      </c>
      <c r="C379" t="s">
        <v>3397</v>
      </c>
      <c r="D379" s="2">
        <v>130000.0</v>
      </c>
      <c r="E379">
        <v>3.0</v>
      </c>
      <c r="F379" t="s">
        <v>3398</v>
      </c>
      <c r="G379" t="s">
        <v>3399</v>
      </c>
      <c r="H379" t="s">
        <v>3400</v>
      </c>
      <c r="I379">
        <v>3.0</v>
      </c>
      <c r="J379" t="s">
        <v>3401</v>
      </c>
      <c r="K379" t="s">
        <v>3402</v>
      </c>
      <c r="L379">
        <v>51.0</v>
      </c>
      <c r="M379" s="3" t="s">
        <f t="shared" si="0"/>
        <v>3403</v>
      </c>
      <c r="N379" t="s">
        <v>3404</v>
      </c>
    </row>
    <row r="380" ht="14.0">
      <c r="A380">
        <v>20417.0</v>
      </c>
      <c r="B380" t="s">
        <v>3405</v>
      </c>
      <c r="C380" t="s">
        <v>3406</v>
      </c>
      <c r="D380" s="2">
        <v>30000.0</v>
      </c>
      <c r="E380">
        <v>3.0</v>
      </c>
      <c r="F380" t="s">
        <v>3407</v>
      </c>
      <c r="G380" t="s">
        <v>3408</v>
      </c>
      <c r="H380" t="s">
        <v>3409</v>
      </c>
      <c r="I380">
        <v>2.0</v>
      </c>
      <c r="J380" t="s">
        <v>3410</v>
      </c>
      <c r="K380" t="s">
        <v>3411</v>
      </c>
      <c r="L380">
        <v>56.0</v>
      </c>
      <c r="M380" s="3" t="s">
        <f t="shared" si="0"/>
        <v>3412</v>
      </c>
      <c r="N380" t="s">
        <v>3413</v>
      </c>
    </row>
    <row r="381" ht="14.0">
      <c r="A381">
        <v>18267.0</v>
      </c>
      <c r="B381" t="s">
        <v>3414</v>
      </c>
      <c r="C381" t="s">
        <v>3415</v>
      </c>
      <c r="D381" s="2">
        <v>60000.0</v>
      </c>
      <c r="E381">
        <v>3.0</v>
      </c>
      <c r="F381" t="s">
        <v>3416</v>
      </c>
      <c r="G381" t="s">
        <v>3417</v>
      </c>
      <c r="H381" t="s">
        <v>3418</v>
      </c>
      <c r="I381">
        <v>2.0</v>
      </c>
      <c r="J381" t="s">
        <v>3419</v>
      </c>
      <c r="K381" t="s">
        <v>3420</v>
      </c>
      <c r="L381">
        <v>43.0</v>
      </c>
      <c r="M381" s="3" t="s">
        <f t="shared" si="0"/>
        <v>3421</v>
      </c>
      <c r="N381" t="s">
        <v>3422</v>
      </c>
    </row>
    <row hidden="1" r="382" ht="14.0">
      <c r="A382">
        <v>13620.0</v>
      </c>
      <c r="B382" t="s">
        <v>3423</v>
      </c>
      <c r="C382" t="s">
        <v>3424</v>
      </c>
      <c r="D382" s="2">
        <v>70000.0</v>
      </c>
      <c r="E382">
        <v>0.0</v>
      </c>
      <c r="F382" t="s">
        <v>3425</v>
      </c>
      <c r="G382" t="s">
        <v>3426</v>
      </c>
      <c r="H382" t="s">
        <v>3427</v>
      </c>
      <c r="I382">
        <v>3.0</v>
      </c>
      <c r="J382" t="s">
        <v>3428</v>
      </c>
      <c r="K382" t="s">
        <v>3429</v>
      </c>
      <c r="L382">
        <v>30.0</v>
      </c>
      <c r="M382" s="3">
        <f t="shared" si="0"/>
      </c>
      <c r="N382" t="s">
        <v>3430</v>
      </c>
    </row>
    <row r="383" ht="14.0">
      <c r="A383">
        <v>22974.0</v>
      </c>
      <c r="B383" t="s">
        <v>3431</v>
      </c>
      <c r="C383" t="s">
        <v>3432</v>
      </c>
      <c r="D383" s="2">
        <v>30000.0</v>
      </c>
      <c r="E383">
        <v>2.0</v>
      </c>
      <c r="F383" t="s">
        <v>3433</v>
      </c>
      <c r="G383" t="s">
        <v>3434</v>
      </c>
      <c r="H383" t="s">
        <v>3435</v>
      </c>
      <c r="I383">
        <v>2.0</v>
      </c>
      <c r="J383" t="s">
        <v>3436</v>
      </c>
      <c r="K383" t="s">
        <v>3437</v>
      </c>
      <c r="L383">
        <v>69.0</v>
      </c>
      <c r="M383" s="3" t="s">
        <f t="shared" si="0"/>
        <v>3438</v>
      </c>
      <c r="N383" t="s">
        <v>3439</v>
      </c>
    </row>
    <row r="384" ht="14.0">
      <c r="A384">
        <v>13586.0</v>
      </c>
      <c r="B384" t="s">
        <v>3440</v>
      </c>
      <c r="C384" t="s">
        <v>3441</v>
      </c>
      <c r="D384" s="2">
        <v>80000.0</v>
      </c>
      <c r="E384">
        <v>4.0</v>
      </c>
      <c r="F384" t="s">
        <v>3442</v>
      </c>
      <c r="G384" t="s">
        <v>3443</v>
      </c>
      <c r="H384" t="s">
        <v>3444</v>
      </c>
      <c r="I384">
        <v>2.0</v>
      </c>
      <c r="J384" t="s">
        <v>3445</v>
      </c>
      <c r="K384" t="s">
        <v>3446</v>
      </c>
      <c r="L384">
        <v>53.0</v>
      </c>
      <c r="M384" s="3" t="s">
        <f t="shared" si="0"/>
        <v>3447</v>
      </c>
      <c r="N384" t="s">
        <v>3448</v>
      </c>
    </row>
    <row r="385" ht="14.0">
      <c r="A385">
        <v>17978.0</v>
      </c>
      <c r="B385" t="s">
        <v>3449</v>
      </c>
      <c r="C385" t="s">
        <v>3450</v>
      </c>
      <c r="D385" s="2">
        <v>40000.0</v>
      </c>
      <c r="E385">
        <v>0.0</v>
      </c>
      <c r="F385" t="s">
        <v>3451</v>
      </c>
      <c r="G385" t="s">
        <v>3452</v>
      </c>
      <c r="H385" t="s">
        <v>3453</v>
      </c>
      <c r="I385">
        <v>0.0</v>
      </c>
      <c r="J385" t="s">
        <v>3454</v>
      </c>
      <c r="K385" t="s">
        <v>3455</v>
      </c>
      <c r="L385">
        <v>37.0</v>
      </c>
      <c r="M385" s="3" t="s">
        <f t="shared" si="0"/>
        <v>3456</v>
      </c>
      <c r="N385" t="s">
        <v>3457</v>
      </c>
    </row>
    <row r="386" ht="14.0">
      <c r="A386">
        <v>12581.0</v>
      </c>
      <c r="B386" t="s">
        <v>3458</v>
      </c>
      <c r="C386" t="s">
        <v>3459</v>
      </c>
      <c r="D386" s="2">
        <v>10000.0</v>
      </c>
      <c r="E386">
        <v>0.0</v>
      </c>
      <c r="F386" t="s">
        <v>3460</v>
      </c>
      <c r="G386" t="s">
        <v>3461</v>
      </c>
      <c r="H386" t="s">
        <v>3462</v>
      </c>
      <c r="I386">
        <v>1.0</v>
      </c>
      <c r="J386" t="s">
        <v>3463</v>
      </c>
      <c r="K386" t="s">
        <v>3464</v>
      </c>
      <c r="L386">
        <v>28.0</v>
      </c>
      <c r="M386" s="3" t="s">
        <f t="shared" si="0"/>
        <v>3465</v>
      </c>
      <c r="N386" t="s">
        <v>3466</v>
      </c>
    </row>
    <row r="387" ht="14.0">
      <c r="A387">
        <v>18018.0</v>
      </c>
      <c r="B387" t="s">
        <v>3467</v>
      </c>
      <c r="C387" t="s">
        <v>3468</v>
      </c>
      <c r="D387" s="2">
        <v>30000.0</v>
      </c>
      <c r="E387">
        <v>3.0</v>
      </c>
      <c r="F387" t="s">
        <v>3469</v>
      </c>
      <c r="G387" t="s">
        <v>3470</v>
      </c>
      <c r="H387" t="s">
        <v>3471</v>
      </c>
      <c r="I387">
        <v>0.0</v>
      </c>
      <c r="J387" t="s">
        <v>3472</v>
      </c>
      <c r="K387" t="s">
        <v>3473</v>
      </c>
      <c r="L387">
        <v>43.0</v>
      </c>
      <c r="M387" s="3" t="s">
        <f t="shared" si="0"/>
        <v>3474</v>
      </c>
      <c r="N387" t="s">
        <v>3475</v>
      </c>
    </row>
    <row r="388" ht="14.0">
      <c r="A388">
        <v>28957.0</v>
      </c>
      <c r="B388" t="s">
        <v>3476</v>
      </c>
      <c r="C388" t="s">
        <v>3477</v>
      </c>
      <c r="D388" s="2">
        <v>120000.0</v>
      </c>
      <c r="E388">
        <v>0.0</v>
      </c>
      <c r="F388" t="s">
        <v>3478</v>
      </c>
      <c r="G388" t="s">
        <v>3479</v>
      </c>
      <c r="H388" t="s">
        <v>3480</v>
      </c>
      <c r="I388">
        <v>4.0</v>
      </c>
      <c r="J388" t="s">
        <v>3481</v>
      </c>
      <c r="K388" t="s">
        <v>3482</v>
      </c>
      <c r="L388">
        <v>34.0</v>
      </c>
      <c r="M388" s="3" t="s">
        <f t="shared" si="0"/>
        <v>3483</v>
      </c>
      <c r="N388" t="s">
        <v>3484</v>
      </c>
    </row>
    <row r="389" ht="14.0">
      <c r="A389">
        <v>13690.0</v>
      </c>
      <c r="B389" t="s">
        <v>3485</v>
      </c>
      <c r="C389" t="s">
        <v>3486</v>
      </c>
      <c r="D389" s="2">
        <v>20000.0</v>
      </c>
      <c r="E389">
        <v>0.0</v>
      </c>
      <c r="F389" t="s">
        <v>3487</v>
      </c>
      <c r="G389" t="s">
        <v>3488</v>
      </c>
      <c r="H389" t="s">
        <v>3489</v>
      </c>
      <c r="I389">
        <v>2.0</v>
      </c>
      <c r="J389" t="s">
        <v>3490</v>
      </c>
      <c r="K389" t="s">
        <v>3491</v>
      </c>
      <c r="L389">
        <v>34.0</v>
      </c>
      <c r="M389" s="3" t="s">
        <f t="shared" si="0"/>
        <v>3492</v>
      </c>
      <c r="N389" t="s">
        <v>3493</v>
      </c>
    </row>
    <row r="390" ht="14.0">
      <c r="A390">
        <v>12568.0</v>
      </c>
      <c r="B390" t="s">
        <v>3494</v>
      </c>
      <c r="C390" t="s">
        <v>3495</v>
      </c>
      <c r="D390" s="2">
        <v>30000.0</v>
      </c>
      <c r="E390">
        <v>1.0</v>
      </c>
      <c r="F390" t="s">
        <v>3496</v>
      </c>
      <c r="G390" t="s">
        <v>3497</v>
      </c>
      <c r="H390" t="s">
        <v>3498</v>
      </c>
      <c r="I390">
        <v>0.0</v>
      </c>
      <c r="J390" t="s">
        <v>3499</v>
      </c>
      <c r="K390" t="s">
        <v>3500</v>
      </c>
      <c r="L390">
        <v>64.0</v>
      </c>
      <c r="M390" s="3" t="s">
        <f t="shared" si="0"/>
        <v>3501</v>
      </c>
      <c r="N390" t="s">
        <v>3502</v>
      </c>
    </row>
    <row r="391" ht="14.0">
      <c r="A391">
        <v>13122.0</v>
      </c>
      <c r="B391" t="s">
        <v>3503</v>
      </c>
      <c r="C391" t="s">
        <v>3504</v>
      </c>
      <c r="D391" s="2">
        <v>80000.0</v>
      </c>
      <c r="E391">
        <v>0.0</v>
      </c>
      <c r="F391" t="s">
        <v>3505</v>
      </c>
      <c r="G391" t="s">
        <v>3506</v>
      </c>
      <c r="H391" t="s">
        <v>3507</v>
      </c>
      <c r="I391">
        <v>1.0</v>
      </c>
      <c r="J391" t="s">
        <v>3508</v>
      </c>
      <c r="K391" t="s">
        <v>3509</v>
      </c>
      <c r="L391">
        <v>41.0</v>
      </c>
      <c r="M391" s="3" t="s">
        <f t="shared" si="0"/>
        <v>3510</v>
      </c>
      <c r="N391" t="s">
        <v>3511</v>
      </c>
    </row>
    <row r="392" ht="14.0">
      <c r="A392">
        <v>21184.0</v>
      </c>
      <c r="B392" t="s">
        <v>3512</v>
      </c>
      <c r="C392" t="s">
        <v>3513</v>
      </c>
      <c r="D392" s="2">
        <v>70000.0</v>
      </c>
      <c r="E392">
        <v>0.0</v>
      </c>
      <c r="F392" t="s">
        <v>3514</v>
      </c>
      <c r="G392" t="s">
        <v>3515</v>
      </c>
      <c r="H392" t="s">
        <v>3516</v>
      </c>
      <c r="I392">
        <v>1.0</v>
      </c>
      <c r="J392" t="s">
        <v>3517</v>
      </c>
      <c r="K392" t="s">
        <v>3518</v>
      </c>
      <c r="L392">
        <v>38.0</v>
      </c>
      <c r="M392" s="3" t="s">
        <f t="shared" si="0"/>
        <v>3519</v>
      </c>
      <c r="N392" t="s">
        <v>3520</v>
      </c>
    </row>
    <row r="393" ht="14.0">
      <c r="A393">
        <v>26150.0</v>
      </c>
      <c r="B393" t="s">
        <v>3521</v>
      </c>
      <c r="C393" t="s">
        <v>3522</v>
      </c>
      <c r="D393" s="2">
        <v>70000.0</v>
      </c>
      <c r="E393">
        <v>0.0</v>
      </c>
      <c r="F393" t="s">
        <v>3523</v>
      </c>
      <c r="G393" t="s">
        <v>3524</v>
      </c>
      <c r="H393" t="s">
        <v>3525</v>
      </c>
      <c r="I393">
        <v>1.0</v>
      </c>
      <c r="J393" t="s">
        <v>3526</v>
      </c>
      <c r="K393" t="s">
        <v>3527</v>
      </c>
      <c r="L393">
        <v>41.0</v>
      </c>
      <c r="M393" s="3" t="s">
        <f t="shared" si="0"/>
        <v>3528</v>
      </c>
      <c r="N393" t="s">
        <v>3529</v>
      </c>
    </row>
    <row r="394" ht="14.0">
      <c r="A394">
        <v>24151.0</v>
      </c>
      <c r="B394" t="s">
        <v>3530</v>
      </c>
      <c r="C394" t="s">
        <v>3531</v>
      </c>
      <c r="D394" s="2">
        <v>20000.0</v>
      </c>
      <c r="E394">
        <v>1.0</v>
      </c>
      <c r="F394" t="s">
        <v>3532</v>
      </c>
      <c r="G394" t="s">
        <v>3533</v>
      </c>
      <c r="H394" t="s">
        <v>3534</v>
      </c>
      <c r="I394">
        <v>0.0</v>
      </c>
      <c r="J394" t="s">
        <v>3535</v>
      </c>
      <c r="K394" t="s">
        <v>3536</v>
      </c>
      <c r="L394">
        <v>51.0</v>
      </c>
      <c r="M394" s="3" t="s">
        <f t="shared" si="0"/>
        <v>3537</v>
      </c>
      <c r="N394" t="s">
        <v>3538</v>
      </c>
    </row>
    <row r="395" ht="14.0">
      <c r="A395">
        <v>23962.0</v>
      </c>
      <c r="B395" t="s">
        <v>3539</v>
      </c>
      <c r="C395" t="s">
        <v>3540</v>
      </c>
      <c r="D395" s="2">
        <v>10000.0</v>
      </c>
      <c r="E395">
        <v>0.0</v>
      </c>
      <c r="F395" t="s">
        <v>3541</v>
      </c>
      <c r="G395" t="s">
        <v>3542</v>
      </c>
      <c r="H395" t="s">
        <v>3543</v>
      </c>
      <c r="I395">
        <v>2.0</v>
      </c>
      <c r="J395" t="s">
        <v>3544</v>
      </c>
      <c r="K395" t="s">
        <v>3545</v>
      </c>
      <c r="L395">
        <v>32.0</v>
      </c>
      <c r="M395" s="3" t="s">
        <f t="shared" si="0"/>
        <v>3546</v>
      </c>
      <c r="N395" t="s">
        <v>3547</v>
      </c>
    </row>
    <row r="396" ht="14.0">
      <c r="A396">
        <v>17793.0</v>
      </c>
      <c r="B396" t="s">
        <v>3548</v>
      </c>
      <c r="C396" t="s">
        <v>3549</v>
      </c>
      <c r="D396" s="2">
        <v>40000.0</v>
      </c>
      <c r="E396">
        <v>0.0</v>
      </c>
      <c r="F396" t="s">
        <v>3550</v>
      </c>
      <c r="G396" t="s">
        <v>3551</v>
      </c>
      <c r="H396" t="s">
        <v>3552</v>
      </c>
      <c r="I396">
        <v>0.0</v>
      </c>
      <c r="J396" t="s">
        <v>3553</v>
      </c>
      <c r="K396" t="s">
        <v>3554</v>
      </c>
      <c r="L396">
        <v>38.0</v>
      </c>
      <c r="M396" s="3" t="s">
        <f t="shared" si="0"/>
        <v>3555</v>
      </c>
      <c r="N396" t="s">
        <v>3556</v>
      </c>
    </row>
    <row r="397" ht="14.0">
      <c r="A397">
        <v>14926.0</v>
      </c>
      <c r="B397" t="s">
        <v>3557</v>
      </c>
      <c r="C397" t="s">
        <v>3558</v>
      </c>
      <c r="D397" s="2">
        <v>30000.0</v>
      </c>
      <c r="E397">
        <v>1.0</v>
      </c>
      <c r="F397" t="s">
        <v>3559</v>
      </c>
      <c r="G397" t="s">
        <v>3560</v>
      </c>
      <c r="H397" t="s">
        <v>3561</v>
      </c>
      <c r="I397">
        <v>0.0</v>
      </c>
      <c r="J397" t="s">
        <v>3562</v>
      </c>
      <c r="K397" t="s">
        <v>3563</v>
      </c>
      <c r="L397">
        <v>38.0</v>
      </c>
      <c r="M397" s="3" t="s">
        <f t="shared" si="0"/>
        <v>3564</v>
      </c>
      <c r="N397" t="s">
        <v>3565</v>
      </c>
    </row>
    <row r="398" ht="14.0">
      <c r="A398">
        <v>16163.0</v>
      </c>
      <c r="B398" t="s">
        <v>3566</v>
      </c>
      <c r="C398" t="s">
        <v>3567</v>
      </c>
      <c r="D398" s="2">
        <v>60000.0</v>
      </c>
      <c r="E398">
        <v>2.0</v>
      </c>
      <c r="F398" t="s">
        <v>3568</v>
      </c>
      <c r="G398" t="s">
        <v>3569</v>
      </c>
      <c r="H398" t="s">
        <v>3570</v>
      </c>
      <c r="I398">
        <v>1.0</v>
      </c>
      <c r="J398" t="s">
        <v>3571</v>
      </c>
      <c r="K398" t="s">
        <v>3572</v>
      </c>
      <c r="L398">
        <v>38.0</v>
      </c>
      <c r="M398" s="3" t="s">
        <f t="shared" si="0"/>
        <v>3573</v>
      </c>
      <c r="N398" t="s">
        <v>3574</v>
      </c>
    </row>
    <row r="399" ht="14.0">
      <c r="A399">
        <v>21365.0</v>
      </c>
      <c r="B399" t="s">
        <v>3575</v>
      </c>
      <c r="C399" t="s">
        <v>3576</v>
      </c>
      <c r="D399" s="2">
        <v>10000.0</v>
      </c>
      <c r="E399">
        <v>2.0</v>
      </c>
      <c r="F399" t="s">
        <v>3577</v>
      </c>
      <c r="G399" t="s">
        <v>3578</v>
      </c>
      <c r="H399" t="s">
        <v>3579</v>
      </c>
      <c r="I399">
        <v>2.0</v>
      </c>
      <c r="J399" t="s">
        <v>3580</v>
      </c>
      <c r="K399" t="s">
        <v>3581</v>
      </c>
      <c r="L399">
        <v>58.0</v>
      </c>
      <c r="M399" s="3" t="s">
        <f t="shared" si="0"/>
        <v>3582</v>
      </c>
      <c r="N399" t="s">
        <v>3583</v>
      </c>
    </row>
    <row r="400" ht="14.0">
      <c r="A400">
        <v>27771.0</v>
      </c>
      <c r="B400" t="s">
        <v>3584</v>
      </c>
      <c r="C400" t="s">
        <v>3585</v>
      </c>
      <c r="D400" s="2">
        <v>30000.0</v>
      </c>
      <c r="E400">
        <v>1.0</v>
      </c>
      <c r="F400" t="s">
        <v>3586</v>
      </c>
      <c r="G400" t="s">
        <v>3587</v>
      </c>
      <c r="H400" t="s">
        <v>3588</v>
      </c>
      <c r="I400">
        <v>1.0</v>
      </c>
      <c r="J400" t="s">
        <v>3589</v>
      </c>
      <c r="K400" t="s">
        <v>3590</v>
      </c>
      <c r="L400">
        <v>39.0</v>
      </c>
      <c r="M400" s="3" t="s">
        <f t="shared" si="0"/>
        <v>3591</v>
      </c>
      <c r="N400" t="s">
        <v>3592</v>
      </c>
    </row>
    <row r="401" ht="14.0">
      <c r="A401">
        <v>26167.0</v>
      </c>
      <c r="B401" t="s">
        <v>3593</v>
      </c>
      <c r="C401" t="s">
        <v>3594</v>
      </c>
      <c r="D401" s="2">
        <v>40000.0</v>
      </c>
      <c r="E401">
        <v>2.0</v>
      </c>
      <c r="F401" t="s">
        <v>3595</v>
      </c>
      <c r="G401" t="s">
        <v>3596</v>
      </c>
      <c r="H401" t="s">
        <v>3597</v>
      </c>
      <c r="I401">
        <v>1.0</v>
      </c>
      <c r="J401" t="s">
        <v>3598</v>
      </c>
      <c r="K401" t="s">
        <v>3599</v>
      </c>
      <c r="L401">
        <v>53.0</v>
      </c>
      <c r="M401" s="3" t="s">
        <f t="shared" si="0"/>
        <v>3600</v>
      </c>
      <c r="N401" t="s">
        <v>3601</v>
      </c>
    </row>
    <row r="402" ht="14.0">
      <c r="A402">
        <v>25792.0</v>
      </c>
      <c r="B402" t="s">
        <v>3602</v>
      </c>
      <c r="C402" t="s">
        <v>3603</v>
      </c>
      <c r="D402" s="2">
        <v>110000.0</v>
      </c>
      <c r="E402">
        <v>3.0</v>
      </c>
      <c r="F402" t="s">
        <v>3604</v>
      </c>
      <c r="G402" t="s">
        <v>3605</v>
      </c>
      <c r="H402" t="s">
        <v>3606</v>
      </c>
      <c r="I402">
        <v>4.0</v>
      </c>
      <c r="J402" t="s">
        <v>3607</v>
      </c>
      <c r="K402" t="s">
        <v>3608</v>
      </c>
      <c r="L402">
        <v>53.0</v>
      </c>
      <c r="M402" s="3" t="s">
        <f t="shared" si="0"/>
        <v>3609</v>
      </c>
      <c r="N402" t="s">
        <v>3610</v>
      </c>
    </row>
    <row r="403" ht="14.0">
      <c r="A403">
        <v>11555.0</v>
      </c>
      <c r="B403" t="s">
        <v>3611</v>
      </c>
      <c r="C403" t="s">
        <v>3612</v>
      </c>
      <c r="D403" s="2">
        <v>40000.0</v>
      </c>
      <c r="E403">
        <v>1.0</v>
      </c>
      <c r="F403" t="s">
        <v>3613</v>
      </c>
      <c r="G403" t="s">
        <v>3614</v>
      </c>
      <c r="H403" t="s">
        <v>3615</v>
      </c>
      <c r="I403">
        <v>0.0</v>
      </c>
      <c r="J403" t="s">
        <v>3616</v>
      </c>
      <c r="K403" t="s">
        <v>3617</v>
      </c>
      <c r="L403">
        <v>80.0</v>
      </c>
      <c r="M403" s="3" t="s">
        <f t="shared" si="0"/>
        <v>3618</v>
      </c>
      <c r="N403" t="s">
        <v>3619</v>
      </c>
    </row>
    <row r="404" ht="14.0">
      <c r="A404">
        <v>22381.0</v>
      </c>
      <c r="B404" t="s">
        <v>3620</v>
      </c>
      <c r="C404" t="s">
        <v>3621</v>
      </c>
      <c r="D404" s="2">
        <v>10000.0</v>
      </c>
      <c r="E404">
        <v>1.0</v>
      </c>
      <c r="F404" t="s">
        <v>3622</v>
      </c>
      <c r="G404" t="s">
        <v>3623</v>
      </c>
      <c r="H404" t="s">
        <v>3624</v>
      </c>
      <c r="I404">
        <v>0.0</v>
      </c>
      <c r="J404" t="s">
        <v>3625</v>
      </c>
      <c r="K404" t="s">
        <v>3626</v>
      </c>
      <c r="L404">
        <v>44.0</v>
      </c>
      <c r="M404" s="3" t="s">
        <f t="shared" si="0"/>
        <v>3627</v>
      </c>
      <c r="N404" t="s">
        <v>3628</v>
      </c>
    </row>
    <row r="405" ht="14.0">
      <c r="A405">
        <v>17882.0</v>
      </c>
      <c r="B405" t="s">
        <v>3629</v>
      </c>
      <c r="C405" t="s">
        <v>3630</v>
      </c>
      <c r="D405" s="2">
        <v>20000.0</v>
      </c>
      <c r="E405">
        <v>1.0</v>
      </c>
      <c r="F405" t="s">
        <v>3631</v>
      </c>
      <c r="G405" t="s">
        <v>3632</v>
      </c>
      <c r="H405" t="s">
        <v>3633</v>
      </c>
      <c r="I405">
        <v>0.0</v>
      </c>
      <c r="J405" t="s">
        <v>3634</v>
      </c>
      <c r="K405" t="s">
        <v>3635</v>
      </c>
      <c r="L405">
        <v>44.0</v>
      </c>
      <c r="M405" s="3" t="s">
        <f t="shared" si="0"/>
        <v>3636</v>
      </c>
      <c r="N405" t="s">
        <v>3637</v>
      </c>
    </row>
    <row r="406" ht="14.0">
      <c r="A406">
        <v>22174.0</v>
      </c>
      <c r="B406" t="s">
        <v>3638</v>
      </c>
      <c r="C406" t="s">
        <v>3639</v>
      </c>
      <c r="D406" s="2">
        <v>30000.0</v>
      </c>
      <c r="E406">
        <v>3.0</v>
      </c>
      <c r="F406" t="s">
        <v>3640</v>
      </c>
      <c r="G406" t="s">
        <v>3641</v>
      </c>
      <c r="H406" t="s">
        <v>3642</v>
      </c>
      <c r="I406">
        <v>2.0</v>
      </c>
      <c r="J406" t="s">
        <v>3643</v>
      </c>
      <c r="K406" t="s">
        <v>3644</v>
      </c>
      <c r="L406">
        <v>54.0</v>
      </c>
      <c r="M406" s="3" t="s">
        <f t="shared" si="0"/>
        <v>3645</v>
      </c>
      <c r="N406" t="s">
        <v>3646</v>
      </c>
    </row>
    <row r="407" ht="14.0">
      <c r="A407">
        <v>22439.0</v>
      </c>
      <c r="B407" t="s">
        <v>3647</v>
      </c>
      <c r="C407" t="s">
        <v>3648</v>
      </c>
      <c r="D407" s="2">
        <v>30000.0</v>
      </c>
      <c r="E407">
        <v>0.0</v>
      </c>
      <c r="F407" t="s">
        <v>3649</v>
      </c>
      <c r="G407" t="s">
        <v>3650</v>
      </c>
      <c r="H407" t="s">
        <v>3651</v>
      </c>
      <c r="I407">
        <v>0.0</v>
      </c>
      <c r="J407" t="s">
        <v>3652</v>
      </c>
      <c r="K407" t="s">
        <v>3653</v>
      </c>
      <c r="L407">
        <v>37.0</v>
      </c>
      <c r="M407" s="3" t="s">
        <f t="shared" si="0"/>
        <v>3654</v>
      </c>
      <c r="N407" t="s">
        <v>3655</v>
      </c>
    </row>
    <row r="408" ht="14.0">
      <c r="A408">
        <v>18012.0</v>
      </c>
      <c r="B408" t="s">
        <v>3656</v>
      </c>
      <c r="C408" t="s">
        <v>3657</v>
      </c>
      <c r="D408" s="2">
        <v>40000.0</v>
      </c>
      <c r="E408">
        <v>1.0</v>
      </c>
      <c r="F408" t="s">
        <v>3658</v>
      </c>
      <c r="G408" t="s">
        <v>3659</v>
      </c>
      <c r="H408" t="s">
        <v>3660</v>
      </c>
      <c r="I408">
        <v>0.0</v>
      </c>
      <c r="J408" t="s">
        <v>3661</v>
      </c>
      <c r="K408" t="s">
        <v>3662</v>
      </c>
      <c r="L408">
        <v>41.0</v>
      </c>
      <c r="M408" s="3" t="s">
        <f t="shared" si="0"/>
        <v>3663</v>
      </c>
      <c r="N408" t="s">
        <v>3664</v>
      </c>
    </row>
    <row r="409" ht="14.0">
      <c r="A409">
        <v>27582.0</v>
      </c>
      <c r="B409" t="s">
        <v>3665</v>
      </c>
      <c r="C409" t="s">
        <v>3666</v>
      </c>
      <c r="D409" s="2">
        <v>90000.0</v>
      </c>
      <c r="E409">
        <v>2.0</v>
      </c>
      <c r="F409" t="s">
        <v>3667</v>
      </c>
      <c r="G409" t="s">
        <v>3668</v>
      </c>
      <c r="H409" t="s">
        <v>3669</v>
      </c>
      <c r="I409">
        <v>0.0</v>
      </c>
      <c r="J409" t="s">
        <v>3670</v>
      </c>
      <c r="K409" t="s">
        <v>3671</v>
      </c>
      <c r="L409">
        <v>36.0</v>
      </c>
      <c r="M409" s="3" t="s">
        <f t="shared" si="0"/>
        <v>3672</v>
      </c>
      <c r="N409" t="s">
        <v>3673</v>
      </c>
    </row>
    <row r="410" ht="14.0">
      <c r="A410">
        <v>12744.0</v>
      </c>
      <c r="B410" t="s">
        <v>3674</v>
      </c>
      <c r="C410" t="s">
        <v>3675</v>
      </c>
      <c r="D410" s="2">
        <v>40000.0</v>
      </c>
      <c r="E410">
        <v>2.0</v>
      </c>
      <c r="F410" t="s">
        <v>3676</v>
      </c>
      <c r="G410" t="s">
        <v>3677</v>
      </c>
      <c r="H410" t="s">
        <v>3678</v>
      </c>
      <c r="I410">
        <v>0.0</v>
      </c>
      <c r="J410" t="s">
        <v>3679</v>
      </c>
      <c r="K410" t="s">
        <v>3680</v>
      </c>
      <c r="L410">
        <v>33.0</v>
      </c>
      <c r="M410" s="3" t="s">
        <f t="shared" si="0"/>
        <v>3681</v>
      </c>
      <c r="N410" t="s">
        <v>3682</v>
      </c>
    </row>
    <row r="411" ht="14.0">
      <c r="A411">
        <v>22821.0</v>
      </c>
      <c r="B411" t="s">
        <v>3683</v>
      </c>
      <c r="C411" t="s">
        <v>3684</v>
      </c>
      <c r="D411" s="2">
        <v>130000.0</v>
      </c>
      <c r="E411">
        <v>3.0</v>
      </c>
      <c r="F411" t="s">
        <v>3685</v>
      </c>
      <c r="G411" t="s">
        <v>3686</v>
      </c>
      <c r="H411" t="s">
        <v>3687</v>
      </c>
      <c r="I411">
        <v>4.0</v>
      </c>
      <c r="J411" t="s">
        <v>3688</v>
      </c>
      <c r="K411" t="s">
        <v>3689</v>
      </c>
      <c r="L411">
        <v>52.0</v>
      </c>
      <c r="M411" s="3" t="s">
        <f t="shared" si="0"/>
        <v>3690</v>
      </c>
      <c r="N411" t="s">
        <v>3691</v>
      </c>
    </row>
    <row r="412" ht="14.0">
      <c r="A412">
        <v>20171.0</v>
      </c>
      <c r="B412" t="s">
        <v>3692</v>
      </c>
      <c r="C412" t="s">
        <v>3693</v>
      </c>
      <c r="D412" s="2">
        <v>20000.0</v>
      </c>
      <c r="E412">
        <v>2.0</v>
      </c>
      <c r="F412" t="s">
        <v>3694</v>
      </c>
      <c r="G412" t="s">
        <v>3695</v>
      </c>
      <c r="H412" t="s">
        <v>3696</v>
      </c>
      <c r="I412">
        <v>1.0</v>
      </c>
      <c r="J412" t="s">
        <v>3697</v>
      </c>
      <c r="K412" t="s">
        <v>3698</v>
      </c>
      <c r="L412">
        <v>46.0</v>
      </c>
      <c r="M412" s="3" t="s">
        <f t="shared" si="0"/>
        <v>3699</v>
      </c>
      <c r="N412" t="s">
        <v>3700</v>
      </c>
    </row>
    <row r="413" ht="14.0">
      <c r="A413">
        <v>11116.0</v>
      </c>
      <c r="B413" t="s">
        <v>3701</v>
      </c>
      <c r="C413" t="s">
        <v>3702</v>
      </c>
      <c r="D413" s="2">
        <v>70000.0</v>
      </c>
      <c r="E413">
        <v>5.0</v>
      </c>
      <c r="F413" t="s">
        <v>3703</v>
      </c>
      <c r="G413" t="s">
        <v>3704</v>
      </c>
      <c r="H413" t="s">
        <v>3705</v>
      </c>
      <c r="I413">
        <v>2.0</v>
      </c>
      <c r="J413" t="s">
        <v>3706</v>
      </c>
      <c r="K413" t="s">
        <v>3707</v>
      </c>
      <c r="L413">
        <v>43.0</v>
      </c>
      <c r="M413" s="3" t="s">
        <f t="shared" si="0"/>
        <v>3708</v>
      </c>
      <c r="N413" t="s">
        <v>3709</v>
      </c>
    </row>
    <row r="414" ht="14.0">
      <c r="A414">
        <v>20053.0</v>
      </c>
      <c r="B414" t="s">
        <v>3710</v>
      </c>
      <c r="C414" t="s">
        <v>3711</v>
      </c>
      <c r="D414" s="2">
        <v>40000.0</v>
      </c>
      <c r="E414">
        <v>2.0</v>
      </c>
      <c r="F414" t="s">
        <v>3712</v>
      </c>
      <c r="G414" t="s">
        <v>3713</v>
      </c>
      <c r="H414" t="s">
        <v>3714</v>
      </c>
      <c r="I414">
        <v>0.0</v>
      </c>
      <c r="J414" t="s">
        <v>3715</v>
      </c>
      <c r="K414" t="s">
        <v>3716</v>
      </c>
      <c r="L414">
        <v>34.0</v>
      </c>
      <c r="M414" s="3" t="s">
        <f t="shared" si="0"/>
        <v>3717</v>
      </c>
      <c r="N414" t="s">
        <v>3718</v>
      </c>
    </row>
    <row r="415" ht="14.0">
      <c r="A415">
        <v>25266.0</v>
      </c>
      <c r="B415" t="s">
        <v>3719</v>
      </c>
      <c r="C415" t="s">
        <v>3720</v>
      </c>
      <c r="D415" s="2">
        <v>30000.0</v>
      </c>
      <c r="E415">
        <v>2.0</v>
      </c>
      <c r="F415" t="s">
        <v>3721</v>
      </c>
      <c r="G415" t="s">
        <v>3722</v>
      </c>
      <c r="H415" t="s">
        <v>3723</v>
      </c>
      <c r="I415">
        <v>2.0</v>
      </c>
      <c r="J415" t="s">
        <v>3724</v>
      </c>
      <c r="K415" t="s">
        <v>3725</v>
      </c>
      <c r="L415">
        <v>67.0</v>
      </c>
      <c r="M415" s="3" t="s">
        <f t="shared" si="0"/>
        <v>3726</v>
      </c>
      <c r="N415" t="s">
        <v>3727</v>
      </c>
    </row>
    <row r="416" ht="14.0">
      <c r="A416">
        <v>17960.0</v>
      </c>
      <c r="B416" t="s">
        <v>3728</v>
      </c>
      <c r="C416" t="s">
        <v>3729</v>
      </c>
      <c r="D416" s="2">
        <v>40000.0</v>
      </c>
      <c r="E416">
        <v>0.0</v>
      </c>
      <c r="F416" t="s">
        <v>3730</v>
      </c>
      <c r="G416" t="s">
        <v>3731</v>
      </c>
      <c r="H416" t="s">
        <v>3732</v>
      </c>
      <c r="I416">
        <v>0.0</v>
      </c>
      <c r="J416" t="s">
        <v>3733</v>
      </c>
      <c r="K416" t="s">
        <v>3734</v>
      </c>
      <c r="L416">
        <v>35.0</v>
      </c>
      <c r="M416" s="3" t="s">
        <f t="shared" si="0"/>
        <v>3735</v>
      </c>
      <c r="N416" t="s">
        <v>3736</v>
      </c>
    </row>
    <row r="417" ht="14.0">
      <c r="A417">
        <v>13961.0</v>
      </c>
      <c r="B417" t="s">
        <v>3737</v>
      </c>
      <c r="C417" t="s">
        <v>3738</v>
      </c>
      <c r="D417" s="2">
        <v>80000.0</v>
      </c>
      <c r="E417">
        <v>5.0</v>
      </c>
      <c r="F417" t="s">
        <v>3739</v>
      </c>
      <c r="G417" t="s">
        <v>3740</v>
      </c>
      <c r="H417" t="s">
        <v>3741</v>
      </c>
      <c r="I417">
        <v>3.0</v>
      </c>
      <c r="J417" t="s">
        <v>3742</v>
      </c>
      <c r="K417" t="s">
        <v>3743</v>
      </c>
      <c r="L417">
        <v>40.0</v>
      </c>
      <c r="M417" s="3" t="s">
        <f t="shared" si="0"/>
        <v>3744</v>
      </c>
      <c r="N417" t="s">
        <v>3745</v>
      </c>
    </row>
    <row r="418" ht="14.0">
      <c r="A418">
        <v>11897.0</v>
      </c>
      <c r="B418" t="s">
        <v>3746</v>
      </c>
      <c r="C418" t="s">
        <v>3747</v>
      </c>
      <c r="D418" s="2">
        <v>60000.0</v>
      </c>
      <c r="E418">
        <v>2.0</v>
      </c>
      <c r="F418" t="s">
        <v>3748</v>
      </c>
      <c r="G418" t="s">
        <v>3749</v>
      </c>
      <c r="H418" t="s">
        <v>3750</v>
      </c>
      <c r="I418">
        <v>1.0</v>
      </c>
      <c r="J418" t="s">
        <v>3751</v>
      </c>
      <c r="K418" t="s">
        <v>3752</v>
      </c>
      <c r="L418">
        <v>37.0</v>
      </c>
      <c r="M418" s="3" t="s">
        <f t="shared" si="0"/>
        <v>3753</v>
      </c>
      <c r="N418" t="s">
        <v>3754</v>
      </c>
    </row>
    <row r="419" ht="14.0">
      <c r="A419">
        <v>11139.0</v>
      </c>
      <c r="B419" t="s">
        <v>3755</v>
      </c>
      <c r="C419" t="s">
        <v>3756</v>
      </c>
      <c r="D419" s="2">
        <v>30000.0</v>
      </c>
      <c r="E419">
        <v>2.0</v>
      </c>
      <c r="F419" t="s">
        <v>3757</v>
      </c>
      <c r="G419" t="s">
        <v>3758</v>
      </c>
      <c r="H419" t="s">
        <v>3759</v>
      </c>
      <c r="I419">
        <v>2.0</v>
      </c>
      <c r="J419" t="s">
        <v>3760</v>
      </c>
      <c r="K419" t="s">
        <v>3761</v>
      </c>
      <c r="L419">
        <v>67.0</v>
      </c>
      <c r="M419" s="3" t="s">
        <f t="shared" si="0"/>
        <v>3762</v>
      </c>
      <c r="N419" t="s">
        <v>3763</v>
      </c>
    </row>
    <row r="420" ht="14.0">
      <c r="A420">
        <v>11576.0</v>
      </c>
      <c r="B420" t="s">
        <v>3764</v>
      </c>
      <c r="C420" t="s">
        <v>3765</v>
      </c>
      <c r="D420" s="2">
        <v>30000.0</v>
      </c>
      <c r="E420">
        <v>1.0</v>
      </c>
      <c r="F420" t="s">
        <v>3766</v>
      </c>
      <c r="G420" t="s">
        <v>3767</v>
      </c>
      <c r="H420" t="s">
        <v>3768</v>
      </c>
      <c r="I420">
        <v>2.0</v>
      </c>
      <c r="J420" t="s">
        <v>3769</v>
      </c>
      <c r="K420" t="s">
        <v>3770</v>
      </c>
      <c r="L420">
        <v>41.0</v>
      </c>
      <c r="M420" s="3" t="s">
        <f t="shared" si="0"/>
        <v>3771</v>
      </c>
      <c r="N420" t="s">
        <v>3772</v>
      </c>
    </row>
    <row r="421" ht="14.0">
      <c r="A421">
        <v>19255.0</v>
      </c>
      <c r="B421" t="s">
        <v>3773</v>
      </c>
      <c r="C421" t="s">
        <v>3774</v>
      </c>
      <c r="D421" s="2">
        <v>10000.0</v>
      </c>
      <c r="E421">
        <v>2.0</v>
      </c>
      <c r="F421" t="s">
        <v>3775</v>
      </c>
      <c r="G421" t="s">
        <v>3776</v>
      </c>
      <c r="H421" t="s">
        <v>3777</v>
      </c>
      <c r="I421">
        <v>1.0</v>
      </c>
      <c r="J421" t="s">
        <v>3778</v>
      </c>
      <c r="K421" t="s">
        <v>3779</v>
      </c>
      <c r="L421">
        <v>51.0</v>
      </c>
      <c r="M421" s="3" t="s">
        <f t="shared" si="0"/>
        <v>3780</v>
      </c>
      <c r="N421" t="s">
        <v>3781</v>
      </c>
    </row>
    <row r="422" ht="14.0">
      <c r="A422">
        <v>18153.0</v>
      </c>
      <c r="B422" t="s">
        <v>3782</v>
      </c>
      <c r="C422" t="s">
        <v>3783</v>
      </c>
      <c r="D422" s="2">
        <v>100000.0</v>
      </c>
      <c r="E422">
        <v>2.0</v>
      </c>
      <c r="F422" t="s">
        <v>3784</v>
      </c>
      <c r="G422" t="s">
        <v>3785</v>
      </c>
      <c r="H422" t="s">
        <v>3786</v>
      </c>
      <c r="I422">
        <v>4.0</v>
      </c>
      <c r="J422" t="s">
        <v>3787</v>
      </c>
      <c r="K422" t="s">
        <v>3788</v>
      </c>
      <c r="L422">
        <v>59.0</v>
      </c>
      <c r="M422" s="3" t="s">
        <f t="shared" si="0"/>
        <v>3789</v>
      </c>
      <c r="N422" t="s">
        <v>3790</v>
      </c>
    </row>
    <row r="423" ht="14.0">
      <c r="A423">
        <v>14547.0</v>
      </c>
      <c r="B423" t="s">
        <v>3791</v>
      </c>
      <c r="C423" t="s">
        <v>3792</v>
      </c>
      <c r="D423" s="2">
        <v>10000.0</v>
      </c>
      <c r="E423">
        <v>2.0</v>
      </c>
      <c r="F423" t="s">
        <v>3793</v>
      </c>
      <c r="G423" t="s">
        <v>3794</v>
      </c>
      <c r="H423" t="s">
        <v>3795</v>
      </c>
      <c r="I423">
        <v>0.0</v>
      </c>
      <c r="J423" t="s">
        <v>3796</v>
      </c>
      <c r="K423" t="s">
        <v>3797</v>
      </c>
      <c r="L423">
        <v>51.0</v>
      </c>
      <c r="M423" s="3" t="s">
        <f t="shared" si="0"/>
        <v>3798</v>
      </c>
      <c r="N423" t="s">
        <v>3799</v>
      </c>
    </row>
    <row r="424" ht="14.0">
      <c r="A424">
        <v>24901.0</v>
      </c>
      <c r="B424" t="s">
        <v>3800</v>
      </c>
      <c r="C424" t="s">
        <v>3801</v>
      </c>
      <c r="D424" s="2">
        <v>110000.0</v>
      </c>
      <c r="E424">
        <v>0.0</v>
      </c>
      <c r="F424" t="s">
        <v>3802</v>
      </c>
      <c r="G424" t="s">
        <v>3803</v>
      </c>
      <c r="H424" t="s">
        <v>3804</v>
      </c>
      <c r="I424">
        <v>3.0</v>
      </c>
      <c r="J424" t="s">
        <v>3805</v>
      </c>
      <c r="K424" t="s">
        <v>3806</v>
      </c>
      <c r="L424">
        <v>32.0</v>
      </c>
      <c r="M424" s="3" t="s">
        <f t="shared" si="0"/>
        <v>3807</v>
      </c>
      <c r="N424" t="s">
        <v>3808</v>
      </c>
    </row>
    <row r="425" ht="14.0">
      <c r="A425">
        <v>27169.0</v>
      </c>
      <c r="B425" t="s">
        <v>3809</v>
      </c>
      <c r="C425" t="s">
        <v>3810</v>
      </c>
      <c r="D425" s="2">
        <v>30000.0</v>
      </c>
      <c r="E425">
        <v>0.0</v>
      </c>
      <c r="F425" t="s">
        <v>3811</v>
      </c>
      <c r="G425" t="s">
        <v>3812</v>
      </c>
      <c r="H425" t="s">
        <v>3813</v>
      </c>
      <c r="I425">
        <v>1.0</v>
      </c>
      <c r="J425" t="s">
        <v>3814</v>
      </c>
      <c r="K425" t="s">
        <v>3815</v>
      </c>
      <c r="L425">
        <v>34.0</v>
      </c>
      <c r="M425" s="3" t="s">
        <f t="shared" si="0"/>
        <v>3816</v>
      </c>
      <c r="N425" t="s">
        <v>3817</v>
      </c>
    </row>
    <row r="426" ht="14.0">
      <c r="A426">
        <v>14805.0</v>
      </c>
      <c r="B426" t="s">
        <v>3818</v>
      </c>
      <c r="C426" t="s">
        <v>3819</v>
      </c>
      <c r="D426" s="2">
        <v>10000.0</v>
      </c>
      <c r="E426">
        <v>3.0</v>
      </c>
      <c r="F426" t="s">
        <v>3820</v>
      </c>
      <c r="G426" t="s">
        <v>3821</v>
      </c>
      <c r="H426" t="s">
        <v>3822</v>
      </c>
      <c r="I426">
        <v>2.0</v>
      </c>
      <c r="J426" t="s">
        <v>3823</v>
      </c>
      <c r="K426" t="s">
        <v>3824</v>
      </c>
      <c r="L426">
        <v>43.0</v>
      </c>
      <c r="M426" s="3" t="s">
        <f t="shared" si="0"/>
        <v>3825</v>
      </c>
      <c r="N426" t="s">
        <v>3826</v>
      </c>
    </row>
    <row r="427" ht="14.0">
      <c r="A427">
        <v>15822.0</v>
      </c>
      <c r="B427" t="s">
        <v>3827</v>
      </c>
      <c r="C427" t="s">
        <v>3828</v>
      </c>
      <c r="D427" s="2">
        <v>40000.0</v>
      </c>
      <c r="E427">
        <v>2.0</v>
      </c>
      <c r="F427" t="s">
        <v>3829</v>
      </c>
      <c r="G427" t="s">
        <v>3830</v>
      </c>
      <c r="H427" t="s">
        <v>3831</v>
      </c>
      <c r="I427">
        <v>2.0</v>
      </c>
      <c r="J427" t="s">
        <v>3832</v>
      </c>
      <c r="K427" t="s">
        <v>3833</v>
      </c>
      <c r="L427">
        <v>67.0</v>
      </c>
      <c r="M427" s="3" t="s">
        <f t="shared" si="0"/>
        <v>3834</v>
      </c>
      <c r="N427" t="s">
        <v>3835</v>
      </c>
    </row>
    <row r="428" ht="14.0">
      <c r="A428">
        <v>19389.0</v>
      </c>
      <c r="B428" t="s">
        <v>3836</v>
      </c>
      <c r="C428" t="s">
        <v>3837</v>
      </c>
      <c r="D428" s="2">
        <v>30000.0</v>
      </c>
      <c r="E428">
        <v>0.0</v>
      </c>
      <c r="F428" t="s">
        <v>3838</v>
      </c>
      <c r="G428" t="s">
        <v>3839</v>
      </c>
      <c r="H428" t="s">
        <v>3840</v>
      </c>
      <c r="I428">
        <v>1.0</v>
      </c>
      <c r="J428" t="s">
        <v>3841</v>
      </c>
      <c r="K428" t="s">
        <v>3842</v>
      </c>
      <c r="L428">
        <v>28.0</v>
      </c>
      <c r="M428" s="3" t="s">
        <f t="shared" si="0"/>
        <v>3843</v>
      </c>
      <c r="N428" t="s">
        <v>3844</v>
      </c>
    </row>
    <row r="429" ht="14.0">
      <c r="A429">
        <v>17048.0</v>
      </c>
      <c r="B429" t="s">
        <v>3845</v>
      </c>
      <c r="C429" t="s">
        <v>3846</v>
      </c>
      <c r="D429" s="2">
        <v>90000.0</v>
      </c>
      <c r="E429">
        <v>1.0</v>
      </c>
      <c r="F429" t="s">
        <v>3847</v>
      </c>
      <c r="G429" t="s">
        <v>3848</v>
      </c>
      <c r="H429" t="s">
        <v>3849</v>
      </c>
      <c r="I429">
        <v>0.0</v>
      </c>
      <c r="J429" t="s">
        <v>3850</v>
      </c>
      <c r="K429" t="s">
        <v>3851</v>
      </c>
      <c r="L429">
        <v>36.0</v>
      </c>
      <c r="M429" s="3" t="s">
        <f t="shared" si="0"/>
        <v>3852</v>
      </c>
      <c r="N429" t="s">
        <v>3853</v>
      </c>
    </row>
    <row r="430" ht="14.0">
      <c r="A430">
        <v>22204.0</v>
      </c>
      <c r="B430" t="s">
        <v>3854</v>
      </c>
      <c r="C430" t="s">
        <v>3855</v>
      </c>
      <c r="D430" s="2">
        <v>110000.0</v>
      </c>
      <c r="E430">
        <v>4.0</v>
      </c>
      <c r="F430" t="s">
        <v>3856</v>
      </c>
      <c r="G430" t="s">
        <v>3857</v>
      </c>
      <c r="H430" t="s">
        <v>3858</v>
      </c>
      <c r="I430">
        <v>3.0</v>
      </c>
      <c r="J430" t="s">
        <v>3859</v>
      </c>
      <c r="K430" t="s">
        <v>3860</v>
      </c>
      <c r="L430">
        <v>48.0</v>
      </c>
      <c r="M430" s="3" t="s">
        <f t="shared" si="0"/>
        <v>3861</v>
      </c>
      <c r="N430" t="s">
        <v>3862</v>
      </c>
    </row>
    <row r="431" ht="14.0">
      <c r="A431">
        <v>12718.0</v>
      </c>
      <c r="B431" t="s">
        <v>3863</v>
      </c>
      <c r="C431" t="s">
        <v>3864</v>
      </c>
      <c r="D431" s="2">
        <v>30000.0</v>
      </c>
      <c r="E431">
        <v>0.0</v>
      </c>
      <c r="F431" t="s">
        <v>3865</v>
      </c>
      <c r="G431" t="s">
        <v>3866</v>
      </c>
      <c r="H431" t="s">
        <v>3867</v>
      </c>
      <c r="I431">
        <v>1.0</v>
      </c>
      <c r="J431" t="s">
        <v>3868</v>
      </c>
      <c r="K431" t="s">
        <v>3869</v>
      </c>
      <c r="L431">
        <v>31.0</v>
      </c>
      <c r="M431" s="3" t="s">
        <f t="shared" si="0"/>
        <v>3870</v>
      </c>
      <c r="N431" t="s">
        <v>3871</v>
      </c>
    </row>
    <row r="432" ht="14.0">
      <c r="A432">
        <v>15019.0</v>
      </c>
      <c r="B432" t="s">
        <v>3872</v>
      </c>
      <c r="C432" t="s">
        <v>3873</v>
      </c>
      <c r="D432" s="2">
        <v>30000.0</v>
      </c>
      <c r="E432">
        <v>3.0</v>
      </c>
      <c r="F432" t="s">
        <v>3874</v>
      </c>
      <c r="G432" t="s">
        <v>3875</v>
      </c>
      <c r="H432" t="s">
        <v>3876</v>
      </c>
      <c r="I432">
        <v>2.0</v>
      </c>
      <c r="J432" t="s">
        <v>3877</v>
      </c>
      <c r="K432" t="s">
        <v>3878</v>
      </c>
      <c r="L432">
        <v>55.0</v>
      </c>
      <c r="M432" s="3" t="s">
        <f t="shared" si="0"/>
        <v>3879</v>
      </c>
      <c r="N432" t="s">
        <v>3880</v>
      </c>
    </row>
    <row r="433" ht="14.0">
      <c r="A433">
        <v>28488.0</v>
      </c>
      <c r="B433" t="s">
        <v>3881</v>
      </c>
      <c r="C433" t="s">
        <v>3882</v>
      </c>
      <c r="D433" s="2">
        <v>20000.0</v>
      </c>
      <c r="E433">
        <v>0.0</v>
      </c>
      <c r="F433" t="s">
        <v>3883</v>
      </c>
      <c r="G433" t="s">
        <v>3884</v>
      </c>
      <c r="H433" t="s">
        <v>3885</v>
      </c>
      <c r="I433">
        <v>0.0</v>
      </c>
      <c r="J433" t="s">
        <v>3886</v>
      </c>
      <c r="K433" t="s">
        <v>3887</v>
      </c>
      <c r="L433">
        <v>28.0</v>
      </c>
      <c r="M433" s="3" t="s">
        <f t="shared" si="0"/>
        <v>3888</v>
      </c>
      <c r="N433" t="s">
        <v>3889</v>
      </c>
    </row>
    <row r="434" ht="14.0">
      <c r="A434">
        <v>21891.0</v>
      </c>
      <c r="B434" t="s">
        <v>3890</v>
      </c>
      <c r="C434" t="s">
        <v>3891</v>
      </c>
      <c r="D434" s="2">
        <v>110000.0</v>
      </c>
      <c r="E434">
        <v>0.0</v>
      </c>
      <c r="F434" t="s">
        <v>3892</v>
      </c>
      <c r="G434" t="s">
        <v>3893</v>
      </c>
      <c r="H434" t="s">
        <v>3894</v>
      </c>
      <c r="I434">
        <v>3.0</v>
      </c>
      <c r="J434" t="s">
        <v>3895</v>
      </c>
      <c r="K434" t="s">
        <v>3896</v>
      </c>
      <c r="L434">
        <v>34.0</v>
      </c>
      <c r="M434" s="3" t="s">
        <f t="shared" si="0"/>
        <v>3897</v>
      </c>
      <c r="N434" t="s">
        <v>3898</v>
      </c>
    </row>
    <row r="435" ht="14.0">
      <c r="A435">
        <v>27814.0</v>
      </c>
      <c r="B435" t="s">
        <v>3899</v>
      </c>
      <c r="C435" t="s">
        <v>3900</v>
      </c>
      <c r="D435" s="2">
        <v>30000.0</v>
      </c>
      <c r="E435">
        <v>3.0</v>
      </c>
      <c r="F435" t="s">
        <v>3901</v>
      </c>
      <c r="G435" t="s">
        <v>3902</v>
      </c>
      <c r="H435" t="s">
        <v>3903</v>
      </c>
      <c r="I435">
        <v>1.0</v>
      </c>
      <c r="J435" t="s">
        <v>3904</v>
      </c>
      <c r="K435" t="s">
        <v>3905</v>
      </c>
      <c r="L435">
        <v>26.0</v>
      </c>
      <c r="M435" s="3" t="s">
        <f t="shared" si="0"/>
        <v>3906</v>
      </c>
      <c r="N435" t="s">
        <v>3907</v>
      </c>
    </row>
    <row r="436" ht="14.0">
      <c r="A436">
        <v>22175.0</v>
      </c>
      <c r="B436" t="s">
        <v>3908</v>
      </c>
      <c r="C436" t="s">
        <v>3909</v>
      </c>
      <c r="D436" s="2">
        <v>30000.0</v>
      </c>
      <c r="E436">
        <v>3.0</v>
      </c>
      <c r="F436" t="s">
        <v>3910</v>
      </c>
      <c r="G436" t="s">
        <v>3911</v>
      </c>
      <c r="H436" t="s">
        <v>3912</v>
      </c>
      <c r="I436">
        <v>2.0</v>
      </c>
      <c r="J436" t="s">
        <v>3913</v>
      </c>
      <c r="K436" t="s">
        <v>3914</v>
      </c>
      <c r="L436">
        <v>53.0</v>
      </c>
      <c r="M436" s="3" t="s">
        <f t="shared" si="0"/>
        <v>3915</v>
      </c>
      <c r="N436" t="s">
        <v>3916</v>
      </c>
    </row>
    <row r="437" ht="14.0">
      <c r="A437">
        <v>29447.0</v>
      </c>
      <c r="B437" t="s">
        <v>3917</v>
      </c>
      <c r="C437" t="s">
        <v>3918</v>
      </c>
      <c r="D437" s="2">
        <v>10000.0</v>
      </c>
      <c r="E437">
        <v>2.0</v>
      </c>
      <c r="F437" t="s">
        <v>3919</v>
      </c>
      <c r="G437" t="s">
        <v>3920</v>
      </c>
      <c r="H437" t="s">
        <v>3921</v>
      </c>
      <c r="I437">
        <v>1.0</v>
      </c>
      <c r="J437" t="s">
        <v>3922</v>
      </c>
      <c r="K437" t="s">
        <v>3923</v>
      </c>
      <c r="L437">
        <v>68.0</v>
      </c>
      <c r="M437" s="3" t="s">
        <f t="shared" si="0"/>
        <v>3924</v>
      </c>
      <c r="N437" t="s">
        <v>3925</v>
      </c>
    </row>
    <row r="438" ht="14.0">
      <c r="A438">
        <v>19784.0</v>
      </c>
      <c r="B438" t="s">
        <v>3926</v>
      </c>
      <c r="C438" t="s">
        <v>3927</v>
      </c>
      <c r="D438" s="2">
        <v>80000.0</v>
      </c>
      <c r="E438">
        <v>2.0</v>
      </c>
      <c r="F438" t="s">
        <v>3928</v>
      </c>
      <c r="G438" t="s">
        <v>3929</v>
      </c>
      <c r="H438" t="s">
        <v>3930</v>
      </c>
      <c r="I438">
        <v>2.0</v>
      </c>
      <c r="J438" t="s">
        <v>3931</v>
      </c>
      <c r="K438" t="s">
        <v>3932</v>
      </c>
      <c r="L438">
        <v>50.0</v>
      </c>
      <c r="M438" s="3" t="s">
        <f t="shared" si="0"/>
        <v>3933</v>
      </c>
      <c r="N438" t="s">
        <v>3934</v>
      </c>
    </row>
    <row r="439" ht="14.0">
      <c r="A439">
        <v>27824.0</v>
      </c>
      <c r="B439" t="s">
        <v>3935</v>
      </c>
      <c r="C439" t="s">
        <v>3936</v>
      </c>
      <c r="D439" s="2">
        <v>30000.0</v>
      </c>
      <c r="E439">
        <v>3.0</v>
      </c>
      <c r="F439" t="s">
        <v>3937</v>
      </c>
      <c r="G439" t="s">
        <v>3938</v>
      </c>
      <c r="H439" t="s">
        <v>3939</v>
      </c>
      <c r="I439">
        <v>2.0</v>
      </c>
      <c r="J439" t="s">
        <v>3940</v>
      </c>
      <c r="K439" t="s">
        <v>3941</v>
      </c>
      <c r="L439">
        <v>28.0</v>
      </c>
      <c r="M439" s="3" t="s">
        <f t="shared" si="0"/>
        <v>3942</v>
      </c>
      <c r="N439" t="s">
        <v>3943</v>
      </c>
    </row>
    <row r="440" ht="14.0">
      <c r="A440">
        <v>24093.0</v>
      </c>
      <c r="B440" t="s">
        <v>3944</v>
      </c>
      <c r="C440" t="s">
        <v>3945</v>
      </c>
      <c r="D440" s="2">
        <v>80000.0</v>
      </c>
      <c r="E440">
        <v>0.0</v>
      </c>
      <c r="F440" t="s">
        <v>3946</v>
      </c>
      <c r="G440" t="s">
        <v>3947</v>
      </c>
      <c r="H440" t="s">
        <v>3948</v>
      </c>
      <c r="I440">
        <v>0.0</v>
      </c>
      <c r="J440" t="s">
        <v>3949</v>
      </c>
      <c r="K440" t="s">
        <v>3950</v>
      </c>
      <c r="L440">
        <v>40.0</v>
      </c>
      <c r="M440" s="3" t="s">
        <f t="shared" si="0"/>
        <v>3951</v>
      </c>
      <c r="N440" t="s">
        <v>3952</v>
      </c>
    </row>
    <row r="441" ht="14.0">
      <c r="A441">
        <v>19618.0</v>
      </c>
      <c r="B441" t="s">
        <v>3953</v>
      </c>
      <c r="C441" t="s">
        <v>3954</v>
      </c>
      <c r="D441" s="2">
        <v>70000.0</v>
      </c>
      <c r="E441">
        <v>5.0</v>
      </c>
      <c r="F441" t="s">
        <v>3955</v>
      </c>
      <c r="G441" t="s">
        <v>3956</v>
      </c>
      <c r="H441" t="s">
        <v>3957</v>
      </c>
      <c r="I441">
        <v>2.0</v>
      </c>
      <c r="J441" t="s">
        <v>3958</v>
      </c>
      <c r="K441" t="s">
        <v>3959</v>
      </c>
      <c r="L441">
        <v>44.0</v>
      </c>
      <c r="M441" s="3" t="s">
        <f t="shared" si="0"/>
        <v>3960</v>
      </c>
      <c r="N441" t="s">
        <v>3961</v>
      </c>
    </row>
    <row r="442" ht="14.0">
      <c r="A442">
        <v>21561.0</v>
      </c>
      <c r="B442" t="s">
        <v>3962</v>
      </c>
      <c r="C442" t="s">
        <v>3963</v>
      </c>
      <c r="D442" s="2">
        <v>90000.0</v>
      </c>
      <c r="E442">
        <v>0.0</v>
      </c>
      <c r="F442" t="s">
        <v>3964</v>
      </c>
      <c r="G442" t="s">
        <v>3965</v>
      </c>
      <c r="H442" t="s">
        <v>3966</v>
      </c>
      <c r="I442">
        <v>3.0</v>
      </c>
      <c r="J442" t="s">
        <v>3967</v>
      </c>
      <c r="K442" t="s">
        <v>3968</v>
      </c>
      <c r="L442">
        <v>34.0</v>
      </c>
      <c r="M442" s="3" t="s">
        <f t="shared" si="0"/>
        <v>3969</v>
      </c>
      <c r="N442" t="s">
        <v>3970</v>
      </c>
    </row>
    <row r="443" ht="14.0">
      <c r="A443">
        <v>11061.0</v>
      </c>
      <c r="B443" t="s">
        <v>3971</v>
      </c>
      <c r="C443" t="s">
        <v>3972</v>
      </c>
      <c r="D443" s="2">
        <v>70000.0</v>
      </c>
      <c r="E443">
        <v>2.0</v>
      </c>
      <c r="F443" t="s">
        <v>3973</v>
      </c>
      <c r="G443" t="s">
        <v>3974</v>
      </c>
      <c r="H443" t="s">
        <v>3975</v>
      </c>
      <c r="I443">
        <v>2.0</v>
      </c>
      <c r="J443" t="s">
        <v>3976</v>
      </c>
      <c r="K443" t="s">
        <v>3977</v>
      </c>
      <c r="L443">
        <v>52.0</v>
      </c>
      <c r="M443" s="3" t="s">
        <f t="shared" si="0"/>
        <v>3978</v>
      </c>
      <c r="N443" t="s">
        <v>3979</v>
      </c>
    </row>
    <row r="444" ht="14.0">
      <c r="A444">
        <v>26651.0</v>
      </c>
      <c r="B444" t="s">
        <v>3980</v>
      </c>
      <c r="C444" t="s">
        <v>3981</v>
      </c>
      <c r="D444" s="2">
        <v>80000.0</v>
      </c>
      <c r="E444">
        <v>4.0</v>
      </c>
      <c r="F444" t="s">
        <v>3982</v>
      </c>
      <c r="G444" t="s">
        <v>3983</v>
      </c>
      <c r="H444" t="s">
        <v>3984</v>
      </c>
      <c r="I444">
        <v>0.0</v>
      </c>
      <c r="J444" t="s">
        <v>3985</v>
      </c>
      <c r="K444" t="s">
        <v>3986</v>
      </c>
      <c r="L444">
        <v>36.0</v>
      </c>
      <c r="M444" s="3" t="s">
        <f t="shared" si="0"/>
        <v>3987</v>
      </c>
      <c r="N444" t="s">
        <v>3988</v>
      </c>
    </row>
    <row r="445" ht="14.0">
      <c r="A445">
        <v>21108.0</v>
      </c>
      <c r="B445" t="s">
        <v>3989</v>
      </c>
      <c r="C445" t="s">
        <v>3990</v>
      </c>
      <c r="D445" s="2">
        <v>40000.0</v>
      </c>
      <c r="E445">
        <v>1.0</v>
      </c>
      <c r="F445" t="s">
        <v>3991</v>
      </c>
      <c r="G445" t="s">
        <v>3992</v>
      </c>
      <c r="H445" t="s">
        <v>3993</v>
      </c>
      <c r="I445">
        <v>1.0</v>
      </c>
      <c r="J445" t="s">
        <v>3994</v>
      </c>
      <c r="K445" t="s">
        <v>3995</v>
      </c>
      <c r="L445">
        <v>43.0</v>
      </c>
      <c r="M445" s="3" t="s">
        <f t="shared" si="0"/>
        <v>3996</v>
      </c>
      <c r="N445" t="s">
        <v>3997</v>
      </c>
    </row>
    <row r="446" ht="14.0">
      <c r="A446">
        <v>12731.0</v>
      </c>
      <c r="B446" t="s">
        <v>3998</v>
      </c>
      <c r="C446" t="s">
        <v>3999</v>
      </c>
      <c r="D446" s="2">
        <v>30000.0</v>
      </c>
      <c r="E446">
        <v>0.0</v>
      </c>
      <c r="F446" t="s">
        <v>4000</v>
      </c>
      <c r="G446" t="s">
        <v>4001</v>
      </c>
      <c r="H446" t="s">
        <v>4002</v>
      </c>
      <c r="I446">
        <v>1.0</v>
      </c>
      <c r="J446" t="s">
        <v>4003</v>
      </c>
      <c r="K446" t="s">
        <v>4004</v>
      </c>
      <c r="L446">
        <v>32.0</v>
      </c>
      <c r="M446" s="3" t="s">
        <f t="shared" si="0"/>
        <v>4005</v>
      </c>
      <c r="N446" t="s">
        <v>4006</v>
      </c>
    </row>
    <row r="447" ht="14.0">
      <c r="A447">
        <v>25307.0</v>
      </c>
      <c r="B447" t="s">
        <v>4007</v>
      </c>
      <c r="C447" t="s">
        <v>4008</v>
      </c>
      <c r="D447" s="2">
        <v>40000.0</v>
      </c>
      <c r="E447">
        <v>1.0</v>
      </c>
      <c r="F447" t="s">
        <v>4009</v>
      </c>
      <c r="G447" t="s">
        <v>4010</v>
      </c>
      <c r="H447" t="s">
        <v>4011</v>
      </c>
      <c r="I447">
        <v>1.0</v>
      </c>
      <c r="J447" t="s">
        <v>4012</v>
      </c>
      <c r="K447" t="s">
        <v>4013</v>
      </c>
      <c r="L447">
        <v>32.0</v>
      </c>
      <c r="M447" s="3" t="s">
        <f t="shared" si="0"/>
        <v>4014</v>
      </c>
      <c r="N447" t="s">
        <v>4015</v>
      </c>
    </row>
    <row r="448" ht="14.0">
      <c r="A448">
        <v>14278.0</v>
      </c>
      <c r="B448" t="s">
        <v>4016</v>
      </c>
      <c r="C448" t="s">
        <v>4017</v>
      </c>
      <c r="D448" s="2">
        <v>130000.0</v>
      </c>
      <c r="E448">
        <v>0.0</v>
      </c>
      <c r="F448" t="s">
        <v>4018</v>
      </c>
      <c r="G448" t="s">
        <v>4019</v>
      </c>
      <c r="H448" t="s">
        <v>4020</v>
      </c>
      <c r="I448">
        <v>1.0</v>
      </c>
      <c r="J448" t="s">
        <v>4021</v>
      </c>
      <c r="K448" t="s">
        <v>4022</v>
      </c>
      <c r="L448">
        <v>48.0</v>
      </c>
      <c r="M448" s="3" t="s">
        <f t="shared" si="0"/>
        <v>4023</v>
      </c>
      <c r="N448" t="s">
        <v>4024</v>
      </c>
    </row>
    <row r="449" ht="14.0">
      <c r="A449">
        <v>20711.0</v>
      </c>
      <c r="B449" t="s">
        <v>4025</v>
      </c>
      <c r="C449" t="s">
        <v>4026</v>
      </c>
      <c r="D449" s="2">
        <v>40000.0</v>
      </c>
      <c r="E449">
        <v>1.0</v>
      </c>
      <c r="F449" t="s">
        <v>4027</v>
      </c>
      <c r="G449" t="s">
        <v>4028</v>
      </c>
      <c r="H449" t="s">
        <v>4029</v>
      </c>
      <c r="I449">
        <v>0.0</v>
      </c>
      <c r="J449" t="s">
        <v>4030</v>
      </c>
      <c r="K449" t="s">
        <v>4031</v>
      </c>
      <c r="L449">
        <v>32.0</v>
      </c>
      <c r="M449" s="3" t="s">
        <f t="shared" si="0"/>
        <v>4032</v>
      </c>
      <c r="N449" t="s">
        <v>4033</v>
      </c>
    </row>
    <row r="450" ht="14.0">
      <c r="A450">
        <v>11383.0</v>
      </c>
      <c r="B450" t="s">
        <v>4034</v>
      </c>
      <c r="C450" t="s">
        <v>4035</v>
      </c>
      <c r="D450" s="2">
        <v>30000.0</v>
      </c>
      <c r="E450">
        <v>3.0</v>
      </c>
      <c r="F450" t="s">
        <v>4036</v>
      </c>
      <c r="G450" t="s">
        <v>4037</v>
      </c>
      <c r="H450" t="s">
        <v>4038</v>
      </c>
      <c r="I450">
        <v>0.0</v>
      </c>
      <c r="J450" t="s">
        <v>4039</v>
      </c>
      <c r="K450" t="s">
        <v>4040</v>
      </c>
      <c r="L450">
        <v>46.0</v>
      </c>
      <c r="M450" s="3" t="s">
        <f t="shared" si="0"/>
        <v>4041</v>
      </c>
      <c r="N450" t="s">
        <v>4042</v>
      </c>
    </row>
    <row r="451" ht="14.0">
      <c r="A451">
        <v>12497.0</v>
      </c>
      <c r="B451" t="s">
        <v>4043</v>
      </c>
      <c r="C451" t="s">
        <v>4044</v>
      </c>
      <c r="D451" s="2">
        <v>40000.0</v>
      </c>
      <c r="E451">
        <v>1.0</v>
      </c>
      <c r="F451" t="s">
        <v>4045</v>
      </c>
      <c r="G451" t="s">
        <v>4046</v>
      </c>
      <c r="H451" t="s">
        <v>4047</v>
      </c>
      <c r="I451">
        <v>0.0</v>
      </c>
      <c r="J451" t="s">
        <v>4048</v>
      </c>
      <c r="K451" t="s">
        <v>4049</v>
      </c>
      <c r="L451">
        <v>42.0</v>
      </c>
      <c r="M451" s="3" t="s">
        <f t="shared" si="0"/>
        <v>4050</v>
      </c>
      <c r="N451" t="s">
        <v>4051</v>
      </c>
    </row>
    <row r="452" ht="14.0">
      <c r="A452">
        <v>16559.0</v>
      </c>
      <c r="B452" t="s">
        <v>4052</v>
      </c>
      <c r="C452" t="s">
        <v>4053</v>
      </c>
      <c r="D452" s="2">
        <v>10000.0</v>
      </c>
      <c r="E452">
        <v>2.0</v>
      </c>
      <c r="F452" t="s">
        <v>4054</v>
      </c>
      <c r="G452" t="s">
        <v>4055</v>
      </c>
      <c r="H452" t="s">
        <v>4056</v>
      </c>
      <c r="I452">
        <v>0.0</v>
      </c>
      <c r="J452" t="s">
        <v>4057</v>
      </c>
      <c r="K452" t="s">
        <v>4058</v>
      </c>
      <c r="L452">
        <v>36.0</v>
      </c>
      <c r="M452" s="3" t="s">
        <f t="shared" si="0"/>
        <v>4059</v>
      </c>
      <c r="N452" t="s">
        <v>4060</v>
      </c>
    </row>
    <row r="453" ht="14.0">
      <c r="A453">
        <v>11585.0</v>
      </c>
      <c r="B453" t="s">
        <v>4061</v>
      </c>
      <c r="C453" t="s">
        <v>4062</v>
      </c>
      <c r="D453" s="2">
        <v>40000.0</v>
      </c>
      <c r="E453">
        <v>1.0</v>
      </c>
      <c r="F453" t="s">
        <v>4063</v>
      </c>
      <c r="G453" t="s">
        <v>4064</v>
      </c>
      <c r="H453" t="s">
        <v>4065</v>
      </c>
      <c r="I453">
        <v>0.0</v>
      </c>
      <c r="J453" t="s">
        <v>4066</v>
      </c>
      <c r="K453" t="s">
        <v>4067</v>
      </c>
      <c r="L453">
        <v>41.0</v>
      </c>
      <c r="M453" s="3" t="s">
        <f t="shared" si="0"/>
        <v>4068</v>
      </c>
      <c r="N453" t="s">
        <v>4069</v>
      </c>
    </row>
    <row r="454" ht="14.0">
      <c r="A454">
        <v>20277.0</v>
      </c>
      <c r="B454" t="s">
        <v>4070</v>
      </c>
      <c r="C454" t="s">
        <v>4071</v>
      </c>
      <c r="D454" s="2">
        <v>30000.0</v>
      </c>
      <c r="E454">
        <v>2.0</v>
      </c>
      <c r="F454" t="s">
        <v>4072</v>
      </c>
      <c r="G454" t="s">
        <v>4073</v>
      </c>
      <c r="H454" t="s">
        <v>4074</v>
      </c>
      <c r="I454">
        <v>2.0</v>
      </c>
      <c r="J454" t="s">
        <v>4075</v>
      </c>
      <c r="K454" t="s">
        <v>4076</v>
      </c>
      <c r="L454">
        <v>69.0</v>
      </c>
      <c r="M454" s="3" t="s">
        <f t="shared" si="0"/>
        <v>4077</v>
      </c>
      <c r="N454" t="s">
        <v>4078</v>
      </c>
    </row>
    <row r="455" ht="14.0">
      <c r="A455">
        <v>26765.0</v>
      </c>
      <c r="B455" t="s">
        <v>4079</v>
      </c>
      <c r="C455" t="s">
        <v>4080</v>
      </c>
      <c r="D455" s="2">
        <v>70000.0</v>
      </c>
      <c r="E455">
        <v>5.0</v>
      </c>
      <c r="F455" t="s">
        <v>4081</v>
      </c>
      <c r="G455" t="s">
        <v>4082</v>
      </c>
      <c r="H455" t="s">
        <v>4083</v>
      </c>
      <c r="I455">
        <v>2.0</v>
      </c>
      <c r="J455" t="s">
        <v>4084</v>
      </c>
      <c r="K455" t="s">
        <v>4085</v>
      </c>
      <c r="L455">
        <v>45.0</v>
      </c>
      <c r="M455" s="3" t="s">
        <f t="shared" si="0"/>
        <v>4086</v>
      </c>
      <c r="N455" t="s">
        <v>4087</v>
      </c>
    </row>
    <row r="456" ht="14.0">
      <c r="A456">
        <v>12389.0</v>
      </c>
      <c r="B456" t="s">
        <v>4088</v>
      </c>
      <c r="C456" t="s">
        <v>4089</v>
      </c>
      <c r="D456" s="2">
        <v>30000.0</v>
      </c>
      <c r="E456">
        <v>0.0</v>
      </c>
      <c r="F456" t="s">
        <v>4090</v>
      </c>
      <c r="G456" t="s">
        <v>4091</v>
      </c>
      <c r="H456" t="s">
        <v>4092</v>
      </c>
      <c r="I456">
        <v>1.0</v>
      </c>
      <c r="J456" t="s">
        <v>4093</v>
      </c>
      <c r="K456" t="s">
        <v>4094</v>
      </c>
      <c r="L456">
        <v>34.0</v>
      </c>
      <c r="M456" s="3" t="s">
        <f t="shared" si="0"/>
        <v>4095</v>
      </c>
      <c r="N456" t="s">
        <v>4096</v>
      </c>
    </row>
    <row r="457" ht="14.0">
      <c r="A457">
        <v>13585.0</v>
      </c>
      <c r="B457" t="s">
        <v>4097</v>
      </c>
      <c r="C457" t="s">
        <v>4098</v>
      </c>
      <c r="D457" s="2">
        <v>80000.0</v>
      </c>
      <c r="E457">
        <v>4.0</v>
      </c>
      <c r="F457" t="s">
        <v>4099</v>
      </c>
      <c r="G457" t="s">
        <v>4100</v>
      </c>
      <c r="H457" t="s">
        <v>4101</v>
      </c>
      <c r="I457">
        <v>1.0</v>
      </c>
      <c r="J457" t="s">
        <v>4102</v>
      </c>
      <c r="K457" t="s">
        <v>4103</v>
      </c>
      <c r="L457">
        <v>53.0</v>
      </c>
      <c r="M457" s="3" t="s">
        <f t="shared" si="0"/>
        <v>4104</v>
      </c>
      <c r="N457" t="s">
        <v>4105</v>
      </c>
    </row>
    <row r="458" ht="14.0">
      <c r="A458">
        <v>26385.0</v>
      </c>
      <c r="B458" t="s">
        <v>4106</v>
      </c>
      <c r="C458" t="s">
        <v>4107</v>
      </c>
      <c r="D458" s="2">
        <v>120000.0</v>
      </c>
      <c r="E458">
        <v>3.0</v>
      </c>
      <c r="F458" t="s">
        <v>4108</v>
      </c>
      <c r="G458" t="s">
        <v>4109</v>
      </c>
      <c r="H458" t="s">
        <v>4110</v>
      </c>
      <c r="I458">
        <v>4.0</v>
      </c>
      <c r="J458" t="s">
        <v>4111</v>
      </c>
      <c r="K458" t="s">
        <v>4112</v>
      </c>
      <c r="L458">
        <v>50.0</v>
      </c>
      <c r="M458" s="3" t="s">
        <f t="shared" si="0"/>
        <v>4113</v>
      </c>
      <c r="N458" t="s">
        <v>4114</v>
      </c>
    </row>
    <row r="459" ht="14.0">
      <c r="A459">
        <v>12236.0</v>
      </c>
      <c r="B459" t="s">
        <v>4115</v>
      </c>
      <c r="C459" t="s">
        <v>4116</v>
      </c>
      <c r="D459" s="2">
        <v>20000.0</v>
      </c>
      <c r="E459">
        <v>1.0</v>
      </c>
      <c r="F459" t="s">
        <v>4117</v>
      </c>
      <c r="G459" t="s">
        <v>4118</v>
      </c>
      <c r="H459" t="s">
        <v>4119</v>
      </c>
      <c r="I459">
        <v>0.0</v>
      </c>
      <c r="J459" t="s">
        <v>4120</v>
      </c>
      <c r="K459" t="s">
        <v>4121</v>
      </c>
      <c r="L459">
        <v>65.0</v>
      </c>
      <c r="M459" s="3" t="s">
        <f t="shared" si="0"/>
        <v>4122</v>
      </c>
      <c r="N459" t="s">
        <v>4123</v>
      </c>
    </row>
    <row r="460" ht="14.0">
      <c r="A460">
        <v>21560.0</v>
      </c>
      <c r="B460" t="s">
        <v>4124</v>
      </c>
      <c r="C460" t="s">
        <v>4125</v>
      </c>
      <c r="D460" s="2">
        <v>120000.0</v>
      </c>
      <c r="E460">
        <v>0.0</v>
      </c>
      <c r="F460" t="s">
        <v>4126</v>
      </c>
      <c r="G460" t="s">
        <v>4127</v>
      </c>
      <c r="H460" t="s">
        <v>4128</v>
      </c>
      <c r="I460">
        <v>4.0</v>
      </c>
      <c r="J460" t="s">
        <v>4129</v>
      </c>
      <c r="K460" t="s">
        <v>4130</v>
      </c>
      <c r="L460">
        <v>32.0</v>
      </c>
      <c r="M460" s="3" t="s">
        <f t="shared" si="0"/>
        <v>4131</v>
      </c>
      <c r="N460" t="s">
        <v>4132</v>
      </c>
    </row>
    <row r="461" ht="14.0">
      <c r="A461">
        <v>21554.0</v>
      </c>
      <c r="B461" t="s">
        <v>4133</v>
      </c>
      <c r="C461" t="s">
        <v>4134</v>
      </c>
      <c r="D461" s="2">
        <v>80000.0</v>
      </c>
      <c r="E461">
        <v>0.0</v>
      </c>
      <c r="F461" t="s">
        <v>4135</v>
      </c>
      <c r="G461" t="s">
        <v>4136</v>
      </c>
      <c r="H461" t="s">
        <v>4137</v>
      </c>
      <c r="I461">
        <v>3.0</v>
      </c>
      <c r="J461" t="s">
        <v>4138</v>
      </c>
      <c r="K461" t="s">
        <v>4139</v>
      </c>
      <c r="L461">
        <v>33.0</v>
      </c>
      <c r="M461" s="3" t="s">
        <f t="shared" si="0"/>
        <v>4140</v>
      </c>
      <c r="N461" t="s">
        <v>4141</v>
      </c>
    </row>
    <row r="462" ht="14.0">
      <c r="A462">
        <v>13662.0</v>
      </c>
      <c r="B462" t="s">
        <v>4142</v>
      </c>
      <c r="C462" t="s">
        <v>4143</v>
      </c>
      <c r="D462" s="2">
        <v>20000.0</v>
      </c>
      <c r="E462">
        <v>0.0</v>
      </c>
      <c r="F462" t="s">
        <v>4144</v>
      </c>
      <c r="G462" t="s">
        <v>4145</v>
      </c>
      <c r="H462" t="s">
        <v>4146</v>
      </c>
      <c r="I462">
        <v>2.0</v>
      </c>
      <c r="J462" t="s">
        <v>4147</v>
      </c>
      <c r="K462" t="s">
        <v>4148</v>
      </c>
      <c r="L462">
        <v>31.0</v>
      </c>
      <c r="M462" s="3" t="s">
        <f t="shared" si="0"/>
        <v>4149</v>
      </c>
      <c r="N462" t="s">
        <v>4150</v>
      </c>
    </row>
    <row r="463" ht="14.0">
      <c r="A463">
        <v>13089.0</v>
      </c>
      <c r="B463" t="s">
        <v>4151</v>
      </c>
      <c r="C463" t="s">
        <v>4152</v>
      </c>
      <c r="D463" s="2">
        <v>120000.0</v>
      </c>
      <c r="E463">
        <v>1.0</v>
      </c>
      <c r="F463" t="s">
        <v>4153</v>
      </c>
      <c r="G463" t="s">
        <v>4154</v>
      </c>
      <c r="H463" t="s">
        <v>4155</v>
      </c>
      <c r="I463">
        <v>2.0</v>
      </c>
      <c r="J463" t="s">
        <v>4156</v>
      </c>
      <c r="K463" t="s">
        <v>4157</v>
      </c>
      <c r="L463">
        <v>46.0</v>
      </c>
      <c r="M463" s="3" t="s">
        <f t="shared" si="0"/>
        <v>4158</v>
      </c>
      <c r="N463" t="s">
        <v>4159</v>
      </c>
    </row>
    <row r="464" ht="14.0">
      <c r="A464">
        <v>14791.0</v>
      </c>
      <c r="B464" t="s">
        <v>4160</v>
      </c>
      <c r="C464" t="s">
        <v>4161</v>
      </c>
      <c r="D464" s="2">
        <v>40000.0</v>
      </c>
      <c r="E464">
        <v>0.0</v>
      </c>
      <c r="F464" t="s">
        <v>4162</v>
      </c>
      <c r="G464" t="s">
        <v>4163</v>
      </c>
      <c r="H464" t="s">
        <v>4164</v>
      </c>
      <c r="I464">
        <v>0.0</v>
      </c>
      <c r="J464" t="s">
        <v>4165</v>
      </c>
      <c r="K464" t="s">
        <v>4166</v>
      </c>
      <c r="L464">
        <v>39.0</v>
      </c>
      <c r="M464" s="3" t="s">
        <f t="shared" si="0"/>
        <v>4167</v>
      </c>
      <c r="N464" t="s">
        <v>4168</v>
      </c>
    </row>
    <row r="465" ht="14.0">
      <c r="A465">
        <v>19331.0</v>
      </c>
      <c r="B465" t="s">
        <v>4169</v>
      </c>
      <c r="C465" t="s">
        <v>4170</v>
      </c>
      <c r="D465" s="2">
        <v>20000.0</v>
      </c>
      <c r="E465">
        <v>2.0</v>
      </c>
      <c r="F465" t="s">
        <v>4171</v>
      </c>
      <c r="G465" t="s">
        <v>4172</v>
      </c>
      <c r="H465" t="s">
        <v>4173</v>
      </c>
      <c r="I465">
        <v>1.0</v>
      </c>
      <c r="J465" t="s">
        <v>4174</v>
      </c>
      <c r="K465" t="s">
        <v>4175</v>
      </c>
      <c r="L465">
        <v>40.0</v>
      </c>
      <c r="M465" s="3" t="s">
        <f t="shared" si="0"/>
        <v>4176</v>
      </c>
      <c r="N465" t="s">
        <v>4177</v>
      </c>
    </row>
    <row r="466" ht="14.0">
      <c r="A466">
        <v>17754.0</v>
      </c>
      <c r="B466" t="s">
        <v>4178</v>
      </c>
      <c r="C466" t="s">
        <v>4179</v>
      </c>
      <c r="D466" s="2">
        <v>30000.0</v>
      </c>
      <c r="E466">
        <v>3.0</v>
      </c>
      <c r="F466" t="s">
        <v>4180</v>
      </c>
      <c r="G466" t="s">
        <v>4181</v>
      </c>
      <c r="H466" t="s">
        <v>4182</v>
      </c>
      <c r="I466">
        <v>0.0</v>
      </c>
      <c r="J466" t="s">
        <v>4183</v>
      </c>
      <c r="K466" t="s">
        <v>4184</v>
      </c>
      <c r="L466">
        <v>46.0</v>
      </c>
      <c r="M466" s="3" t="s">
        <f t="shared" si="0"/>
        <v>4185</v>
      </c>
      <c r="N466" t="s">
        <v>4186</v>
      </c>
    </row>
    <row r="467" ht="14.0">
      <c r="A467">
        <v>11149.0</v>
      </c>
      <c r="B467" t="s">
        <v>4187</v>
      </c>
      <c r="C467" t="s">
        <v>4188</v>
      </c>
      <c r="D467" s="2">
        <v>40000.0</v>
      </c>
      <c r="E467">
        <v>2.0</v>
      </c>
      <c r="F467" t="s">
        <v>4189</v>
      </c>
      <c r="G467" t="s">
        <v>4190</v>
      </c>
      <c r="H467" t="s">
        <v>4191</v>
      </c>
      <c r="I467">
        <v>2.0</v>
      </c>
      <c r="J467" t="s">
        <v>4192</v>
      </c>
      <c r="K467" t="s">
        <v>4193</v>
      </c>
      <c r="L467">
        <v>65.0</v>
      </c>
      <c r="M467" s="3" t="s">
        <f t="shared" si="0"/>
        <v>4194</v>
      </c>
      <c r="N467" t="s">
        <v>4195</v>
      </c>
    </row>
    <row r="468" ht="14.0">
      <c r="A468">
        <v>16549.0</v>
      </c>
      <c r="B468" t="s">
        <v>4196</v>
      </c>
      <c r="C468" t="s">
        <v>4197</v>
      </c>
      <c r="D468" s="2">
        <v>30000.0</v>
      </c>
      <c r="E468">
        <v>3.0</v>
      </c>
      <c r="F468" t="s">
        <v>4198</v>
      </c>
      <c r="G468" t="s">
        <v>4199</v>
      </c>
      <c r="H468" t="s">
        <v>4200</v>
      </c>
      <c r="I468">
        <v>0.0</v>
      </c>
      <c r="J468" t="s">
        <v>4201</v>
      </c>
      <c r="K468" t="s">
        <v>4202</v>
      </c>
      <c r="L468">
        <v>47.0</v>
      </c>
      <c r="M468" s="3" t="s">
        <f t="shared" si="0"/>
        <v>4203</v>
      </c>
      <c r="N468" t="s">
        <v>4204</v>
      </c>
    </row>
    <row r="469" ht="14.0">
      <c r="A469">
        <v>24305.0</v>
      </c>
      <c r="B469" t="s">
        <v>4205</v>
      </c>
      <c r="C469" t="s">
        <v>4206</v>
      </c>
      <c r="D469" s="2">
        <v>100000.0</v>
      </c>
      <c r="E469">
        <v>1.0</v>
      </c>
      <c r="F469" t="s">
        <v>4207</v>
      </c>
      <c r="G469" t="s">
        <v>4208</v>
      </c>
      <c r="H469" t="s">
        <v>4209</v>
      </c>
      <c r="I469">
        <v>3.0</v>
      </c>
      <c r="J469" t="s">
        <v>4210</v>
      </c>
      <c r="K469" t="s">
        <v>4211</v>
      </c>
      <c r="L469">
        <v>46.0</v>
      </c>
      <c r="M469" s="3" t="s">
        <f t="shared" si="0"/>
        <v>4212</v>
      </c>
      <c r="N469" t="s">
        <v>4213</v>
      </c>
    </row>
    <row r="470" ht="14.0">
      <c r="A470">
        <v>18253.0</v>
      </c>
      <c r="B470" t="s">
        <v>4214</v>
      </c>
      <c r="C470" t="s">
        <v>4215</v>
      </c>
      <c r="D470" s="2">
        <v>80000.0</v>
      </c>
      <c r="E470">
        <v>5.0</v>
      </c>
      <c r="F470" t="s">
        <v>4216</v>
      </c>
      <c r="G470" t="s">
        <v>4217</v>
      </c>
      <c r="H470" t="s">
        <v>4218</v>
      </c>
      <c r="I470">
        <v>3.0</v>
      </c>
      <c r="J470" t="s">
        <v>4219</v>
      </c>
      <c r="K470" t="s">
        <v>4220</v>
      </c>
      <c r="L470">
        <v>40.0</v>
      </c>
      <c r="M470" s="3" t="s">
        <f t="shared" si="0"/>
        <v>4221</v>
      </c>
      <c r="N470" t="s">
        <v>4222</v>
      </c>
    </row>
    <row r="471" ht="14.0">
      <c r="A471">
        <v>20147.0</v>
      </c>
      <c r="B471" t="s">
        <v>4223</v>
      </c>
      <c r="C471" t="s">
        <v>4224</v>
      </c>
      <c r="D471" s="2">
        <v>30000.0</v>
      </c>
      <c r="E471">
        <v>1.0</v>
      </c>
      <c r="F471" t="s">
        <v>4225</v>
      </c>
      <c r="G471" t="s">
        <v>4226</v>
      </c>
      <c r="H471" t="s">
        <v>4227</v>
      </c>
      <c r="I471">
        <v>0.0</v>
      </c>
      <c r="J471" t="s">
        <v>4228</v>
      </c>
      <c r="K471" t="s">
        <v>4229</v>
      </c>
      <c r="L471">
        <v>65.0</v>
      </c>
      <c r="M471" s="3" t="s">
        <f t="shared" si="0"/>
        <v>4230</v>
      </c>
      <c r="N471" t="s">
        <v>4231</v>
      </c>
    </row>
    <row r="472" ht="14.0">
      <c r="A472">
        <v>15612.0</v>
      </c>
      <c r="B472" t="s">
        <v>4232</v>
      </c>
      <c r="C472" t="s">
        <v>4233</v>
      </c>
      <c r="D472" s="2">
        <v>30000.0</v>
      </c>
      <c r="E472">
        <v>0.0</v>
      </c>
      <c r="F472" t="s">
        <v>4234</v>
      </c>
      <c r="G472" t="s">
        <v>4235</v>
      </c>
      <c r="H472" t="s">
        <v>4236</v>
      </c>
      <c r="I472">
        <v>1.0</v>
      </c>
      <c r="J472" t="s">
        <v>4237</v>
      </c>
      <c r="K472" t="s">
        <v>4238</v>
      </c>
      <c r="L472">
        <v>28.0</v>
      </c>
      <c r="M472" s="3" t="s">
        <f t="shared" si="0"/>
        <v>4239</v>
      </c>
      <c r="N472" t="s">
        <v>4240</v>
      </c>
    </row>
    <row r="473" ht="14.0">
      <c r="A473">
        <v>28323.0</v>
      </c>
      <c r="B473" t="s">
        <v>4241</v>
      </c>
      <c r="C473" t="s">
        <v>4242</v>
      </c>
      <c r="D473" s="2">
        <v>70000.0</v>
      </c>
      <c r="E473">
        <v>0.0</v>
      </c>
      <c r="F473" t="s">
        <v>4243</v>
      </c>
      <c r="G473" t="s">
        <v>4244</v>
      </c>
      <c r="H473" t="s">
        <v>4245</v>
      </c>
      <c r="I473">
        <v>2.0</v>
      </c>
      <c r="J473" t="s">
        <v>4246</v>
      </c>
      <c r="K473" t="s">
        <v>4247</v>
      </c>
      <c r="L473">
        <v>43.0</v>
      </c>
      <c r="M473" s="3" t="s">
        <f t="shared" si="0"/>
        <v>4248</v>
      </c>
      <c r="N473" t="s">
        <v>4249</v>
      </c>
    </row>
    <row r="474" ht="14.0">
      <c r="A474">
        <v>22634.0</v>
      </c>
      <c r="B474" t="s">
        <v>4250</v>
      </c>
      <c r="C474" t="s">
        <v>4251</v>
      </c>
      <c r="D474" s="2">
        <v>40000.0</v>
      </c>
      <c r="E474">
        <v>0.0</v>
      </c>
      <c r="F474" t="s">
        <v>4252</v>
      </c>
      <c r="G474" t="s">
        <v>4253</v>
      </c>
      <c r="H474" t="s">
        <v>4254</v>
      </c>
      <c r="I474">
        <v>0.0</v>
      </c>
      <c r="J474" t="s">
        <v>4255</v>
      </c>
      <c r="K474" t="s">
        <v>4256</v>
      </c>
      <c r="L474">
        <v>38.0</v>
      </c>
      <c r="M474" s="3" t="s">
        <f t="shared" si="0"/>
        <v>4257</v>
      </c>
      <c r="N474" t="s">
        <v>4258</v>
      </c>
    </row>
    <row r="475" ht="14.0">
      <c r="A475">
        <v>15665.0</v>
      </c>
      <c r="B475" t="s">
        <v>4259</v>
      </c>
      <c r="C475" t="s">
        <v>4260</v>
      </c>
      <c r="D475" s="2">
        <v>30000.0</v>
      </c>
      <c r="E475">
        <v>0.0</v>
      </c>
      <c r="F475" t="s">
        <v>4261</v>
      </c>
      <c r="G475" t="s">
        <v>4262</v>
      </c>
      <c r="H475" t="s">
        <v>4263</v>
      </c>
      <c r="I475">
        <v>0.0</v>
      </c>
      <c r="J475" t="s">
        <v>4264</v>
      </c>
      <c r="K475" t="s">
        <v>4265</v>
      </c>
      <c r="L475">
        <v>47.0</v>
      </c>
      <c r="M475" s="3" t="s">
        <f t="shared" si="0"/>
        <v>4266</v>
      </c>
      <c r="N475" t="s">
        <v>4267</v>
      </c>
    </row>
    <row r="476" ht="14.0">
      <c r="A476">
        <v>27585.0</v>
      </c>
      <c r="B476" t="s">
        <v>4268</v>
      </c>
      <c r="C476" t="s">
        <v>4269</v>
      </c>
      <c r="D476" s="2">
        <v>90000.0</v>
      </c>
      <c r="E476">
        <v>2.0</v>
      </c>
      <c r="F476" t="s">
        <v>4270</v>
      </c>
      <c r="G476" t="s">
        <v>4271</v>
      </c>
      <c r="H476" t="s">
        <v>4272</v>
      </c>
      <c r="I476">
        <v>0.0</v>
      </c>
      <c r="J476" t="s">
        <v>4273</v>
      </c>
      <c r="K476" t="s">
        <v>4274</v>
      </c>
      <c r="L476">
        <v>36.0</v>
      </c>
      <c r="M476" s="3" t="s">
        <f t="shared" si="0"/>
        <v>4275</v>
      </c>
      <c r="N476" t="s">
        <v>4276</v>
      </c>
    </row>
    <row r="477" ht="14.0">
      <c r="A477">
        <v>19748.0</v>
      </c>
      <c r="B477" t="s">
        <v>4277</v>
      </c>
      <c r="C477" t="s">
        <v>4278</v>
      </c>
      <c r="D477" s="2">
        <v>20000.0</v>
      </c>
      <c r="E477">
        <v>4.0</v>
      </c>
      <c r="F477" t="s">
        <v>4279</v>
      </c>
      <c r="G477" t="s">
        <v>4280</v>
      </c>
      <c r="H477" t="s">
        <v>4281</v>
      </c>
      <c r="I477">
        <v>2.0</v>
      </c>
      <c r="J477" t="s">
        <v>4282</v>
      </c>
      <c r="K477" t="s">
        <v>4283</v>
      </c>
      <c r="L477">
        <v>60.0</v>
      </c>
      <c r="M477" s="3" t="s">
        <f t="shared" si="0"/>
        <v>4284</v>
      </c>
      <c r="N477" t="s">
        <v>4285</v>
      </c>
    </row>
    <row r="478" ht="14.0">
      <c r="A478">
        <v>21974.0</v>
      </c>
      <c r="B478" t="s">
        <v>4286</v>
      </c>
      <c r="C478" t="s">
        <v>4287</v>
      </c>
      <c r="D478" s="2">
        <v>70000.0</v>
      </c>
      <c r="E478">
        <v>0.0</v>
      </c>
      <c r="F478" t="s">
        <v>4288</v>
      </c>
      <c r="G478" t="s">
        <v>4289</v>
      </c>
      <c r="H478" t="s">
        <v>4290</v>
      </c>
      <c r="I478">
        <v>1.0</v>
      </c>
      <c r="J478" t="s">
        <v>4291</v>
      </c>
      <c r="K478" t="s">
        <v>4292</v>
      </c>
      <c r="L478">
        <v>42.0</v>
      </c>
      <c r="M478" s="3" t="s">
        <f t="shared" si="0"/>
        <v>4293</v>
      </c>
      <c r="N478" t="s">
        <v>4294</v>
      </c>
    </row>
    <row r="479" ht="14.0">
      <c r="A479">
        <v>14032.0</v>
      </c>
      <c r="B479" t="s">
        <v>4295</v>
      </c>
      <c r="C479" t="s">
        <v>4296</v>
      </c>
      <c r="D479" s="2">
        <v>70000.0</v>
      </c>
      <c r="E479">
        <v>2.0</v>
      </c>
      <c r="F479" t="s">
        <v>4297</v>
      </c>
      <c r="G479" t="s">
        <v>4298</v>
      </c>
      <c r="H479" t="s">
        <v>4299</v>
      </c>
      <c r="I479">
        <v>2.0</v>
      </c>
      <c r="J479" t="s">
        <v>4300</v>
      </c>
      <c r="K479" t="s">
        <v>4301</v>
      </c>
      <c r="L479">
        <v>50.0</v>
      </c>
      <c r="M479" s="3" t="s">
        <f t="shared" si="0"/>
        <v>4302</v>
      </c>
      <c r="N479" t="s">
        <v>4303</v>
      </c>
    </row>
    <row r="480" ht="14.0">
      <c r="A480">
        <v>22610.0</v>
      </c>
      <c r="B480" t="s">
        <v>4304</v>
      </c>
      <c r="C480" t="s">
        <v>4305</v>
      </c>
      <c r="D480" s="2">
        <v>30000.0</v>
      </c>
      <c r="E480">
        <v>0.0</v>
      </c>
      <c r="F480" t="s">
        <v>4306</v>
      </c>
      <c r="G480" t="s">
        <v>4307</v>
      </c>
      <c r="H480" t="s">
        <v>4308</v>
      </c>
      <c r="I480">
        <v>0.0</v>
      </c>
      <c r="J480" t="s">
        <v>4309</v>
      </c>
      <c r="K480" t="s">
        <v>4310</v>
      </c>
      <c r="L480">
        <v>35.0</v>
      </c>
      <c r="M480" s="3" t="s">
        <f t="shared" si="0"/>
        <v>4311</v>
      </c>
      <c r="N480" t="s">
        <v>4312</v>
      </c>
    </row>
    <row r="481" ht="14.0">
      <c r="A481">
        <v>26984.0</v>
      </c>
      <c r="B481" t="s">
        <v>4313</v>
      </c>
      <c r="C481" t="s">
        <v>4314</v>
      </c>
      <c r="D481" s="2">
        <v>40000.0</v>
      </c>
      <c r="E481">
        <v>1.0</v>
      </c>
      <c r="F481" t="s">
        <v>4315</v>
      </c>
      <c r="G481" t="s">
        <v>4316</v>
      </c>
      <c r="H481" t="s">
        <v>4317</v>
      </c>
      <c r="I481">
        <v>1.0</v>
      </c>
      <c r="J481" t="s">
        <v>4318</v>
      </c>
      <c r="K481" t="s">
        <v>4319</v>
      </c>
      <c r="L481">
        <v>32.0</v>
      </c>
      <c r="M481" s="3" t="s">
        <f t="shared" si="0"/>
        <v>4320</v>
      </c>
      <c r="N481" t="s">
        <v>4321</v>
      </c>
    </row>
    <row r="482" ht="14.0">
      <c r="A482">
        <v>18294.0</v>
      </c>
      <c r="B482" t="s">
        <v>4322</v>
      </c>
      <c r="C482" t="s">
        <v>4323</v>
      </c>
      <c r="D482" s="2">
        <v>90000.0</v>
      </c>
      <c r="E482">
        <v>1.0</v>
      </c>
      <c r="F482" t="s">
        <v>4324</v>
      </c>
      <c r="G482" t="s">
        <v>4325</v>
      </c>
      <c r="H482" t="s">
        <v>4326</v>
      </c>
      <c r="I482">
        <v>1.0</v>
      </c>
      <c r="J482" t="s">
        <v>4327</v>
      </c>
      <c r="K482" t="s">
        <v>4328</v>
      </c>
      <c r="L482">
        <v>46.0</v>
      </c>
      <c r="M482" s="3" t="s">
        <f t="shared" si="0"/>
        <v>4329</v>
      </c>
      <c r="N482" t="s">
        <v>4330</v>
      </c>
    </row>
    <row r="483" ht="14.0">
      <c r="A483">
        <v>28564.0</v>
      </c>
      <c r="B483" t="s">
        <v>4331</v>
      </c>
      <c r="C483" t="s">
        <v>4332</v>
      </c>
      <c r="D483" s="2">
        <v>40000.0</v>
      </c>
      <c r="E483">
        <v>2.0</v>
      </c>
      <c r="F483" t="s">
        <v>4333</v>
      </c>
      <c r="G483" t="s">
        <v>4334</v>
      </c>
      <c r="H483" t="s">
        <v>4335</v>
      </c>
      <c r="I483">
        <v>0.0</v>
      </c>
      <c r="J483" t="s">
        <v>4336</v>
      </c>
      <c r="K483" t="s">
        <v>4337</v>
      </c>
      <c r="L483">
        <v>33.0</v>
      </c>
      <c r="M483" s="3" t="s">
        <f t="shared" si="0"/>
        <v>4338</v>
      </c>
      <c r="N483" t="s">
        <v>4339</v>
      </c>
    </row>
    <row r="484" ht="14.0">
      <c r="A484">
        <v>28521.0</v>
      </c>
      <c r="B484" t="s">
        <v>4340</v>
      </c>
      <c r="C484" t="s">
        <v>4341</v>
      </c>
      <c r="D484" s="2">
        <v>40000.0</v>
      </c>
      <c r="E484">
        <v>0.0</v>
      </c>
      <c r="F484" t="s">
        <v>4342</v>
      </c>
      <c r="G484" t="s">
        <v>4343</v>
      </c>
      <c r="H484" t="s">
        <v>4344</v>
      </c>
      <c r="I484">
        <v>0.0</v>
      </c>
      <c r="J484" t="s">
        <v>4345</v>
      </c>
      <c r="K484" t="s">
        <v>4346</v>
      </c>
      <c r="L484">
        <v>36.0</v>
      </c>
      <c r="M484" s="3" t="s">
        <f t="shared" si="0"/>
        <v>4347</v>
      </c>
      <c r="N484" t="s">
        <v>4348</v>
      </c>
    </row>
    <row r="485" ht="14.0">
      <c r="A485">
        <v>15450.0</v>
      </c>
      <c r="B485" t="s">
        <v>4349</v>
      </c>
      <c r="C485" t="s">
        <v>4350</v>
      </c>
      <c r="D485" s="2">
        <v>10000.0</v>
      </c>
      <c r="E485">
        <v>1.0</v>
      </c>
      <c r="F485" t="s">
        <v>4351</v>
      </c>
      <c r="G485" t="s">
        <v>4352</v>
      </c>
      <c r="H485" t="s">
        <v>4353</v>
      </c>
      <c r="I485">
        <v>0.0</v>
      </c>
      <c r="J485" t="s">
        <v>4354</v>
      </c>
      <c r="K485" t="s">
        <v>4355</v>
      </c>
      <c r="L485">
        <v>70.0</v>
      </c>
      <c r="M485" s="3" t="s">
        <f t="shared" si="0"/>
        <v>4356</v>
      </c>
      <c r="N485" t="s">
        <v>4357</v>
      </c>
    </row>
    <row r="486" ht="14.0">
      <c r="A486">
        <v>25681.0</v>
      </c>
      <c r="B486" t="s">
        <v>4358</v>
      </c>
      <c r="C486" t="s">
        <v>4359</v>
      </c>
      <c r="D486" s="2">
        <v>30000.0</v>
      </c>
      <c r="E486">
        <v>0.0</v>
      </c>
      <c r="F486" t="s">
        <v>4360</v>
      </c>
      <c r="G486" t="s">
        <v>4361</v>
      </c>
      <c r="H486" t="s">
        <v>4362</v>
      </c>
      <c r="I486">
        <v>1.0</v>
      </c>
      <c r="J486" t="s">
        <v>4363</v>
      </c>
      <c r="K486" t="s">
        <v>4364</v>
      </c>
      <c r="L486">
        <v>31.0</v>
      </c>
      <c r="M486" s="3" t="s">
        <f t="shared" si="0"/>
        <v>4365</v>
      </c>
      <c r="N486" t="s">
        <v>4366</v>
      </c>
    </row>
    <row r="487" ht="14.0">
      <c r="A487">
        <v>19491.0</v>
      </c>
      <c r="B487" t="s">
        <v>4367</v>
      </c>
      <c r="C487" t="s">
        <v>4368</v>
      </c>
      <c r="D487" s="2">
        <v>30000.0</v>
      </c>
      <c r="E487">
        <v>2.0</v>
      </c>
      <c r="F487" t="s">
        <v>4369</v>
      </c>
      <c r="G487" t="s">
        <v>4370</v>
      </c>
      <c r="H487" t="s">
        <v>4371</v>
      </c>
      <c r="I487">
        <v>2.0</v>
      </c>
      <c r="J487" t="s">
        <v>4372</v>
      </c>
      <c r="K487" t="s">
        <v>4373</v>
      </c>
      <c r="L487">
        <v>42.0</v>
      </c>
      <c r="M487" s="3" t="s">
        <f t="shared" si="0"/>
        <v>4374</v>
      </c>
      <c r="N487" t="s">
        <v>4375</v>
      </c>
    </row>
    <row r="488" ht="14.0">
      <c r="A488">
        <v>26415.0</v>
      </c>
      <c r="B488" t="s">
        <v>4376</v>
      </c>
      <c r="C488" t="s">
        <v>4377</v>
      </c>
      <c r="D488" s="2">
        <v>90000.0</v>
      </c>
      <c r="E488">
        <v>4.0</v>
      </c>
      <c r="F488" t="s">
        <v>4378</v>
      </c>
      <c r="G488" t="s">
        <v>4379</v>
      </c>
      <c r="H488" t="s">
        <v>4380</v>
      </c>
      <c r="I488">
        <v>4.0</v>
      </c>
      <c r="J488" t="s">
        <v>4381</v>
      </c>
      <c r="K488" t="s">
        <v>4382</v>
      </c>
      <c r="L488">
        <v>58.0</v>
      </c>
      <c r="M488" s="3" t="s">
        <f t="shared" si="0"/>
        <v>4383</v>
      </c>
      <c r="N488" t="s">
        <v>4384</v>
      </c>
    </row>
    <row r="489" ht="14.0">
      <c r="A489">
        <v>12821.0</v>
      </c>
      <c r="B489" t="s">
        <v>4385</v>
      </c>
      <c r="C489" t="s">
        <v>4386</v>
      </c>
      <c r="D489" s="2">
        <v>40000.0</v>
      </c>
      <c r="E489">
        <v>0.0</v>
      </c>
      <c r="F489" t="s">
        <v>4387</v>
      </c>
      <c r="G489" t="s">
        <v>4388</v>
      </c>
      <c r="H489" t="s">
        <v>4389</v>
      </c>
      <c r="I489">
        <v>0.0</v>
      </c>
      <c r="J489" t="s">
        <v>4390</v>
      </c>
      <c r="K489" t="s">
        <v>4391</v>
      </c>
      <c r="L489">
        <v>39.0</v>
      </c>
      <c r="M489" s="3" t="s">
        <f t="shared" si="0"/>
        <v>4392</v>
      </c>
      <c r="N489" t="s">
        <v>4393</v>
      </c>
    </row>
    <row r="490" ht="14.0">
      <c r="A490">
        <v>15629.0</v>
      </c>
      <c r="B490" t="s">
        <v>4394</v>
      </c>
      <c r="C490" t="s">
        <v>4395</v>
      </c>
      <c r="D490" s="2">
        <v>10000.0</v>
      </c>
      <c r="E490">
        <v>0.0</v>
      </c>
      <c r="F490" t="s">
        <v>4396</v>
      </c>
      <c r="G490" t="s">
        <v>4397</v>
      </c>
      <c r="H490" t="s">
        <v>4398</v>
      </c>
      <c r="I490">
        <v>2.0</v>
      </c>
      <c r="J490" t="s">
        <v>4399</v>
      </c>
      <c r="K490" t="s">
        <v>4400</v>
      </c>
      <c r="L490">
        <v>34.0</v>
      </c>
      <c r="M490" s="3" t="s">
        <f t="shared" si="0"/>
        <v>4401</v>
      </c>
      <c r="N490" t="s">
        <v>4402</v>
      </c>
    </row>
    <row r="491" ht="14.0">
      <c r="A491">
        <v>27835.0</v>
      </c>
      <c r="B491" t="s">
        <v>4403</v>
      </c>
      <c r="C491" t="s">
        <v>4404</v>
      </c>
      <c r="D491" s="2">
        <v>20000.0</v>
      </c>
      <c r="E491">
        <v>0.0</v>
      </c>
      <c r="F491" t="s">
        <v>4405</v>
      </c>
      <c r="G491" t="s">
        <v>4406</v>
      </c>
      <c r="H491" t="s">
        <v>4407</v>
      </c>
      <c r="I491">
        <v>2.0</v>
      </c>
      <c r="J491" t="s">
        <v>4408</v>
      </c>
      <c r="K491" t="s">
        <v>4409</v>
      </c>
      <c r="L491">
        <v>32.0</v>
      </c>
      <c r="M491" s="3" t="s">
        <f t="shared" si="0"/>
        <v>4410</v>
      </c>
      <c r="N491" t="s">
        <v>4411</v>
      </c>
    </row>
    <row r="492" ht="14.0">
      <c r="A492">
        <v>11738.0</v>
      </c>
      <c r="B492" t="s">
        <v>4412</v>
      </c>
      <c r="C492" t="s">
        <v>4413</v>
      </c>
      <c r="D492" s="2">
        <v>60000.0</v>
      </c>
      <c r="E492">
        <v>4.0</v>
      </c>
      <c r="F492" t="s">
        <v>4414</v>
      </c>
      <c r="G492" t="s">
        <v>4415</v>
      </c>
      <c r="H492" t="s">
        <v>4416</v>
      </c>
      <c r="I492">
        <v>0.0</v>
      </c>
      <c r="J492" t="s">
        <v>4417</v>
      </c>
      <c r="K492" t="s">
        <v>4418</v>
      </c>
      <c r="L492">
        <v>46.0</v>
      </c>
      <c r="M492" s="3" t="s">
        <f t="shared" si="0"/>
        <v>4419</v>
      </c>
      <c r="N492" t="s">
        <v>4420</v>
      </c>
    </row>
    <row r="493" ht="14.0">
      <c r="A493">
        <v>25065.0</v>
      </c>
      <c r="B493" t="s">
        <v>4421</v>
      </c>
      <c r="C493" t="s">
        <v>4422</v>
      </c>
      <c r="D493" s="2">
        <v>70000.0</v>
      </c>
      <c r="E493">
        <v>2.0</v>
      </c>
      <c r="F493" t="s">
        <v>4423</v>
      </c>
      <c r="G493" t="s">
        <v>4424</v>
      </c>
      <c r="H493" t="s">
        <v>4425</v>
      </c>
      <c r="I493">
        <v>2.0</v>
      </c>
      <c r="J493" t="s">
        <v>4426</v>
      </c>
      <c r="K493" t="s">
        <v>4427</v>
      </c>
      <c r="L493">
        <v>48.0</v>
      </c>
      <c r="M493" s="3" t="s">
        <f t="shared" si="0"/>
        <v>4428</v>
      </c>
      <c r="N493" t="s">
        <v>4429</v>
      </c>
    </row>
    <row r="494" ht="14.0">
      <c r="A494">
        <v>26238.0</v>
      </c>
      <c r="B494" t="s">
        <v>4430</v>
      </c>
      <c r="C494" t="s">
        <v>4431</v>
      </c>
      <c r="D494" s="2">
        <v>40000.0</v>
      </c>
      <c r="E494">
        <v>3.0</v>
      </c>
      <c r="F494" t="s">
        <v>4432</v>
      </c>
      <c r="G494" t="s">
        <v>4433</v>
      </c>
      <c r="H494" t="s">
        <v>4434</v>
      </c>
      <c r="I494">
        <v>1.0</v>
      </c>
      <c r="J494" t="s">
        <v>4435</v>
      </c>
      <c r="K494" t="s">
        <v>4436</v>
      </c>
      <c r="L494">
        <v>31.0</v>
      </c>
      <c r="M494" s="3" t="s">
        <f t="shared" si="0"/>
        <v>4437</v>
      </c>
      <c r="N494" t="s">
        <v>4438</v>
      </c>
    </row>
    <row r="495" ht="14.0">
      <c r="A495">
        <v>23707.0</v>
      </c>
      <c r="B495" t="s">
        <v>4439</v>
      </c>
      <c r="C495" t="s">
        <v>4440</v>
      </c>
      <c r="D495" s="2">
        <v>70000.0</v>
      </c>
      <c r="E495">
        <v>5.0</v>
      </c>
      <c r="F495" t="s">
        <v>4441</v>
      </c>
      <c r="G495" t="s">
        <v>4442</v>
      </c>
      <c r="H495" t="s">
        <v>4443</v>
      </c>
      <c r="I495">
        <v>3.0</v>
      </c>
      <c r="J495" t="s">
        <v>4444</v>
      </c>
      <c r="K495" t="s">
        <v>4445</v>
      </c>
      <c r="L495">
        <v>60.0</v>
      </c>
      <c r="M495" s="3" t="s">
        <f t="shared" si="0"/>
        <v>4446</v>
      </c>
      <c r="N495" t="s">
        <v>4447</v>
      </c>
    </row>
    <row r="496" ht="14.0">
      <c r="A496">
        <v>27650.0</v>
      </c>
      <c r="B496" t="s">
        <v>4448</v>
      </c>
      <c r="C496" t="s">
        <v>4449</v>
      </c>
      <c r="D496" s="2">
        <v>70000.0</v>
      </c>
      <c r="E496">
        <v>4.0</v>
      </c>
      <c r="F496" t="s">
        <v>4450</v>
      </c>
      <c r="G496" t="s">
        <v>4451</v>
      </c>
      <c r="H496" t="s">
        <v>4452</v>
      </c>
      <c r="I496">
        <v>0.0</v>
      </c>
      <c r="J496" t="s">
        <v>4453</v>
      </c>
      <c r="K496" t="s">
        <v>4454</v>
      </c>
      <c r="L496">
        <v>51.0</v>
      </c>
      <c r="M496" s="3" t="s">
        <f t="shared" si="0"/>
        <v>4455</v>
      </c>
      <c r="N496" t="s">
        <v>4456</v>
      </c>
    </row>
    <row r="497" ht="14.0">
      <c r="A497">
        <v>24981.0</v>
      </c>
      <c r="B497" t="s">
        <v>4457</v>
      </c>
      <c r="C497" t="s">
        <v>4458</v>
      </c>
      <c r="D497" s="2">
        <v>60000.0</v>
      </c>
      <c r="E497">
        <v>2.0</v>
      </c>
      <c r="F497" t="s">
        <v>4459</v>
      </c>
      <c r="G497" t="s">
        <v>4460</v>
      </c>
      <c r="H497" t="s">
        <v>4461</v>
      </c>
      <c r="I497">
        <v>2.0</v>
      </c>
      <c r="J497" t="s">
        <v>4462</v>
      </c>
      <c r="K497" t="s">
        <v>4463</v>
      </c>
      <c r="L497">
        <v>56.0</v>
      </c>
      <c r="M497" s="3" t="s">
        <f t="shared" si="0"/>
        <v>4464</v>
      </c>
      <c r="N497" t="s">
        <v>4465</v>
      </c>
    </row>
    <row r="498" ht="14.0">
      <c r="A498">
        <v>20678.0</v>
      </c>
      <c r="B498" t="s">
        <v>4466</v>
      </c>
      <c r="C498" t="s">
        <v>4467</v>
      </c>
      <c r="D498" s="2">
        <v>60000.0</v>
      </c>
      <c r="E498">
        <v>3.0</v>
      </c>
      <c r="F498" t="s">
        <v>4468</v>
      </c>
      <c r="G498" t="s">
        <v>4469</v>
      </c>
      <c r="H498" t="s">
        <v>4470</v>
      </c>
      <c r="I498">
        <v>1.0</v>
      </c>
      <c r="J498" t="s">
        <v>4471</v>
      </c>
      <c r="K498" t="s">
        <v>4472</v>
      </c>
      <c r="L498">
        <v>40.0</v>
      </c>
      <c r="M498" s="3" t="s">
        <f t="shared" si="0"/>
        <v>4473</v>
      </c>
      <c r="N498" t="s">
        <v>4474</v>
      </c>
    </row>
    <row r="499" ht="14.0">
      <c r="A499">
        <v>15302.0</v>
      </c>
      <c r="B499" t="s">
        <v>4475</v>
      </c>
      <c r="C499" t="s">
        <v>4476</v>
      </c>
      <c r="D499" s="2">
        <v>70000.0</v>
      </c>
      <c r="E499">
        <v>1.0</v>
      </c>
      <c r="F499" t="s">
        <v>4477</v>
      </c>
      <c r="G499" t="s">
        <v>4478</v>
      </c>
      <c r="H499" t="s">
        <v>4479</v>
      </c>
      <c r="I499">
        <v>0.0</v>
      </c>
      <c r="J499" t="s">
        <v>4480</v>
      </c>
      <c r="K499" t="s">
        <v>4481</v>
      </c>
      <c r="L499">
        <v>34.0</v>
      </c>
      <c r="M499" s="3" t="s">
        <f t="shared" si="0"/>
        <v>4482</v>
      </c>
      <c r="N499" t="s">
        <v>4483</v>
      </c>
    </row>
    <row r="500" ht="14.0">
      <c r="A500">
        <v>26012.0</v>
      </c>
      <c r="B500" t="s">
        <v>4484</v>
      </c>
      <c r="C500" t="s">
        <v>4485</v>
      </c>
      <c r="D500" s="2">
        <v>80000.0</v>
      </c>
      <c r="E500">
        <v>1.0</v>
      </c>
      <c r="F500" t="s">
        <v>4486</v>
      </c>
      <c r="G500" t="s">
        <v>4487</v>
      </c>
      <c r="H500" t="s">
        <v>4488</v>
      </c>
      <c r="I500">
        <v>1.0</v>
      </c>
      <c r="J500" t="s">
        <v>4489</v>
      </c>
      <c r="K500" t="s">
        <v>4490</v>
      </c>
      <c r="L500">
        <v>48.0</v>
      </c>
      <c r="M500" s="3" t="s">
        <f t="shared" si="0"/>
        <v>4491</v>
      </c>
      <c r="N500" t="s">
        <v>4492</v>
      </c>
    </row>
    <row r="501" ht="14.0">
      <c r="A501">
        <v>26575.0</v>
      </c>
      <c r="B501" t="s">
        <v>4493</v>
      </c>
      <c r="C501" t="s">
        <v>4494</v>
      </c>
      <c r="D501" s="2">
        <v>40000.0</v>
      </c>
      <c r="E501">
        <v>0.0</v>
      </c>
      <c r="F501" t="s">
        <v>4495</v>
      </c>
      <c r="G501" t="s">
        <v>4496</v>
      </c>
      <c r="H501" t="s">
        <v>4497</v>
      </c>
      <c r="I501">
        <v>2.0</v>
      </c>
      <c r="J501" t="s">
        <v>4498</v>
      </c>
      <c r="K501" t="s">
        <v>4499</v>
      </c>
      <c r="L501">
        <v>31.0</v>
      </c>
      <c r="M501" s="3" t="s">
        <f t="shared" si="0"/>
        <v>4500</v>
      </c>
      <c r="N501" t="s">
        <v>4501</v>
      </c>
    </row>
    <row r="502" ht="14.0">
      <c r="A502">
        <v>15559.0</v>
      </c>
      <c r="B502" t="s">
        <v>4502</v>
      </c>
      <c r="C502" t="s">
        <v>4503</v>
      </c>
      <c r="D502" s="2">
        <v>60000.0</v>
      </c>
      <c r="E502">
        <v>5.0</v>
      </c>
      <c r="F502" t="s">
        <v>4504</v>
      </c>
      <c r="G502" t="s">
        <v>4505</v>
      </c>
      <c r="H502" t="s">
        <v>4506</v>
      </c>
      <c r="I502">
        <v>1.0</v>
      </c>
      <c r="J502" t="s">
        <v>4507</v>
      </c>
      <c r="K502" t="s">
        <v>4508</v>
      </c>
      <c r="L502">
        <v>47.0</v>
      </c>
      <c r="M502" s="3" t="s">
        <f t="shared" si="0"/>
        <v>4509</v>
      </c>
      <c r="N502" t="s">
        <v>4510</v>
      </c>
    </row>
    <row r="503" ht="14.0">
      <c r="A503">
        <v>19235.0</v>
      </c>
      <c r="B503" t="s">
        <v>4511</v>
      </c>
      <c r="C503" t="s">
        <v>4512</v>
      </c>
      <c r="D503" s="2">
        <v>50000.0</v>
      </c>
      <c r="E503">
        <v>0.0</v>
      </c>
      <c r="F503" t="s">
        <v>4513</v>
      </c>
      <c r="G503" t="s">
        <v>4514</v>
      </c>
      <c r="H503" t="s">
        <v>4515</v>
      </c>
      <c r="I503">
        <v>0.0</v>
      </c>
      <c r="J503" t="s">
        <v>4516</v>
      </c>
      <c r="K503" t="s">
        <v>4517</v>
      </c>
      <c r="L503">
        <v>34.0</v>
      </c>
      <c r="M503" s="3" t="s">
        <f t="shared" si="0"/>
        <v>4518</v>
      </c>
      <c r="N503" t="s">
        <v>4519</v>
      </c>
    </row>
    <row r="504" ht="14.0">
      <c r="A504">
        <v>15275.0</v>
      </c>
      <c r="B504" t="s">
        <v>4520</v>
      </c>
      <c r="C504" t="s">
        <v>4521</v>
      </c>
      <c r="D504" s="2">
        <v>40000.0</v>
      </c>
      <c r="E504">
        <v>0.0</v>
      </c>
      <c r="F504" t="s">
        <v>4522</v>
      </c>
      <c r="G504" t="s">
        <v>4523</v>
      </c>
      <c r="H504" t="s">
        <v>4524</v>
      </c>
      <c r="I504">
        <v>1.0</v>
      </c>
      <c r="J504" t="s">
        <v>4525</v>
      </c>
      <c r="K504" t="s">
        <v>4526</v>
      </c>
      <c r="L504">
        <v>29.0</v>
      </c>
      <c r="M504" s="3" t="s">
        <f t="shared" si="0"/>
        <v>4527</v>
      </c>
      <c r="N504" t="s">
        <v>4528</v>
      </c>
    </row>
    <row r="505" ht="14.0">
      <c r="A505">
        <v>20339.0</v>
      </c>
      <c r="B505" t="s">
        <v>4529</v>
      </c>
      <c r="C505" t="s">
        <v>4530</v>
      </c>
      <c r="D505" s="2">
        <v>130000.0</v>
      </c>
      <c r="E505">
        <v>1.0</v>
      </c>
      <c r="F505" t="s">
        <v>4531</v>
      </c>
      <c r="G505" t="s">
        <v>4532</v>
      </c>
      <c r="H505" t="s">
        <v>4533</v>
      </c>
      <c r="I505">
        <v>4.0</v>
      </c>
      <c r="J505" t="s">
        <v>4534</v>
      </c>
      <c r="K505" t="s">
        <v>4535</v>
      </c>
      <c r="L505">
        <v>44.0</v>
      </c>
      <c r="M505" s="3" t="s">
        <f t="shared" si="0"/>
        <v>4536</v>
      </c>
      <c r="N505" t="s">
        <v>4537</v>
      </c>
    </row>
    <row r="506" ht="14.0">
      <c r="A506">
        <v>25405.0</v>
      </c>
      <c r="B506" t="s">
        <v>4538</v>
      </c>
      <c r="C506" t="s">
        <v>4539</v>
      </c>
      <c r="D506" s="2">
        <v>70000.0</v>
      </c>
      <c r="E506">
        <v>2.0</v>
      </c>
      <c r="F506" t="s">
        <v>4540</v>
      </c>
      <c r="G506" t="s">
        <v>4541</v>
      </c>
      <c r="H506" t="s">
        <v>4542</v>
      </c>
      <c r="I506">
        <v>1.0</v>
      </c>
      <c r="J506" t="s">
        <v>4543</v>
      </c>
      <c r="K506" t="s">
        <v>4544</v>
      </c>
      <c r="L506">
        <v>38.0</v>
      </c>
      <c r="M506" s="3" t="s">
        <f t="shared" si="0"/>
        <v>4545</v>
      </c>
      <c r="N506" t="s">
        <v>4546</v>
      </c>
    </row>
    <row r="507" ht="14.0">
      <c r="A507">
        <v>15940.0</v>
      </c>
      <c r="B507" t="s">
        <v>4547</v>
      </c>
      <c r="C507" t="s">
        <v>4548</v>
      </c>
      <c r="D507" s="2">
        <v>100000.0</v>
      </c>
      <c r="E507">
        <v>4.0</v>
      </c>
      <c r="F507" t="s">
        <v>4549</v>
      </c>
      <c r="G507" t="s">
        <v>4550</v>
      </c>
      <c r="H507" t="s">
        <v>4551</v>
      </c>
      <c r="I507">
        <v>4.0</v>
      </c>
      <c r="J507" t="s">
        <v>4552</v>
      </c>
      <c r="K507" t="s">
        <v>4553</v>
      </c>
      <c r="L507">
        <v>40.0</v>
      </c>
      <c r="M507" s="3" t="s">
        <f t="shared" si="0"/>
        <v>4554</v>
      </c>
      <c r="N507" t="s">
        <v>4555</v>
      </c>
    </row>
    <row r="508" ht="14.0">
      <c r="A508">
        <v>25074.0</v>
      </c>
      <c r="B508" t="s">
        <v>4556</v>
      </c>
      <c r="C508" t="s">
        <v>4557</v>
      </c>
      <c r="D508" s="2">
        <v>70000.0</v>
      </c>
      <c r="E508">
        <v>4.0</v>
      </c>
      <c r="F508" t="s">
        <v>4558</v>
      </c>
      <c r="G508" t="s">
        <v>4559</v>
      </c>
      <c r="H508" t="s">
        <v>4560</v>
      </c>
      <c r="I508">
        <v>2.0</v>
      </c>
      <c r="J508" t="s">
        <v>4561</v>
      </c>
      <c r="K508" t="s">
        <v>4562</v>
      </c>
      <c r="L508">
        <v>42.0</v>
      </c>
      <c r="M508" s="3" t="s">
        <f t="shared" si="0"/>
        <v>4563</v>
      </c>
      <c r="N508" t="s">
        <v>4564</v>
      </c>
    </row>
    <row r="509" ht="14.0">
      <c r="A509">
        <v>24738.0</v>
      </c>
      <c r="B509" t="s">
        <v>4565</v>
      </c>
      <c r="C509" t="s">
        <v>4566</v>
      </c>
      <c r="D509" s="2">
        <v>40000.0</v>
      </c>
      <c r="E509">
        <v>1.0</v>
      </c>
      <c r="F509" t="s">
        <v>4567</v>
      </c>
      <c r="G509" t="s">
        <v>4568</v>
      </c>
      <c r="H509" t="s">
        <v>4569</v>
      </c>
      <c r="I509">
        <v>1.0</v>
      </c>
      <c r="J509" t="s">
        <v>4570</v>
      </c>
      <c r="K509" t="s">
        <v>4571</v>
      </c>
      <c r="L509">
        <v>51.0</v>
      </c>
      <c r="M509" s="3" t="s">
        <f t="shared" si="0"/>
        <v>4572</v>
      </c>
      <c r="N509" t="s">
        <v>4573</v>
      </c>
    </row>
    <row r="510" ht="14.0">
      <c r="A510">
        <v>16337.0</v>
      </c>
      <c r="B510" t="s">
        <v>4574</v>
      </c>
      <c r="C510" t="s">
        <v>4575</v>
      </c>
      <c r="D510" s="2">
        <v>60000.0</v>
      </c>
      <c r="E510">
        <v>0.0</v>
      </c>
      <c r="F510" t="s">
        <v>4576</v>
      </c>
      <c r="G510" t="s">
        <v>4577</v>
      </c>
      <c r="H510" t="s">
        <v>4578</v>
      </c>
      <c r="I510">
        <v>2.0</v>
      </c>
      <c r="J510" t="s">
        <v>4579</v>
      </c>
      <c r="K510" t="s">
        <v>4580</v>
      </c>
      <c r="L510">
        <v>29.0</v>
      </c>
      <c r="M510" s="3" t="s">
        <f t="shared" si="0"/>
        <v>4581</v>
      </c>
      <c r="N510" t="s">
        <v>4582</v>
      </c>
    </row>
    <row r="511" ht="14.0">
      <c r="A511">
        <v>24357.0</v>
      </c>
      <c r="B511" t="s">
        <v>4583</v>
      </c>
      <c r="C511" t="s">
        <v>4584</v>
      </c>
      <c r="D511" s="2">
        <v>80000.0</v>
      </c>
      <c r="E511">
        <v>3.0</v>
      </c>
      <c r="F511" t="s">
        <v>4585</v>
      </c>
      <c r="G511" t="s">
        <v>4586</v>
      </c>
      <c r="H511" t="s">
        <v>4587</v>
      </c>
      <c r="I511">
        <v>1.0</v>
      </c>
      <c r="J511" t="s">
        <v>4588</v>
      </c>
      <c r="K511" t="s">
        <v>4589</v>
      </c>
      <c r="L511">
        <v>48.0</v>
      </c>
      <c r="M511" s="3" t="s">
        <f t="shared" si="0"/>
        <v>4590</v>
      </c>
      <c r="N511" t="s">
        <v>4591</v>
      </c>
    </row>
    <row r="512" ht="14.0">
      <c r="A512">
        <v>18613.0</v>
      </c>
      <c r="B512" t="s">
        <v>4592</v>
      </c>
      <c r="C512" t="s">
        <v>4593</v>
      </c>
      <c r="D512" s="2">
        <v>70000.0</v>
      </c>
      <c r="E512">
        <v>0.0</v>
      </c>
      <c r="F512" t="s">
        <v>4594</v>
      </c>
      <c r="G512" t="s">
        <v>4595</v>
      </c>
      <c r="H512" t="s">
        <v>4596</v>
      </c>
      <c r="I512">
        <v>1.0</v>
      </c>
      <c r="J512" t="s">
        <v>4597</v>
      </c>
      <c r="K512" t="s">
        <v>4598</v>
      </c>
      <c r="L512">
        <v>37.0</v>
      </c>
      <c r="M512" s="3" t="s">
        <f t="shared" si="0"/>
        <v>4599</v>
      </c>
      <c r="N512" t="s">
        <v>4600</v>
      </c>
    </row>
    <row r="513" ht="14.0">
      <c r="A513">
        <v>12207.0</v>
      </c>
      <c r="B513" t="s">
        <v>4601</v>
      </c>
      <c r="C513" t="s">
        <v>4602</v>
      </c>
      <c r="D513" s="2">
        <v>80000.0</v>
      </c>
      <c r="E513">
        <v>4.0</v>
      </c>
      <c r="F513" t="s">
        <v>4603</v>
      </c>
      <c r="G513" t="s">
        <v>4604</v>
      </c>
      <c r="H513" t="s">
        <v>4605</v>
      </c>
      <c r="I513">
        <v>0.0</v>
      </c>
      <c r="J513" t="s">
        <v>4606</v>
      </c>
      <c r="K513" t="s">
        <v>4607</v>
      </c>
      <c r="L513">
        <v>66.0</v>
      </c>
      <c r="M513" s="3" t="s">
        <f t="shared" si="0"/>
        <v>4608</v>
      </c>
      <c r="N513" t="s">
        <v>4609</v>
      </c>
    </row>
    <row r="514" ht="14.0">
      <c r="A514">
        <v>18052.0</v>
      </c>
      <c r="B514" t="s">
        <v>4610</v>
      </c>
      <c r="C514" t="s">
        <v>4611</v>
      </c>
      <c r="D514" s="2">
        <v>60000.0</v>
      </c>
      <c r="E514">
        <v>1.0</v>
      </c>
      <c r="F514" t="s">
        <v>4612</v>
      </c>
      <c r="G514" t="s">
        <v>4613</v>
      </c>
      <c r="H514" t="s">
        <v>4614</v>
      </c>
      <c r="I514">
        <v>1.0</v>
      </c>
      <c r="J514" t="s">
        <v>4615</v>
      </c>
      <c r="K514" t="s">
        <v>4616</v>
      </c>
      <c r="L514">
        <v>45.0</v>
      </c>
      <c r="M514" s="3" t="s">
        <f t="shared" si="0"/>
        <v>4617</v>
      </c>
      <c r="N514" t="s">
        <v>4618</v>
      </c>
    </row>
    <row r="515" ht="14.0">
      <c r="A515">
        <v>13353.0</v>
      </c>
      <c r="B515" t="s">
        <v>4619</v>
      </c>
      <c r="C515" t="s">
        <v>4620</v>
      </c>
      <c r="D515" s="2">
        <v>60000.0</v>
      </c>
      <c r="E515">
        <v>4.0</v>
      </c>
      <c r="F515" t="s">
        <v>4621</v>
      </c>
      <c r="G515" t="s">
        <v>4622</v>
      </c>
      <c r="H515" t="s">
        <v>4623</v>
      </c>
      <c r="I515">
        <v>2.0</v>
      </c>
      <c r="J515" t="s">
        <v>4624</v>
      </c>
      <c r="K515" t="s">
        <v>4625</v>
      </c>
      <c r="L515">
        <v>61.0</v>
      </c>
      <c r="M515" s="3" t="s">
        <f t="shared" si="0"/>
        <v>4626</v>
      </c>
      <c r="N515" t="s">
        <v>4627</v>
      </c>
    </row>
    <row r="516" ht="14.0">
      <c r="A516">
        <v>19399.0</v>
      </c>
      <c r="B516" t="s">
        <v>4628</v>
      </c>
      <c r="C516" t="s">
        <v>4629</v>
      </c>
      <c r="D516" s="2">
        <v>40000.0</v>
      </c>
      <c r="E516">
        <v>0.0</v>
      </c>
      <c r="F516" t="s">
        <v>4630</v>
      </c>
      <c r="G516" t="s">
        <v>4631</v>
      </c>
      <c r="H516" t="s">
        <v>4632</v>
      </c>
      <c r="I516">
        <v>1.0</v>
      </c>
      <c r="J516" t="s">
        <v>4633</v>
      </c>
      <c r="K516" t="s">
        <v>4634</v>
      </c>
      <c r="L516">
        <v>45.0</v>
      </c>
      <c r="M516" s="3" t="s">
        <f t="shared" si="0"/>
        <v>4635</v>
      </c>
      <c r="N516" t="s">
        <v>4636</v>
      </c>
    </row>
    <row r="517" ht="14.0">
      <c r="A517">
        <v>16154.0</v>
      </c>
      <c r="B517" t="s">
        <v>4637</v>
      </c>
      <c r="C517" t="s">
        <v>4638</v>
      </c>
      <c r="D517" s="2">
        <v>70000.0</v>
      </c>
      <c r="E517">
        <v>5.0</v>
      </c>
      <c r="F517" t="s">
        <v>4639</v>
      </c>
      <c r="G517" t="s">
        <v>4640</v>
      </c>
      <c r="H517" t="s">
        <v>4641</v>
      </c>
      <c r="I517">
        <v>2.0</v>
      </c>
      <c r="J517" t="s">
        <v>4642</v>
      </c>
      <c r="K517" t="s">
        <v>4643</v>
      </c>
      <c r="L517">
        <v>47.0</v>
      </c>
      <c r="M517" s="3" t="s">
        <f t="shared" si="0"/>
        <v>4644</v>
      </c>
      <c r="N517" t="s">
        <v>4645</v>
      </c>
    </row>
    <row r="518" ht="14.0">
      <c r="A518">
        <v>22219.0</v>
      </c>
      <c r="B518" t="s">
        <v>4646</v>
      </c>
      <c r="C518" t="s">
        <v>4647</v>
      </c>
      <c r="D518" s="2">
        <v>60000.0</v>
      </c>
      <c r="E518">
        <v>2.0</v>
      </c>
      <c r="F518" t="s">
        <v>4648</v>
      </c>
      <c r="G518" t="s">
        <v>4649</v>
      </c>
      <c r="H518" t="s">
        <v>4650</v>
      </c>
      <c r="I518">
        <v>2.0</v>
      </c>
      <c r="J518" t="s">
        <v>4651</v>
      </c>
      <c r="K518" t="s">
        <v>4652</v>
      </c>
      <c r="L518">
        <v>49.0</v>
      </c>
      <c r="M518" s="3" t="s">
        <f t="shared" si="0"/>
        <v>4653</v>
      </c>
      <c r="N518" t="s">
        <v>4654</v>
      </c>
    </row>
    <row r="519" ht="14.0">
      <c r="A519">
        <v>17269.0</v>
      </c>
      <c r="B519" t="s">
        <v>4655</v>
      </c>
      <c r="C519" t="s">
        <v>4656</v>
      </c>
      <c r="D519" s="2">
        <v>60000.0</v>
      </c>
      <c r="E519">
        <v>3.0</v>
      </c>
      <c r="F519" t="s">
        <v>4657</v>
      </c>
      <c r="G519" t="s">
        <v>4658</v>
      </c>
      <c r="H519" t="s">
        <v>4659</v>
      </c>
      <c r="I519">
        <v>0.0</v>
      </c>
      <c r="J519" t="s">
        <v>4660</v>
      </c>
      <c r="K519" t="s">
        <v>4661</v>
      </c>
      <c r="L519">
        <v>47.0</v>
      </c>
      <c r="M519" s="3" t="s">
        <f t="shared" si="0"/>
        <v>4662</v>
      </c>
      <c r="N519" t="s">
        <v>4663</v>
      </c>
    </row>
    <row r="520" ht="14.0">
      <c r="A520">
        <v>23586.0</v>
      </c>
      <c r="B520" t="s">
        <v>4664</v>
      </c>
      <c r="C520" t="s">
        <v>4665</v>
      </c>
      <c r="D520" s="2">
        <v>80000.0</v>
      </c>
      <c r="E520">
        <v>0.0</v>
      </c>
      <c r="F520" t="s">
        <v>4666</v>
      </c>
      <c r="G520" t="s">
        <v>4667</v>
      </c>
      <c r="H520" t="s">
        <v>4668</v>
      </c>
      <c r="I520">
        <v>1.0</v>
      </c>
      <c r="J520" t="s">
        <v>4669</v>
      </c>
      <c r="K520" t="s">
        <v>4670</v>
      </c>
      <c r="L520">
        <v>34.0</v>
      </c>
      <c r="M520" s="3" t="s">
        <f t="shared" si="0"/>
        <v>4671</v>
      </c>
      <c r="N520" t="s">
        <v>4672</v>
      </c>
    </row>
    <row r="521" ht="14.0">
      <c r="A521">
        <v>15740.0</v>
      </c>
      <c r="B521" t="s">
        <v>4673</v>
      </c>
      <c r="C521" t="s">
        <v>4674</v>
      </c>
      <c r="D521" s="2">
        <v>80000.0</v>
      </c>
      <c r="E521">
        <v>5.0</v>
      </c>
      <c r="F521" t="s">
        <v>4675</v>
      </c>
      <c r="G521" t="s">
        <v>4676</v>
      </c>
      <c r="H521" t="s">
        <v>4677</v>
      </c>
      <c r="I521">
        <v>2.0</v>
      </c>
      <c r="J521" t="s">
        <v>4678</v>
      </c>
      <c r="K521" t="s">
        <v>4679</v>
      </c>
      <c r="L521">
        <v>64.0</v>
      </c>
      <c r="M521" s="3" t="s">
        <f t="shared" si="0"/>
        <v>4680</v>
      </c>
      <c r="N521" t="s">
        <v>4681</v>
      </c>
    </row>
    <row r="522" ht="14.0">
      <c r="A522">
        <v>27638.0</v>
      </c>
      <c r="B522" t="s">
        <v>4682</v>
      </c>
      <c r="C522" t="s">
        <v>4683</v>
      </c>
      <c r="D522" s="2">
        <v>100000.0</v>
      </c>
      <c r="E522">
        <v>1.0</v>
      </c>
      <c r="F522" t="s">
        <v>4684</v>
      </c>
      <c r="G522" t="s">
        <v>4685</v>
      </c>
      <c r="H522" t="s">
        <v>4686</v>
      </c>
      <c r="I522">
        <v>3.0</v>
      </c>
      <c r="J522" t="s">
        <v>4687</v>
      </c>
      <c r="K522" t="s">
        <v>4688</v>
      </c>
      <c r="L522">
        <v>44.0</v>
      </c>
      <c r="M522" s="3" t="s">
        <f t="shared" si="0"/>
        <v>4689</v>
      </c>
      <c r="N522" t="s">
        <v>4690</v>
      </c>
    </row>
    <row r="523" ht="14.0">
      <c r="A523">
        <v>18976.0</v>
      </c>
      <c r="B523" t="s">
        <v>4691</v>
      </c>
      <c r="C523" t="s">
        <v>4692</v>
      </c>
      <c r="D523" s="2">
        <v>40000.0</v>
      </c>
      <c r="E523">
        <v>4.0</v>
      </c>
      <c r="F523" t="s">
        <v>4693</v>
      </c>
      <c r="G523" t="s">
        <v>4694</v>
      </c>
      <c r="H523" t="s">
        <v>4695</v>
      </c>
      <c r="I523">
        <v>2.0</v>
      </c>
      <c r="J523" t="s">
        <v>4696</v>
      </c>
      <c r="K523" t="s">
        <v>4697</v>
      </c>
      <c r="L523">
        <v>62.0</v>
      </c>
      <c r="M523" s="3" t="s">
        <f t="shared" si="0"/>
        <v>4698</v>
      </c>
      <c r="N523" t="s">
        <v>4699</v>
      </c>
    </row>
    <row r="524" ht="14.0">
      <c r="A524">
        <v>19413.0</v>
      </c>
      <c r="B524" t="s">
        <v>4700</v>
      </c>
      <c r="C524" t="s">
        <v>4701</v>
      </c>
      <c r="D524" s="2">
        <v>60000.0</v>
      </c>
      <c r="E524">
        <v>3.0</v>
      </c>
      <c r="F524" t="s">
        <v>4702</v>
      </c>
      <c r="G524" t="s">
        <v>4703</v>
      </c>
      <c r="H524" t="s">
        <v>4704</v>
      </c>
      <c r="I524">
        <v>1.0</v>
      </c>
      <c r="J524" t="s">
        <v>4705</v>
      </c>
      <c r="K524" t="s">
        <v>4706</v>
      </c>
      <c r="L524">
        <v>47.0</v>
      </c>
      <c r="M524" s="3" t="s">
        <f t="shared" si="0"/>
        <v>4707</v>
      </c>
      <c r="N524" t="s">
        <v>4708</v>
      </c>
    </row>
    <row r="525" ht="14.0">
      <c r="A525">
        <v>13283.0</v>
      </c>
      <c r="B525" t="s">
        <v>4709</v>
      </c>
      <c r="C525" t="s">
        <v>4710</v>
      </c>
      <c r="D525" s="2">
        <v>80000.0</v>
      </c>
      <c r="E525">
        <v>3.0</v>
      </c>
      <c r="F525" t="s">
        <v>4711</v>
      </c>
      <c r="G525" t="s">
        <v>4712</v>
      </c>
      <c r="H525" t="s">
        <v>4713</v>
      </c>
      <c r="I525">
        <v>2.0</v>
      </c>
      <c r="J525" t="s">
        <v>4714</v>
      </c>
      <c r="K525" t="s">
        <v>4715</v>
      </c>
      <c r="L525">
        <v>49.0</v>
      </c>
      <c r="M525" s="3" t="s">
        <f t="shared" si="0"/>
        <v>4716</v>
      </c>
      <c r="N525" t="s">
        <v>4717</v>
      </c>
    </row>
    <row r="526" ht="14.0">
      <c r="A526">
        <v>17471.0</v>
      </c>
      <c r="B526" t="s">
        <v>4718</v>
      </c>
      <c r="C526" t="s">
        <v>4719</v>
      </c>
      <c r="D526" s="2">
        <v>80000.0</v>
      </c>
      <c r="E526">
        <v>4.0</v>
      </c>
      <c r="F526" t="s">
        <v>4720</v>
      </c>
      <c r="G526" t="s">
        <v>4721</v>
      </c>
      <c r="H526" t="s">
        <v>4722</v>
      </c>
      <c r="I526">
        <v>2.0</v>
      </c>
      <c r="J526" t="s">
        <v>4723</v>
      </c>
      <c r="K526" t="s">
        <v>4724</v>
      </c>
      <c r="L526">
        <v>67.0</v>
      </c>
      <c r="M526" s="3" t="s">
        <f t="shared" si="0"/>
        <v>4725</v>
      </c>
      <c r="N526" t="s">
        <v>4726</v>
      </c>
    </row>
    <row r="527" ht="14.0">
      <c r="A527">
        <v>16791.0</v>
      </c>
      <c r="B527" t="s">
        <v>4727</v>
      </c>
      <c r="C527" t="s">
        <v>4728</v>
      </c>
      <c r="D527" s="2">
        <v>60000.0</v>
      </c>
      <c r="E527">
        <v>5.0</v>
      </c>
      <c r="F527" t="s">
        <v>4729</v>
      </c>
      <c r="G527" t="s">
        <v>4730</v>
      </c>
      <c r="H527" t="s">
        <v>4731</v>
      </c>
      <c r="I527">
        <v>3.0</v>
      </c>
      <c r="J527" t="s">
        <v>4732</v>
      </c>
      <c r="K527" t="s">
        <v>4733</v>
      </c>
      <c r="L527">
        <v>59.0</v>
      </c>
      <c r="M527" s="3" t="s">
        <f t="shared" si="0"/>
        <v>4734</v>
      </c>
      <c r="N527" t="s">
        <v>4735</v>
      </c>
    </row>
    <row r="528" ht="14.0">
      <c r="A528">
        <v>15382.0</v>
      </c>
      <c r="B528" t="s">
        <v>4736</v>
      </c>
      <c r="C528" t="s">
        <v>4737</v>
      </c>
      <c r="D528" s="2">
        <v>110000.0</v>
      </c>
      <c r="E528">
        <v>1.0</v>
      </c>
      <c r="F528" t="s">
        <v>4738</v>
      </c>
      <c r="G528" t="s">
        <v>4739</v>
      </c>
      <c r="H528" t="s">
        <v>4740</v>
      </c>
      <c r="I528">
        <v>2.0</v>
      </c>
      <c r="J528" t="s">
        <v>4741</v>
      </c>
      <c r="K528" t="s">
        <v>4742</v>
      </c>
      <c r="L528">
        <v>44.0</v>
      </c>
      <c r="M528" s="3" t="s">
        <f t="shared" si="0"/>
        <v>4743</v>
      </c>
      <c r="N528" t="s">
        <v>4744</v>
      </c>
    </row>
    <row r="529" ht="14.0">
      <c r="A529">
        <v>11641.0</v>
      </c>
      <c r="B529" t="s">
        <v>4745</v>
      </c>
      <c r="C529" t="s">
        <v>4746</v>
      </c>
      <c r="D529" s="2">
        <v>50000.0</v>
      </c>
      <c r="E529">
        <v>1.0</v>
      </c>
      <c r="F529" t="s">
        <v>4747</v>
      </c>
      <c r="G529" t="s">
        <v>4748</v>
      </c>
      <c r="H529" t="s">
        <v>4749</v>
      </c>
      <c r="I529">
        <v>0.0</v>
      </c>
      <c r="J529" t="s">
        <v>4750</v>
      </c>
      <c r="K529" t="s">
        <v>4751</v>
      </c>
      <c r="L529">
        <v>36.0</v>
      </c>
      <c r="M529" s="3" t="s">
        <f t="shared" si="0"/>
        <v>4752</v>
      </c>
      <c r="N529" t="s">
        <v>4753</v>
      </c>
    </row>
    <row r="530" ht="14.0">
      <c r="A530">
        <v>11935.0</v>
      </c>
      <c r="B530" t="s">
        <v>4754</v>
      </c>
      <c r="C530" t="s">
        <v>4755</v>
      </c>
      <c r="D530" s="2">
        <v>30000.0</v>
      </c>
      <c r="E530">
        <v>0.0</v>
      </c>
      <c r="F530" t="s">
        <v>4756</v>
      </c>
      <c r="G530" t="s">
        <v>4757</v>
      </c>
      <c r="H530" t="s">
        <v>4758</v>
      </c>
      <c r="I530">
        <v>1.0</v>
      </c>
      <c r="J530" t="s">
        <v>4759</v>
      </c>
      <c r="K530" t="s">
        <v>4760</v>
      </c>
      <c r="L530">
        <v>28.0</v>
      </c>
      <c r="M530" s="3" t="s">
        <f t="shared" si="0"/>
        <v>4761</v>
      </c>
      <c r="N530" t="s">
        <v>4762</v>
      </c>
    </row>
    <row r="531" ht="14.0">
      <c r="A531">
        <v>13233.0</v>
      </c>
      <c r="B531" t="s">
        <v>4763</v>
      </c>
      <c r="C531" t="s">
        <v>4764</v>
      </c>
      <c r="D531" s="2">
        <v>60000.0</v>
      </c>
      <c r="E531">
        <v>2.0</v>
      </c>
      <c r="F531" t="s">
        <v>4765</v>
      </c>
      <c r="G531" t="s">
        <v>4766</v>
      </c>
      <c r="H531" t="s">
        <v>4767</v>
      </c>
      <c r="I531">
        <v>1.0</v>
      </c>
      <c r="J531" t="s">
        <v>4768</v>
      </c>
      <c r="K531" t="s">
        <v>4769</v>
      </c>
      <c r="L531">
        <v>57.0</v>
      </c>
      <c r="M531" s="3" t="s">
        <f t="shared" si="0"/>
        <v>4770</v>
      </c>
      <c r="N531" t="s">
        <v>4771</v>
      </c>
    </row>
    <row r="532" ht="14.0">
      <c r="A532">
        <v>25909.0</v>
      </c>
      <c r="B532" t="s">
        <v>4772</v>
      </c>
      <c r="C532" t="s">
        <v>4773</v>
      </c>
      <c r="D532" s="2">
        <v>60000.0</v>
      </c>
      <c r="E532">
        <v>0.0</v>
      </c>
      <c r="F532" t="s">
        <v>4774</v>
      </c>
      <c r="G532" t="s">
        <v>4775</v>
      </c>
      <c r="H532" t="s">
        <v>4776</v>
      </c>
      <c r="I532">
        <v>1.0</v>
      </c>
      <c r="J532" t="s">
        <v>4777</v>
      </c>
      <c r="K532" t="s">
        <v>4778</v>
      </c>
      <c r="L532">
        <v>27.0</v>
      </c>
      <c r="M532" s="3" t="s">
        <f t="shared" si="0"/>
        <v>4779</v>
      </c>
      <c r="N532" t="s">
        <v>4780</v>
      </c>
    </row>
    <row r="533" ht="14.0">
      <c r="A533">
        <v>14092.0</v>
      </c>
      <c r="B533" t="s">
        <v>4781</v>
      </c>
      <c r="C533" t="s">
        <v>4782</v>
      </c>
      <c r="D533" s="2">
        <v>30000.0</v>
      </c>
      <c r="E533">
        <v>0.0</v>
      </c>
      <c r="F533" t="s">
        <v>4783</v>
      </c>
      <c r="G533" t="s">
        <v>4784</v>
      </c>
      <c r="H533" t="s">
        <v>4785</v>
      </c>
      <c r="I533">
        <v>2.0</v>
      </c>
      <c r="J533" t="s">
        <v>4786</v>
      </c>
      <c r="K533" t="s">
        <v>4787</v>
      </c>
      <c r="L533">
        <v>28.0</v>
      </c>
      <c r="M533" s="3" t="s">
        <f t="shared" si="0"/>
        <v>4788</v>
      </c>
      <c r="N533" t="s">
        <v>4789</v>
      </c>
    </row>
    <row r="534" ht="14.0">
      <c r="A534">
        <v>29143.0</v>
      </c>
      <c r="B534" t="s">
        <v>4790</v>
      </c>
      <c r="C534" t="s">
        <v>4791</v>
      </c>
      <c r="D534" s="2">
        <v>60000.0</v>
      </c>
      <c r="E534">
        <v>1.0</v>
      </c>
      <c r="F534" t="s">
        <v>4792</v>
      </c>
      <c r="G534" t="s">
        <v>4793</v>
      </c>
      <c r="H534" t="s">
        <v>4794</v>
      </c>
      <c r="I534">
        <v>1.0</v>
      </c>
      <c r="J534" t="s">
        <v>4795</v>
      </c>
      <c r="K534" t="s">
        <v>4796</v>
      </c>
      <c r="L534">
        <v>44.0</v>
      </c>
      <c r="M534" s="3" t="s">
        <f t="shared" si="0"/>
        <v>4797</v>
      </c>
      <c r="N534" t="s">
        <v>4798</v>
      </c>
    </row>
    <row r="535" ht="14.0">
      <c r="A535">
        <v>24941.0</v>
      </c>
      <c r="B535" t="s">
        <v>4799</v>
      </c>
      <c r="C535" t="s">
        <v>4800</v>
      </c>
      <c r="D535" s="2">
        <v>60000.0</v>
      </c>
      <c r="E535">
        <v>3.0</v>
      </c>
      <c r="F535" t="s">
        <v>4801</v>
      </c>
      <c r="G535" t="s">
        <v>4802</v>
      </c>
      <c r="H535" t="s">
        <v>4803</v>
      </c>
      <c r="I535">
        <v>2.0</v>
      </c>
      <c r="J535" t="s">
        <v>4804</v>
      </c>
      <c r="K535" t="s">
        <v>4805</v>
      </c>
      <c r="L535">
        <v>66.0</v>
      </c>
      <c r="M535" s="3" t="s">
        <f t="shared" si="0"/>
        <v>4806</v>
      </c>
      <c r="N535" t="s">
        <v>4807</v>
      </c>
    </row>
    <row r="536" ht="14.0">
      <c r="A536">
        <v>24637.0</v>
      </c>
      <c r="B536" t="s">
        <v>4808</v>
      </c>
      <c r="C536" t="s">
        <v>4809</v>
      </c>
      <c r="D536" s="2">
        <v>40000.0</v>
      </c>
      <c r="E536">
        <v>4.0</v>
      </c>
      <c r="F536" t="s">
        <v>4810</v>
      </c>
      <c r="G536" t="s">
        <v>4811</v>
      </c>
      <c r="H536" t="s">
        <v>4812</v>
      </c>
      <c r="I536">
        <v>2.0</v>
      </c>
      <c r="J536" t="s">
        <v>4813</v>
      </c>
      <c r="K536" t="s">
        <v>4814</v>
      </c>
      <c r="L536">
        <v>64.0</v>
      </c>
      <c r="M536" s="3" t="s">
        <f t="shared" si="0"/>
        <v>4815</v>
      </c>
      <c r="N536" t="s">
        <v>4816</v>
      </c>
    </row>
    <row r="537" ht="14.0">
      <c r="A537">
        <v>23893.0</v>
      </c>
      <c r="B537" t="s">
        <v>4817</v>
      </c>
      <c r="C537" t="s">
        <v>4818</v>
      </c>
      <c r="D537" s="2">
        <v>50000.0</v>
      </c>
      <c r="E537">
        <v>3.0</v>
      </c>
      <c r="F537" t="s">
        <v>4819</v>
      </c>
      <c r="G537" t="s">
        <v>4820</v>
      </c>
      <c r="H537" t="s">
        <v>4821</v>
      </c>
      <c r="I537">
        <v>3.0</v>
      </c>
      <c r="J537" t="s">
        <v>4822</v>
      </c>
      <c r="K537" t="s">
        <v>4823</v>
      </c>
      <c r="L537">
        <v>41.0</v>
      </c>
      <c r="M537" s="3" t="s">
        <f t="shared" si="0"/>
        <v>4824</v>
      </c>
      <c r="N537" t="s">
        <v>4825</v>
      </c>
    </row>
    <row r="538" ht="14.0">
      <c r="A538">
        <v>13907.0</v>
      </c>
      <c r="B538" t="s">
        <v>4826</v>
      </c>
      <c r="C538" t="s">
        <v>4827</v>
      </c>
      <c r="D538" s="2">
        <v>80000.0</v>
      </c>
      <c r="E538">
        <v>3.0</v>
      </c>
      <c r="F538" t="s">
        <v>4828</v>
      </c>
      <c r="G538" t="s">
        <v>4829</v>
      </c>
      <c r="H538" t="s">
        <v>4830</v>
      </c>
      <c r="I538">
        <v>1.0</v>
      </c>
      <c r="J538" t="s">
        <v>4831</v>
      </c>
      <c r="K538" t="s">
        <v>4832</v>
      </c>
      <c r="L538">
        <v>41.0</v>
      </c>
      <c r="M538" s="3" t="s">
        <f t="shared" si="0"/>
        <v>4833</v>
      </c>
      <c r="N538" t="s">
        <v>4834</v>
      </c>
    </row>
    <row r="539" ht="14.0">
      <c r="A539">
        <v>14900.0</v>
      </c>
      <c r="B539" t="s">
        <v>4835</v>
      </c>
      <c r="C539" t="s">
        <v>4836</v>
      </c>
      <c r="D539" s="2">
        <v>40000.0</v>
      </c>
      <c r="E539">
        <v>1.0</v>
      </c>
      <c r="F539" t="s">
        <v>4837</v>
      </c>
      <c r="G539" t="s">
        <v>4838</v>
      </c>
      <c r="H539" t="s">
        <v>4839</v>
      </c>
      <c r="I539">
        <v>1.0</v>
      </c>
      <c r="J539" t="s">
        <v>4840</v>
      </c>
      <c r="K539" t="s">
        <v>4841</v>
      </c>
      <c r="L539">
        <v>49.0</v>
      </c>
      <c r="M539" s="3" t="s">
        <f t="shared" si="0"/>
        <v>4842</v>
      </c>
      <c r="N539" t="s">
        <v>4843</v>
      </c>
    </row>
    <row r="540" ht="14.0">
      <c r="A540">
        <v>11262.0</v>
      </c>
      <c r="B540" t="s">
        <v>4844</v>
      </c>
      <c r="C540" t="s">
        <v>4845</v>
      </c>
      <c r="D540" s="2">
        <v>80000.0</v>
      </c>
      <c r="E540">
        <v>4.0</v>
      </c>
      <c r="F540" t="s">
        <v>4846</v>
      </c>
      <c r="G540" t="s">
        <v>4847</v>
      </c>
      <c r="H540" t="s">
        <v>4848</v>
      </c>
      <c r="I540">
        <v>0.0</v>
      </c>
      <c r="J540" t="s">
        <v>4849</v>
      </c>
      <c r="K540" t="s">
        <v>4850</v>
      </c>
      <c r="L540">
        <v>42.0</v>
      </c>
      <c r="M540" s="3" t="s">
        <f t="shared" si="0"/>
        <v>4851</v>
      </c>
      <c r="N540" t="s">
        <v>4852</v>
      </c>
    </row>
    <row r="541" ht="14.0">
      <c r="A541">
        <v>22294.0</v>
      </c>
      <c r="B541" t="s">
        <v>4853</v>
      </c>
      <c r="C541" t="s">
        <v>4854</v>
      </c>
      <c r="D541" s="2">
        <v>70000.0</v>
      </c>
      <c r="E541">
        <v>0.0</v>
      </c>
      <c r="F541" t="s">
        <v>4855</v>
      </c>
      <c r="G541" t="s">
        <v>4856</v>
      </c>
      <c r="H541" t="s">
        <v>4857</v>
      </c>
      <c r="I541">
        <v>1.0</v>
      </c>
      <c r="J541" t="s">
        <v>4858</v>
      </c>
      <c r="K541" t="s">
        <v>4859</v>
      </c>
      <c r="L541">
        <v>37.0</v>
      </c>
      <c r="M541" s="3" t="s">
        <f t="shared" si="0"/>
        <v>4860</v>
      </c>
      <c r="N541" t="s">
        <v>4861</v>
      </c>
    </row>
    <row r="542" ht="14.0">
      <c r="A542">
        <v>12195.0</v>
      </c>
      <c r="B542" t="s">
        <v>4862</v>
      </c>
      <c r="C542" t="s">
        <v>4863</v>
      </c>
      <c r="D542" s="2">
        <v>70000.0</v>
      </c>
      <c r="E542">
        <v>3.0</v>
      </c>
      <c r="F542" t="s">
        <v>4864</v>
      </c>
      <c r="G542" t="s">
        <v>4865</v>
      </c>
      <c r="H542" t="s">
        <v>4866</v>
      </c>
      <c r="I542">
        <v>2.0</v>
      </c>
      <c r="J542" t="s">
        <v>4867</v>
      </c>
      <c r="K542" t="s">
        <v>4868</v>
      </c>
      <c r="L542">
        <v>52.0</v>
      </c>
      <c r="M542" s="3" t="s">
        <f t="shared" si="0"/>
        <v>4869</v>
      </c>
      <c r="N542" t="s">
        <v>4870</v>
      </c>
    </row>
    <row r="543" ht="14.0">
      <c r="A543">
        <v>25375.0</v>
      </c>
      <c r="B543" t="s">
        <v>4871</v>
      </c>
      <c r="C543" t="s">
        <v>4872</v>
      </c>
      <c r="D543" s="2">
        <v>50000.0</v>
      </c>
      <c r="E543">
        <v>1.0</v>
      </c>
      <c r="F543" t="s">
        <v>4873</v>
      </c>
      <c r="G543" t="s">
        <v>4874</v>
      </c>
      <c r="H543" t="s">
        <v>4875</v>
      </c>
      <c r="I543">
        <v>0.0</v>
      </c>
      <c r="J543" t="s">
        <v>4876</v>
      </c>
      <c r="K543" t="s">
        <v>4877</v>
      </c>
      <c r="L543">
        <v>34.0</v>
      </c>
      <c r="M543" s="3" t="s">
        <f t="shared" si="0"/>
        <v>4878</v>
      </c>
      <c r="N543" t="s">
        <v>4879</v>
      </c>
    </row>
    <row r="544" ht="14.0">
      <c r="A544">
        <v>11143.0</v>
      </c>
      <c r="B544" t="s">
        <v>4880</v>
      </c>
      <c r="C544" t="s">
        <v>4881</v>
      </c>
      <c r="D544" s="2">
        <v>40000.0</v>
      </c>
      <c r="E544">
        <v>0.0</v>
      </c>
      <c r="F544" t="s">
        <v>4882</v>
      </c>
      <c r="G544" t="s">
        <v>4883</v>
      </c>
      <c r="H544" t="s">
        <v>4884</v>
      </c>
      <c r="I544">
        <v>2.0</v>
      </c>
      <c r="J544" t="s">
        <v>4885</v>
      </c>
      <c r="K544" t="s">
        <v>4886</v>
      </c>
      <c r="L544">
        <v>29.0</v>
      </c>
      <c r="M544" s="3" t="s">
        <f t="shared" si="0"/>
        <v>4887</v>
      </c>
      <c r="N544" t="s">
        <v>4888</v>
      </c>
    </row>
    <row r="545" ht="14.0">
      <c r="A545">
        <v>25898.0</v>
      </c>
      <c r="B545" t="s">
        <v>4889</v>
      </c>
      <c r="C545" t="s">
        <v>4890</v>
      </c>
      <c r="D545" s="2">
        <v>70000.0</v>
      </c>
      <c r="E545">
        <v>2.0</v>
      </c>
      <c r="F545" t="s">
        <v>4891</v>
      </c>
      <c r="G545" t="s">
        <v>4892</v>
      </c>
      <c r="H545" t="s">
        <v>4893</v>
      </c>
      <c r="I545">
        <v>2.0</v>
      </c>
      <c r="J545" t="s">
        <v>4894</v>
      </c>
      <c r="K545" t="s">
        <v>4895</v>
      </c>
      <c r="L545">
        <v>53.0</v>
      </c>
      <c r="M545" s="3" t="s">
        <f t="shared" si="0"/>
        <v>4896</v>
      </c>
      <c r="N545" t="s">
        <v>4897</v>
      </c>
    </row>
    <row r="546" ht="14.0">
      <c r="A546">
        <v>24397.0</v>
      </c>
      <c r="B546" t="s">
        <v>4898</v>
      </c>
      <c r="C546" t="s">
        <v>4899</v>
      </c>
      <c r="D546" s="2">
        <v>120000.0</v>
      </c>
      <c r="E546">
        <v>2.0</v>
      </c>
      <c r="F546" t="s">
        <v>4900</v>
      </c>
      <c r="G546" t="s">
        <v>4901</v>
      </c>
      <c r="H546" t="s">
        <v>4902</v>
      </c>
      <c r="I546">
        <v>4.0</v>
      </c>
      <c r="J546" t="s">
        <v>4903</v>
      </c>
      <c r="K546" t="s">
        <v>4904</v>
      </c>
      <c r="L546">
        <v>40.0</v>
      </c>
      <c r="M546" s="3" t="s">
        <f t="shared" si="0"/>
        <v>4905</v>
      </c>
      <c r="N546" t="s">
        <v>4906</v>
      </c>
    </row>
    <row r="547" ht="14.0">
      <c r="A547">
        <v>19758.0</v>
      </c>
      <c r="B547" t="s">
        <v>4907</v>
      </c>
      <c r="C547" t="s">
        <v>4908</v>
      </c>
      <c r="D547" s="2">
        <v>60000.0</v>
      </c>
      <c r="E547">
        <v>0.0</v>
      </c>
      <c r="F547" t="s">
        <v>4909</v>
      </c>
      <c r="G547" t="s">
        <v>4910</v>
      </c>
      <c r="H547" t="s">
        <v>4911</v>
      </c>
      <c r="I547">
        <v>2.0</v>
      </c>
      <c r="J547" t="s">
        <v>4912</v>
      </c>
      <c r="K547" t="s">
        <v>4913</v>
      </c>
      <c r="L547">
        <v>29.0</v>
      </c>
      <c r="M547" s="3" t="s">
        <f t="shared" si="0"/>
        <v>4914</v>
      </c>
      <c r="N547" t="s">
        <v>4915</v>
      </c>
    </row>
    <row r="548" ht="14.0">
      <c r="A548">
        <v>15529.0</v>
      </c>
      <c r="B548" t="s">
        <v>4916</v>
      </c>
      <c r="C548" t="s">
        <v>4917</v>
      </c>
      <c r="D548" s="2">
        <v>60000.0</v>
      </c>
      <c r="E548">
        <v>4.0</v>
      </c>
      <c r="F548" t="s">
        <v>4918</v>
      </c>
      <c r="G548" t="s">
        <v>4919</v>
      </c>
      <c r="H548" t="s">
        <v>4920</v>
      </c>
      <c r="I548">
        <v>2.0</v>
      </c>
      <c r="J548" t="s">
        <v>4921</v>
      </c>
      <c r="K548" t="s">
        <v>4922</v>
      </c>
      <c r="L548">
        <v>43.0</v>
      </c>
      <c r="M548" s="3" t="s">
        <f t="shared" si="0"/>
        <v>4923</v>
      </c>
      <c r="N548" t="s">
        <v>4924</v>
      </c>
    </row>
    <row r="549" ht="14.0">
      <c r="A549">
        <v>19884.0</v>
      </c>
      <c r="B549" t="s">
        <v>4925</v>
      </c>
      <c r="C549" t="s">
        <v>4926</v>
      </c>
      <c r="D549" s="2">
        <v>60000.0</v>
      </c>
      <c r="E549">
        <v>2.0</v>
      </c>
      <c r="F549" t="s">
        <v>4927</v>
      </c>
      <c r="G549" t="s">
        <v>4928</v>
      </c>
      <c r="H549" t="s">
        <v>4929</v>
      </c>
      <c r="I549">
        <v>2.0</v>
      </c>
      <c r="J549" t="s">
        <v>4930</v>
      </c>
      <c r="K549" t="s">
        <v>4931</v>
      </c>
      <c r="L549">
        <v>55.0</v>
      </c>
      <c r="M549" s="3" t="s">
        <f t="shared" si="0"/>
        <v>4932</v>
      </c>
      <c r="N549" t="s">
        <v>4933</v>
      </c>
    </row>
    <row r="550" ht="14.0">
      <c r="A550">
        <v>18674.0</v>
      </c>
      <c r="B550" t="s">
        <v>4934</v>
      </c>
      <c r="C550" t="s">
        <v>4935</v>
      </c>
      <c r="D550" s="2">
        <v>80000.0</v>
      </c>
      <c r="E550">
        <v>4.0</v>
      </c>
      <c r="F550" t="s">
        <v>4936</v>
      </c>
      <c r="G550" t="s">
        <v>4937</v>
      </c>
      <c r="H550" t="s">
        <v>4938</v>
      </c>
      <c r="I550">
        <v>0.0</v>
      </c>
      <c r="J550" t="s">
        <v>4939</v>
      </c>
      <c r="K550" t="s">
        <v>4940</v>
      </c>
      <c r="L550">
        <v>48.0</v>
      </c>
      <c r="M550" s="3" t="s">
        <f t="shared" si="0"/>
        <v>4941</v>
      </c>
      <c r="N550" t="s">
        <v>4942</v>
      </c>
    </row>
    <row r="551" ht="14.0">
      <c r="A551">
        <v>13453.0</v>
      </c>
      <c r="B551" t="s">
        <v>4943</v>
      </c>
      <c r="C551" t="s">
        <v>4944</v>
      </c>
      <c r="D551" s="2">
        <v>130000.0</v>
      </c>
      <c r="E551">
        <v>3.0</v>
      </c>
      <c r="F551" t="s">
        <v>4945</v>
      </c>
      <c r="G551" t="s">
        <v>4946</v>
      </c>
      <c r="H551" t="s">
        <v>4947</v>
      </c>
      <c r="I551">
        <v>3.0</v>
      </c>
      <c r="J551" t="s">
        <v>4948</v>
      </c>
      <c r="K551" t="s">
        <v>4949</v>
      </c>
      <c r="L551">
        <v>45.0</v>
      </c>
      <c r="M551" s="3" t="s">
        <f t="shared" si="0"/>
        <v>4950</v>
      </c>
      <c r="N551" t="s">
        <v>4951</v>
      </c>
    </row>
    <row r="552" ht="14.0">
      <c r="A552">
        <v>14063.0</v>
      </c>
      <c r="B552" t="s">
        <v>4952</v>
      </c>
      <c r="C552" t="s">
        <v>4953</v>
      </c>
      <c r="D552" s="2">
        <v>70000.0</v>
      </c>
      <c r="E552">
        <v>0.0</v>
      </c>
      <c r="F552" t="s">
        <v>4954</v>
      </c>
      <c r="G552" t="s">
        <v>4955</v>
      </c>
      <c r="H552" t="s">
        <v>4956</v>
      </c>
      <c r="I552">
        <v>1.0</v>
      </c>
      <c r="J552" t="s">
        <v>4957</v>
      </c>
      <c r="K552" t="s">
        <v>4958</v>
      </c>
      <c r="L552">
        <v>42.0</v>
      </c>
      <c r="M552" s="3" t="s">
        <f t="shared" si="0"/>
        <v>4959</v>
      </c>
      <c r="N552" t="s">
        <v>4960</v>
      </c>
    </row>
    <row r="553" ht="14.0">
      <c r="A553">
        <v>27393.0</v>
      </c>
      <c r="B553" t="s">
        <v>4961</v>
      </c>
      <c r="C553" t="s">
        <v>4962</v>
      </c>
      <c r="D553" s="2">
        <v>50000.0</v>
      </c>
      <c r="E553">
        <v>4.0</v>
      </c>
      <c r="F553" t="s">
        <v>4963</v>
      </c>
      <c r="G553" t="s">
        <v>4964</v>
      </c>
      <c r="H553" t="s">
        <v>4965</v>
      </c>
      <c r="I553">
        <v>2.0</v>
      </c>
      <c r="J553" t="s">
        <v>4966</v>
      </c>
      <c r="K553" t="s">
        <v>4967</v>
      </c>
      <c r="L553">
        <v>63.0</v>
      </c>
      <c r="M553" s="3" t="s">
        <f t="shared" si="0"/>
        <v>4968</v>
      </c>
      <c r="N553" t="s">
        <v>4969</v>
      </c>
    </row>
    <row r="554" ht="14.0">
      <c r="A554">
        <v>14417.0</v>
      </c>
      <c r="B554" t="s">
        <v>4970</v>
      </c>
      <c r="C554" t="s">
        <v>4971</v>
      </c>
      <c r="D554" s="2">
        <v>60000.0</v>
      </c>
      <c r="E554">
        <v>3.0</v>
      </c>
      <c r="F554" t="s">
        <v>4972</v>
      </c>
      <c r="G554" t="s">
        <v>4973</v>
      </c>
      <c r="H554" t="s">
        <v>4974</v>
      </c>
      <c r="I554">
        <v>2.0</v>
      </c>
      <c r="J554" t="s">
        <v>4975</v>
      </c>
      <c r="K554" t="s">
        <v>4976</v>
      </c>
      <c r="L554">
        <v>54.0</v>
      </c>
      <c r="M554" s="3" t="s">
        <f t="shared" si="0"/>
        <v>4977</v>
      </c>
      <c r="N554" t="s">
        <v>4978</v>
      </c>
    </row>
    <row r="555" ht="14.0">
      <c r="A555">
        <v>17533.0</v>
      </c>
      <c r="B555" t="s">
        <v>4979</v>
      </c>
      <c r="C555" t="s">
        <v>4980</v>
      </c>
      <c r="D555" s="2">
        <v>40000.0</v>
      </c>
      <c r="E555">
        <v>3.0</v>
      </c>
      <c r="F555" t="s">
        <v>4981</v>
      </c>
      <c r="G555" t="s">
        <v>4982</v>
      </c>
      <c r="H555" t="s">
        <v>4983</v>
      </c>
      <c r="I555">
        <v>2.0</v>
      </c>
      <c r="J555" t="s">
        <v>4984</v>
      </c>
      <c r="K555" t="s">
        <v>4985</v>
      </c>
      <c r="L555">
        <v>73.0</v>
      </c>
      <c r="M555" s="3" t="s">
        <f t="shared" si="0"/>
        <v>4986</v>
      </c>
      <c r="N555" t="s">
        <v>4987</v>
      </c>
    </row>
    <row r="556" ht="14.0">
      <c r="A556">
        <v>18580.0</v>
      </c>
      <c r="B556" t="s">
        <v>4988</v>
      </c>
      <c r="C556" t="s">
        <v>4989</v>
      </c>
      <c r="D556" s="2">
        <v>60000.0</v>
      </c>
      <c r="E556">
        <v>2.0</v>
      </c>
      <c r="F556" t="s">
        <v>4990</v>
      </c>
      <c r="G556" t="s">
        <v>4991</v>
      </c>
      <c r="H556" t="s">
        <v>4992</v>
      </c>
      <c r="I556">
        <v>0.0</v>
      </c>
      <c r="J556" t="s">
        <v>4993</v>
      </c>
      <c r="K556" t="s">
        <v>4994</v>
      </c>
      <c r="L556">
        <v>40.0</v>
      </c>
      <c r="M556" s="3" t="s">
        <f t="shared" si="0"/>
        <v>4995</v>
      </c>
      <c r="N556" t="s">
        <v>4996</v>
      </c>
    </row>
    <row r="557" ht="14.0">
      <c r="A557">
        <v>17025.0</v>
      </c>
      <c r="B557" t="s">
        <v>4997</v>
      </c>
      <c r="C557" t="s">
        <v>4998</v>
      </c>
      <c r="D557" s="2">
        <v>50000.0</v>
      </c>
      <c r="E557">
        <v>0.0</v>
      </c>
      <c r="F557" t="s">
        <v>4999</v>
      </c>
      <c r="G557" t="s">
        <v>5000</v>
      </c>
      <c r="H557" t="s">
        <v>5001</v>
      </c>
      <c r="I557">
        <v>1.0</v>
      </c>
      <c r="J557" t="s">
        <v>5002</v>
      </c>
      <c r="K557" t="s">
        <v>5003</v>
      </c>
      <c r="L557">
        <v>39.0</v>
      </c>
      <c r="M557" s="3" t="s">
        <f t="shared" si="0"/>
        <v>5004</v>
      </c>
      <c r="N557" t="s">
        <v>5005</v>
      </c>
    </row>
    <row r="558" ht="14.0">
      <c r="A558">
        <v>25293.0</v>
      </c>
      <c r="B558" t="s">
        <v>5006</v>
      </c>
      <c r="C558" t="s">
        <v>5007</v>
      </c>
      <c r="D558" s="2">
        <v>80000.0</v>
      </c>
      <c r="E558">
        <v>4.0</v>
      </c>
      <c r="F558" t="s">
        <v>5008</v>
      </c>
      <c r="G558" t="s">
        <v>5009</v>
      </c>
      <c r="H558" t="s">
        <v>5010</v>
      </c>
      <c r="I558">
        <v>0.0</v>
      </c>
      <c r="J558" t="s">
        <v>5011</v>
      </c>
      <c r="K558" t="s">
        <v>5012</v>
      </c>
      <c r="L558">
        <v>42.0</v>
      </c>
      <c r="M558" s="3" t="s">
        <f t="shared" si="0"/>
        <v>5013</v>
      </c>
      <c r="N558" t="s">
        <v>5014</v>
      </c>
    </row>
    <row r="559" ht="14.0">
      <c r="A559">
        <v>24725.0</v>
      </c>
      <c r="B559" t="s">
        <v>5015</v>
      </c>
      <c r="C559" t="s">
        <v>5016</v>
      </c>
      <c r="D559" s="2">
        <v>40000.0</v>
      </c>
      <c r="E559">
        <v>3.0</v>
      </c>
      <c r="F559" t="s">
        <v>5017</v>
      </c>
      <c r="G559" t="s">
        <v>5018</v>
      </c>
      <c r="H559" t="s">
        <v>5019</v>
      </c>
      <c r="I559">
        <v>0.0</v>
      </c>
      <c r="J559" t="s">
        <v>5020</v>
      </c>
      <c r="K559" t="s">
        <v>5021</v>
      </c>
      <c r="L559">
        <v>31.0</v>
      </c>
      <c r="M559" s="3" t="s">
        <f t="shared" si="0"/>
        <v>5022</v>
      </c>
      <c r="N559" t="s">
        <v>5023</v>
      </c>
    </row>
    <row r="560" ht="14.0">
      <c r="A560">
        <v>23200.0</v>
      </c>
      <c r="B560" t="s">
        <v>5024</v>
      </c>
      <c r="C560" t="s">
        <v>5025</v>
      </c>
      <c r="D560" s="2">
        <v>50000.0</v>
      </c>
      <c r="E560">
        <v>3.0</v>
      </c>
      <c r="F560" t="s">
        <v>5026</v>
      </c>
      <c r="G560" t="s">
        <v>5027</v>
      </c>
      <c r="H560" t="s">
        <v>5028</v>
      </c>
      <c r="I560">
        <v>2.0</v>
      </c>
      <c r="J560" t="s">
        <v>5029</v>
      </c>
      <c r="K560" t="s">
        <v>5030</v>
      </c>
      <c r="L560">
        <v>41.0</v>
      </c>
      <c r="M560" s="3" t="s">
        <f t="shared" si="0"/>
        <v>5031</v>
      </c>
      <c r="N560" t="s">
        <v>5032</v>
      </c>
    </row>
    <row r="561" ht="14.0">
      <c r="A561">
        <v>15895.0</v>
      </c>
      <c r="B561" t="s">
        <v>5033</v>
      </c>
      <c r="C561" t="s">
        <v>5034</v>
      </c>
      <c r="D561" s="2">
        <v>60000.0</v>
      </c>
      <c r="E561">
        <v>2.0</v>
      </c>
      <c r="F561" t="s">
        <v>5035</v>
      </c>
      <c r="G561" t="s">
        <v>5036</v>
      </c>
      <c r="H561" t="s">
        <v>5037</v>
      </c>
      <c r="I561">
        <v>0.0</v>
      </c>
      <c r="J561" t="s">
        <v>5038</v>
      </c>
      <c r="K561" t="s">
        <v>5039</v>
      </c>
      <c r="L561">
        <v>58.0</v>
      </c>
      <c r="M561" s="3" t="s">
        <f t="shared" si="0"/>
        <v>5040</v>
      </c>
      <c r="N561" t="s">
        <v>5041</v>
      </c>
    </row>
    <row r="562" ht="14.0">
      <c r="A562">
        <v>18577.0</v>
      </c>
      <c r="B562" t="s">
        <v>5042</v>
      </c>
      <c r="C562" t="s">
        <v>5043</v>
      </c>
      <c r="D562" s="2">
        <v>60000.0</v>
      </c>
      <c r="E562">
        <v>0.0</v>
      </c>
      <c r="F562" t="s">
        <v>5044</v>
      </c>
      <c r="G562" t="s">
        <v>5045</v>
      </c>
      <c r="H562" t="s">
        <v>5046</v>
      </c>
      <c r="I562">
        <v>0.0</v>
      </c>
      <c r="J562" t="s">
        <v>5047</v>
      </c>
      <c r="K562" t="s">
        <v>5048</v>
      </c>
      <c r="L562">
        <v>40.0</v>
      </c>
      <c r="M562" s="3" t="s">
        <f t="shared" si="0"/>
        <v>5049</v>
      </c>
      <c r="N562" t="s">
        <v>5050</v>
      </c>
    </row>
    <row r="563" ht="14.0">
      <c r="A563">
        <v>27218.0</v>
      </c>
      <c r="B563" t="s">
        <v>5051</v>
      </c>
      <c r="C563" t="s">
        <v>5052</v>
      </c>
      <c r="D563" s="2">
        <v>20000.0</v>
      </c>
      <c r="E563">
        <v>2.0</v>
      </c>
      <c r="F563" t="s">
        <v>5053</v>
      </c>
      <c r="G563" t="s">
        <v>5054</v>
      </c>
      <c r="H563" t="s">
        <v>5055</v>
      </c>
      <c r="I563">
        <v>0.0</v>
      </c>
      <c r="J563" t="s">
        <v>5056</v>
      </c>
      <c r="K563" t="s">
        <v>5057</v>
      </c>
      <c r="L563">
        <v>48.0</v>
      </c>
      <c r="M563" s="3" t="s">
        <f t="shared" si="0"/>
        <v>5058</v>
      </c>
      <c r="N563" t="s">
        <v>5059</v>
      </c>
    </row>
    <row r="564" ht="14.0">
      <c r="A564">
        <v>18560.0</v>
      </c>
      <c r="B564" t="s">
        <v>5060</v>
      </c>
      <c r="C564" t="s">
        <v>5061</v>
      </c>
      <c r="D564" s="2">
        <v>70000.0</v>
      </c>
      <c r="E564">
        <v>2.0</v>
      </c>
      <c r="F564" t="s">
        <v>5062</v>
      </c>
      <c r="G564" t="s">
        <v>5063</v>
      </c>
      <c r="H564" t="s">
        <v>5064</v>
      </c>
      <c r="I564">
        <v>0.0</v>
      </c>
      <c r="J564" t="s">
        <v>5065</v>
      </c>
      <c r="K564" t="s">
        <v>5066</v>
      </c>
      <c r="L564">
        <v>34.0</v>
      </c>
      <c r="M564" s="3" t="s">
        <f t="shared" si="0"/>
        <v>5067</v>
      </c>
      <c r="N564" t="s">
        <v>5068</v>
      </c>
    </row>
    <row r="565" ht="14.0">
      <c r="A565">
        <v>25006.0</v>
      </c>
      <c r="B565" t="s">
        <v>5069</v>
      </c>
      <c r="C565" t="s">
        <v>5070</v>
      </c>
      <c r="D565" s="2">
        <v>30000.0</v>
      </c>
      <c r="E565">
        <v>0.0</v>
      </c>
      <c r="F565" t="s">
        <v>5071</v>
      </c>
      <c r="G565" t="s">
        <v>5072</v>
      </c>
      <c r="H565" t="s">
        <v>5073</v>
      </c>
      <c r="I565">
        <v>1.0</v>
      </c>
      <c r="J565" t="s">
        <v>5074</v>
      </c>
      <c r="K565" t="s">
        <v>5075</v>
      </c>
      <c r="L565">
        <v>28.0</v>
      </c>
      <c r="M565" s="3" t="s">
        <f t="shared" si="0"/>
        <v>5076</v>
      </c>
      <c r="N565" t="s">
        <v>5077</v>
      </c>
    </row>
    <row r="566" ht="14.0">
      <c r="A566">
        <v>17369.0</v>
      </c>
      <c r="B566" t="s">
        <v>5078</v>
      </c>
      <c r="C566" t="s">
        <v>5079</v>
      </c>
      <c r="D566" s="2">
        <v>30000.0</v>
      </c>
      <c r="E566">
        <v>0.0</v>
      </c>
      <c r="F566" t="s">
        <v>5080</v>
      </c>
      <c r="G566" t="s">
        <v>5081</v>
      </c>
      <c r="H566" t="s">
        <v>5082</v>
      </c>
      <c r="I566">
        <v>1.0</v>
      </c>
      <c r="J566" t="s">
        <v>5083</v>
      </c>
      <c r="K566" t="s">
        <v>5084</v>
      </c>
      <c r="L566">
        <v>27.0</v>
      </c>
      <c r="M566" s="3" t="s">
        <f t="shared" si="0"/>
        <v>5085</v>
      </c>
      <c r="N566" t="s">
        <v>5086</v>
      </c>
    </row>
    <row r="567" ht="14.0">
      <c r="A567">
        <v>14495.0</v>
      </c>
      <c r="B567" t="s">
        <v>5087</v>
      </c>
      <c r="C567" t="s">
        <v>5088</v>
      </c>
      <c r="D567" s="2">
        <v>40000.0</v>
      </c>
      <c r="E567">
        <v>3.0</v>
      </c>
      <c r="F567" t="s">
        <v>5089</v>
      </c>
      <c r="G567" t="s">
        <v>5090</v>
      </c>
      <c r="H567" t="s">
        <v>5091</v>
      </c>
      <c r="I567">
        <v>2.0</v>
      </c>
      <c r="J567" t="s">
        <v>5092</v>
      </c>
      <c r="K567" t="s">
        <v>5093</v>
      </c>
      <c r="L567">
        <v>54.0</v>
      </c>
      <c r="M567" s="3" t="s">
        <f t="shared" si="0"/>
        <v>5094</v>
      </c>
      <c r="N567" t="s">
        <v>5095</v>
      </c>
    </row>
    <row r="568" ht="14.0">
      <c r="A568">
        <v>18847.0</v>
      </c>
      <c r="B568" t="s">
        <v>5096</v>
      </c>
      <c r="C568" t="s">
        <v>5097</v>
      </c>
      <c r="D568" s="2">
        <v>60000.0</v>
      </c>
      <c r="E568">
        <v>2.0</v>
      </c>
      <c r="F568" t="s">
        <v>5098</v>
      </c>
      <c r="G568" t="s">
        <v>5099</v>
      </c>
      <c r="H568" t="s">
        <v>5100</v>
      </c>
      <c r="I568">
        <v>2.0</v>
      </c>
      <c r="J568" t="s">
        <v>5101</v>
      </c>
      <c r="K568" t="s">
        <v>5102</v>
      </c>
      <c r="L568">
        <v>70.0</v>
      </c>
      <c r="M568" s="3" t="s">
        <f t="shared" si="0"/>
        <v>5103</v>
      </c>
      <c r="N568" t="s">
        <v>5104</v>
      </c>
    </row>
    <row r="569" ht="14.0">
      <c r="A569">
        <v>14754.0</v>
      </c>
      <c r="B569" t="s">
        <v>5105</v>
      </c>
      <c r="C569" t="s">
        <v>5106</v>
      </c>
      <c r="D569" s="2">
        <v>40000.0</v>
      </c>
      <c r="E569">
        <v>1.0</v>
      </c>
      <c r="F569" t="s">
        <v>5107</v>
      </c>
      <c r="G569" t="s">
        <v>5108</v>
      </c>
      <c r="H569" t="s">
        <v>5109</v>
      </c>
      <c r="I569">
        <v>1.0</v>
      </c>
      <c r="J569" t="s">
        <v>5110</v>
      </c>
      <c r="K569" t="s">
        <v>5111</v>
      </c>
      <c r="L569">
        <v>48.0</v>
      </c>
      <c r="M569" s="3" t="s">
        <f t="shared" si="0"/>
        <v>5112</v>
      </c>
      <c r="N569" t="s">
        <v>5113</v>
      </c>
    </row>
    <row r="570" ht="14.0">
      <c r="A570">
        <v>23378.0</v>
      </c>
      <c r="B570" t="s">
        <v>5114</v>
      </c>
      <c r="C570" t="s">
        <v>5115</v>
      </c>
      <c r="D570" s="2">
        <v>70000.0</v>
      </c>
      <c r="E570">
        <v>1.0</v>
      </c>
      <c r="F570" t="s">
        <v>5116</v>
      </c>
      <c r="G570" t="s">
        <v>5117</v>
      </c>
      <c r="H570" t="s">
        <v>5118</v>
      </c>
      <c r="I570">
        <v>1.0</v>
      </c>
      <c r="J570" t="s">
        <v>5119</v>
      </c>
      <c r="K570" t="s">
        <v>5120</v>
      </c>
      <c r="L570">
        <v>44.0</v>
      </c>
      <c r="M570" s="3" t="s">
        <f t="shared" si="0"/>
        <v>5121</v>
      </c>
      <c r="N570" t="s">
        <v>5122</v>
      </c>
    </row>
    <row r="571" ht="14.0">
      <c r="A571">
        <v>26452.0</v>
      </c>
      <c r="B571" t="s">
        <v>5123</v>
      </c>
      <c r="C571" t="s">
        <v>5124</v>
      </c>
      <c r="D571" s="2">
        <v>50000.0</v>
      </c>
      <c r="E571">
        <v>3.0</v>
      </c>
      <c r="F571" t="s">
        <v>5125</v>
      </c>
      <c r="G571" t="s">
        <v>5126</v>
      </c>
      <c r="H571" t="s">
        <v>5127</v>
      </c>
      <c r="I571">
        <v>2.0</v>
      </c>
      <c r="J571" t="s">
        <v>5128</v>
      </c>
      <c r="K571" t="s">
        <v>5129</v>
      </c>
      <c r="L571">
        <v>69.0</v>
      </c>
      <c r="M571" s="3" t="s">
        <f t="shared" si="0"/>
        <v>5130</v>
      </c>
      <c r="N571" t="s">
        <v>5131</v>
      </c>
    </row>
    <row r="572" ht="14.0">
      <c r="A572">
        <v>20370.0</v>
      </c>
      <c r="B572" t="s">
        <v>5132</v>
      </c>
      <c r="C572" t="s">
        <v>5133</v>
      </c>
      <c r="D572" s="2">
        <v>70000.0</v>
      </c>
      <c r="E572">
        <v>3.0</v>
      </c>
      <c r="F572" t="s">
        <v>5134</v>
      </c>
      <c r="G572" t="s">
        <v>5135</v>
      </c>
      <c r="H572" t="s">
        <v>5136</v>
      </c>
      <c r="I572">
        <v>2.0</v>
      </c>
      <c r="J572" t="s">
        <v>5137</v>
      </c>
      <c r="K572" t="s">
        <v>5138</v>
      </c>
      <c r="L572">
        <v>52.0</v>
      </c>
      <c r="M572" s="3" t="s">
        <f t="shared" si="0"/>
        <v>5139</v>
      </c>
      <c r="N572" t="s">
        <v>5140</v>
      </c>
    </row>
    <row r="573" ht="14.0">
      <c r="A573">
        <v>20528.0</v>
      </c>
      <c r="B573" t="s">
        <v>5141</v>
      </c>
      <c r="C573" t="s">
        <v>5142</v>
      </c>
      <c r="D573" s="2">
        <v>40000.0</v>
      </c>
      <c r="E573">
        <v>2.0</v>
      </c>
      <c r="F573" t="s">
        <v>5143</v>
      </c>
      <c r="G573" t="s">
        <v>5144</v>
      </c>
      <c r="H573" t="s">
        <v>5145</v>
      </c>
      <c r="I573">
        <v>2.0</v>
      </c>
      <c r="J573" t="s">
        <v>5146</v>
      </c>
      <c r="K573" t="s">
        <v>5147</v>
      </c>
      <c r="L573">
        <v>55.0</v>
      </c>
      <c r="M573" s="3" t="s">
        <f t="shared" si="0"/>
        <v>5148</v>
      </c>
      <c r="N573" t="s">
        <v>5149</v>
      </c>
    </row>
    <row hidden="1" r="574" ht="14.0">
      <c r="A574">
        <v>23549.0</v>
      </c>
      <c r="B574" t="s">
        <v>5150</v>
      </c>
      <c r="C574" t="s">
        <v>5151</v>
      </c>
      <c r="D574" s="2">
        <v>30000.0</v>
      </c>
      <c r="E574">
        <v>0.0</v>
      </c>
      <c r="F574" t="s">
        <v>5152</v>
      </c>
      <c r="G574" t="s">
        <v>5153</v>
      </c>
      <c r="H574" t="s">
        <v>5154</v>
      </c>
      <c r="I574">
        <v>2.0</v>
      </c>
      <c r="J574" t="s">
        <v>5155</v>
      </c>
      <c r="K574" t="s">
        <v>5156</v>
      </c>
      <c r="L574">
        <v>30.0</v>
      </c>
      <c r="M574" s="3">
        <f t="shared" si="0"/>
      </c>
      <c r="N574" t="s">
        <v>5157</v>
      </c>
    </row>
    <row r="575" ht="14.0">
      <c r="A575">
        <v>21751.0</v>
      </c>
      <c r="B575" t="s">
        <v>5158</v>
      </c>
      <c r="C575" t="s">
        <v>5159</v>
      </c>
      <c r="D575" s="2">
        <v>60000.0</v>
      </c>
      <c r="E575">
        <v>3.0</v>
      </c>
      <c r="F575" t="s">
        <v>5160</v>
      </c>
      <c r="G575" t="s">
        <v>5161</v>
      </c>
      <c r="H575" t="s">
        <v>5162</v>
      </c>
      <c r="I575">
        <v>2.0</v>
      </c>
      <c r="J575" t="s">
        <v>5163</v>
      </c>
      <c r="K575" t="s">
        <v>5164</v>
      </c>
      <c r="L575">
        <v>63.0</v>
      </c>
      <c r="M575" s="3" t="s">
        <f t="shared" si="0"/>
        <v>5165</v>
      </c>
      <c r="N575" t="s">
        <v>5166</v>
      </c>
    </row>
    <row r="576" ht="14.0">
      <c r="A576">
        <v>21266.0</v>
      </c>
      <c r="B576" t="s">
        <v>5167</v>
      </c>
      <c r="C576" t="s">
        <v>5168</v>
      </c>
      <c r="D576" s="2">
        <v>80000.0</v>
      </c>
      <c r="E576">
        <v>0.0</v>
      </c>
      <c r="F576" t="s">
        <v>5169</v>
      </c>
      <c r="G576" t="s">
        <v>5170</v>
      </c>
      <c r="H576" t="s">
        <v>5171</v>
      </c>
      <c r="I576">
        <v>1.0</v>
      </c>
      <c r="J576" t="s">
        <v>5172</v>
      </c>
      <c r="K576" t="s">
        <v>5173</v>
      </c>
      <c r="L576">
        <v>34.0</v>
      </c>
      <c r="M576" s="3" t="s">
        <f t="shared" si="0"/>
        <v>5174</v>
      </c>
      <c r="N576" t="s">
        <v>5175</v>
      </c>
    </row>
    <row r="577" ht="14.0">
      <c r="A577">
        <v>13388.0</v>
      </c>
      <c r="B577" t="s">
        <v>5176</v>
      </c>
      <c r="C577" t="s">
        <v>5177</v>
      </c>
      <c r="D577" s="2">
        <v>60000.0</v>
      </c>
      <c r="E577">
        <v>2.0</v>
      </c>
      <c r="F577" t="s">
        <v>5178</v>
      </c>
      <c r="G577" t="s">
        <v>5179</v>
      </c>
      <c r="H577" t="s">
        <v>5180</v>
      </c>
      <c r="I577">
        <v>1.0</v>
      </c>
      <c r="J577" t="s">
        <v>5181</v>
      </c>
      <c r="K577" t="s">
        <v>5182</v>
      </c>
      <c r="L577">
        <v>56.0</v>
      </c>
      <c r="M577" s="3" t="s">
        <f t="shared" si="0"/>
        <v>5183</v>
      </c>
      <c r="N577" t="s">
        <v>5184</v>
      </c>
    </row>
    <row r="578" ht="14.0">
      <c r="A578">
        <v>18752.0</v>
      </c>
      <c r="B578" t="s">
        <v>5185</v>
      </c>
      <c r="C578" t="s">
        <v>5186</v>
      </c>
      <c r="D578" s="2">
        <v>40000.0</v>
      </c>
      <c r="E578">
        <v>0.0</v>
      </c>
      <c r="F578" t="s">
        <v>5187</v>
      </c>
      <c r="G578" t="s">
        <v>5188</v>
      </c>
      <c r="H578" t="s">
        <v>5189</v>
      </c>
      <c r="I578">
        <v>1.0</v>
      </c>
      <c r="J578" t="s">
        <v>5190</v>
      </c>
      <c r="K578" t="s">
        <v>5191</v>
      </c>
      <c r="L578">
        <v>31.0</v>
      </c>
      <c r="M578" s="3" t="s">
        <f t="shared" si="0"/>
        <v>5192</v>
      </c>
      <c r="N578" t="s">
        <v>5193</v>
      </c>
    </row>
    <row r="579" ht="14.0">
      <c r="A579">
        <v>16917.0</v>
      </c>
      <c r="B579" t="s">
        <v>5194</v>
      </c>
      <c r="C579" t="s">
        <v>5195</v>
      </c>
      <c r="D579" s="2">
        <v>120000.0</v>
      </c>
      <c r="E579">
        <v>1.0</v>
      </c>
      <c r="F579" t="s">
        <v>5196</v>
      </c>
      <c r="G579" t="s">
        <v>5197</v>
      </c>
      <c r="H579" t="s">
        <v>5198</v>
      </c>
      <c r="I579">
        <v>4.0</v>
      </c>
      <c r="J579" t="s">
        <v>5199</v>
      </c>
      <c r="K579" t="s">
        <v>5200</v>
      </c>
      <c r="L579">
        <v>38.0</v>
      </c>
      <c r="M579" s="3" t="s">
        <f t="shared" si="0"/>
        <v>5201</v>
      </c>
      <c r="N579" t="s">
        <v>5202</v>
      </c>
    </row>
    <row r="580" ht="14.0">
      <c r="A580">
        <v>15313.0</v>
      </c>
      <c r="B580" t="s">
        <v>5203</v>
      </c>
      <c r="C580" t="s">
        <v>5204</v>
      </c>
      <c r="D580" s="2">
        <v>60000.0</v>
      </c>
      <c r="E580">
        <v>4.0</v>
      </c>
      <c r="F580" t="s">
        <v>5205</v>
      </c>
      <c r="G580" t="s">
        <v>5206</v>
      </c>
      <c r="H580" t="s">
        <v>5207</v>
      </c>
      <c r="I580">
        <v>2.0</v>
      </c>
      <c r="J580" t="s">
        <v>5208</v>
      </c>
      <c r="K580" t="s">
        <v>5209</v>
      </c>
      <c r="L580">
        <v>59.0</v>
      </c>
      <c r="M580" s="3" t="s">
        <f t="shared" si="0"/>
        <v>5210</v>
      </c>
      <c r="N580" t="s">
        <v>5211</v>
      </c>
    </row>
    <row r="581" ht="14.0">
      <c r="A581">
        <v>25329.0</v>
      </c>
      <c r="B581" t="s">
        <v>5212</v>
      </c>
      <c r="C581" t="s">
        <v>5213</v>
      </c>
      <c r="D581" s="2">
        <v>40000.0</v>
      </c>
      <c r="E581">
        <v>3.0</v>
      </c>
      <c r="F581" t="s">
        <v>5214</v>
      </c>
      <c r="G581" t="s">
        <v>5215</v>
      </c>
      <c r="H581" t="s">
        <v>5216</v>
      </c>
      <c r="I581">
        <v>2.0</v>
      </c>
      <c r="J581" t="s">
        <v>5217</v>
      </c>
      <c r="K581" t="s">
        <v>5218</v>
      </c>
      <c r="L581">
        <v>32.0</v>
      </c>
      <c r="M581" s="3" t="s">
        <f t="shared" si="0"/>
        <v>5219</v>
      </c>
      <c r="N581" t="s">
        <v>5220</v>
      </c>
    </row>
    <row r="582" ht="14.0">
      <c r="A582">
        <v>20380.0</v>
      </c>
      <c r="B582" t="s">
        <v>5221</v>
      </c>
      <c r="C582" t="s">
        <v>5222</v>
      </c>
      <c r="D582" s="2">
        <v>60000.0</v>
      </c>
      <c r="E582">
        <v>3.0</v>
      </c>
      <c r="F582" t="s">
        <v>5223</v>
      </c>
      <c r="G582" t="s">
        <v>5224</v>
      </c>
      <c r="H582" t="s">
        <v>5225</v>
      </c>
      <c r="I582">
        <v>2.0</v>
      </c>
      <c r="J582" t="s">
        <v>5226</v>
      </c>
      <c r="K582" t="s">
        <v>5227</v>
      </c>
      <c r="L582">
        <v>69.0</v>
      </c>
      <c r="M582" s="3" t="s">
        <f t="shared" si="0"/>
        <v>5228</v>
      </c>
      <c r="N582" t="s">
        <v>5229</v>
      </c>
    </row>
    <row r="583" ht="14.0">
      <c r="A583">
        <v>23089.0</v>
      </c>
      <c r="B583" t="s">
        <v>5230</v>
      </c>
      <c r="C583" t="s">
        <v>5231</v>
      </c>
      <c r="D583" s="2">
        <v>40000.0</v>
      </c>
      <c r="E583">
        <v>0.0</v>
      </c>
      <c r="F583" t="s">
        <v>5232</v>
      </c>
      <c r="G583" t="s">
        <v>5233</v>
      </c>
      <c r="H583" t="s">
        <v>5234</v>
      </c>
      <c r="I583">
        <v>1.0</v>
      </c>
      <c r="J583" t="s">
        <v>5235</v>
      </c>
      <c r="K583" t="s">
        <v>5236</v>
      </c>
      <c r="L583">
        <v>28.0</v>
      </c>
      <c r="M583" s="3" t="s">
        <f t="shared" si="0"/>
        <v>5237</v>
      </c>
      <c r="N583" t="s">
        <v>5238</v>
      </c>
    </row>
    <row r="584" ht="14.0">
      <c r="A584">
        <v>13749.0</v>
      </c>
      <c r="B584" t="s">
        <v>5239</v>
      </c>
      <c r="C584" t="s">
        <v>5240</v>
      </c>
      <c r="D584" s="2">
        <v>80000.0</v>
      </c>
      <c r="E584">
        <v>4.0</v>
      </c>
      <c r="F584" t="s">
        <v>5241</v>
      </c>
      <c r="G584" t="s">
        <v>5242</v>
      </c>
      <c r="H584" t="s">
        <v>5243</v>
      </c>
      <c r="I584">
        <v>0.0</v>
      </c>
      <c r="J584" t="s">
        <v>5244</v>
      </c>
      <c r="K584" t="s">
        <v>5245</v>
      </c>
      <c r="L584">
        <v>47.0</v>
      </c>
      <c r="M584" s="3" t="s">
        <f t="shared" si="0"/>
        <v>5246</v>
      </c>
      <c r="N584" t="s">
        <v>5247</v>
      </c>
    </row>
    <row r="585" ht="14.0">
      <c r="A585">
        <v>24943.0</v>
      </c>
      <c r="B585" t="s">
        <v>5248</v>
      </c>
      <c r="C585" t="s">
        <v>5249</v>
      </c>
      <c r="D585" s="2">
        <v>60000.0</v>
      </c>
      <c r="E585">
        <v>3.0</v>
      </c>
      <c r="F585" t="s">
        <v>5250</v>
      </c>
      <c r="G585" t="s">
        <v>5251</v>
      </c>
      <c r="H585" t="s">
        <v>5252</v>
      </c>
      <c r="I585">
        <v>2.0</v>
      </c>
      <c r="J585" t="s">
        <v>5253</v>
      </c>
      <c r="K585" t="s">
        <v>5254</v>
      </c>
      <c r="L585">
        <v>66.0</v>
      </c>
      <c r="M585" s="3" t="s">
        <f t="shared" si="0"/>
        <v>5255</v>
      </c>
      <c r="N585" t="s">
        <v>5256</v>
      </c>
    </row>
    <row r="586" ht="14.0">
      <c r="A586">
        <v>28667.0</v>
      </c>
      <c r="B586" t="s">
        <v>5257</v>
      </c>
      <c r="C586" t="s">
        <v>5258</v>
      </c>
      <c r="D586" s="2">
        <v>70000.0</v>
      </c>
      <c r="E586">
        <v>2.0</v>
      </c>
      <c r="F586" t="s">
        <v>5259</v>
      </c>
      <c r="G586" t="s">
        <v>5260</v>
      </c>
      <c r="H586" t="s">
        <v>5261</v>
      </c>
      <c r="I586">
        <v>1.0</v>
      </c>
      <c r="J586" t="s">
        <v>5262</v>
      </c>
      <c r="K586" t="s">
        <v>5263</v>
      </c>
      <c r="L586">
        <v>37.0</v>
      </c>
      <c r="M586" s="3" t="s">
        <f t="shared" si="0"/>
        <v>5264</v>
      </c>
      <c r="N586" t="s">
        <v>5265</v>
      </c>
    </row>
    <row r="587" ht="14.0">
      <c r="A587">
        <v>15194.0</v>
      </c>
      <c r="B587" t="s">
        <v>5266</v>
      </c>
      <c r="C587" t="s">
        <v>5267</v>
      </c>
      <c r="D587" s="2">
        <v>120000.0</v>
      </c>
      <c r="E587">
        <v>2.0</v>
      </c>
      <c r="F587" t="s">
        <v>5268</v>
      </c>
      <c r="G587" t="s">
        <v>5269</v>
      </c>
      <c r="H587" t="s">
        <v>5270</v>
      </c>
      <c r="I587">
        <v>3.0</v>
      </c>
      <c r="J587" t="s">
        <v>5271</v>
      </c>
      <c r="K587" t="s">
        <v>5272</v>
      </c>
      <c r="L587">
        <v>39.0</v>
      </c>
      <c r="M587" s="3" t="s">
        <f t="shared" si="0"/>
        <v>5273</v>
      </c>
      <c r="N587" t="s">
        <v>5274</v>
      </c>
    </row>
    <row r="588" ht="14.0">
      <c r="A588">
        <v>17436.0</v>
      </c>
      <c r="B588" t="s">
        <v>5275</v>
      </c>
      <c r="C588" t="s">
        <v>5276</v>
      </c>
      <c r="D588" s="2">
        <v>60000.0</v>
      </c>
      <c r="E588">
        <v>2.0</v>
      </c>
      <c r="F588" t="s">
        <v>5277</v>
      </c>
      <c r="G588" t="s">
        <v>5278</v>
      </c>
      <c r="H588" t="s">
        <v>5279</v>
      </c>
      <c r="I588">
        <v>2.0</v>
      </c>
      <c r="J588" t="s">
        <v>5280</v>
      </c>
      <c r="K588" t="s">
        <v>5281</v>
      </c>
      <c r="L588">
        <v>51.0</v>
      </c>
      <c r="M588" s="3" t="s">
        <f t="shared" si="0"/>
        <v>5282</v>
      </c>
      <c r="N588" t="s">
        <v>5283</v>
      </c>
    </row>
    <row r="589" ht="14.0">
      <c r="A589">
        <v>18935.0</v>
      </c>
      <c r="B589" t="s">
        <v>5284</v>
      </c>
      <c r="C589" t="s">
        <v>5285</v>
      </c>
      <c r="D589" s="2">
        <v>130000.0</v>
      </c>
      <c r="E589">
        <v>0.0</v>
      </c>
      <c r="F589" t="s">
        <v>5286</v>
      </c>
      <c r="G589" t="s">
        <v>5287</v>
      </c>
      <c r="H589" t="s">
        <v>5288</v>
      </c>
      <c r="I589">
        <v>3.0</v>
      </c>
      <c r="J589" t="s">
        <v>5289</v>
      </c>
      <c r="K589" t="s">
        <v>5290</v>
      </c>
      <c r="L589">
        <v>40.0</v>
      </c>
      <c r="M589" s="3" t="s">
        <f t="shared" si="0"/>
        <v>5291</v>
      </c>
      <c r="N589" t="s">
        <v>5292</v>
      </c>
    </row>
    <row r="590" ht="14.0">
      <c r="A590">
        <v>16871.0</v>
      </c>
      <c r="B590" t="s">
        <v>5293</v>
      </c>
      <c r="C590" t="s">
        <v>5294</v>
      </c>
      <c r="D590" s="2">
        <v>90000.0</v>
      </c>
      <c r="E590">
        <v>2.0</v>
      </c>
      <c r="F590" t="s">
        <v>5295</v>
      </c>
      <c r="G590" t="s">
        <v>5296</v>
      </c>
      <c r="H590" t="s">
        <v>5297</v>
      </c>
      <c r="I590">
        <v>1.0</v>
      </c>
      <c r="J590" t="s">
        <v>5298</v>
      </c>
      <c r="K590" t="s">
        <v>5299</v>
      </c>
      <c r="L590">
        <v>51.0</v>
      </c>
      <c r="M590" s="3" t="s">
        <f t="shared" si="0"/>
        <v>5300</v>
      </c>
      <c r="N590" t="s">
        <v>5301</v>
      </c>
    </row>
    <row r="591" ht="14.0">
      <c r="A591">
        <v>12100.0</v>
      </c>
      <c r="B591" t="s">
        <v>5302</v>
      </c>
      <c r="C591" t="s">
        <v>5303</v>
      </c>
      <c r="D591" s="2">
        <v>60000.0</v>
      </c>
      <c r="E591">
        <v>2.0</v>
      </c>
      <c r="F591" t="s">
        <v>5304</v>
      </c>
      <c r="G591" t="s">
        <v>5305</v>
      </c>
      <c r="H591" t="s">
        <v>5306</v>
      </c>
      <c r="I591">
        <v>0.0</v>
      </c>
      <c r="J591" t="s">
        <v>5307</v>
      </c>
      <c r="K591" t="s">
        <v>5308</v>
      </c>
      <c r="L591">
        <v>57.0</v>
      </c>
      <c r="M591" s="3" t="s">
        <f t="shared" si="0"/>
        <v>5309</v>
      </c>
      <c r="N591" t="s">
        <v>5310</v>
      </c>
    </row>
    <row r="592" ht="14.0">
      <c r="A592">
        <v>23158.0</v>
      </c>
      <c r="B592" t="s">
        <v>5311</v>
      </c>
      <c r="C592" t="s">
        <v>5312</v>
      </c>
      <c r="D592" s="2">
        <v>60000.0</v>
      </c>
      <c r="E592">
        <v>1.0</v>
      </c>
      <c r="F592" t="s">
        <v>5313</v>
      </c>
      <c r="G592" t="s">
        <v>5314</v>
      </c>
      <c r="H592" t="s">
        <v>5315</v>
      </c>
      <c r="I592">
        <v>0.0</v>
      </c>
      <c r="J592" t="s">
        <v>5316</v>
      </c>
      <c r="K592" t="s">
        <v>5317</v>
      </c>
      <c r="L592">
        <v>35.0</v>
      </c>
      <c r="M592" s="3" t="s">
        <f t="shared" si="0"/>
        <v>5318</v>
      </c>
      <c r="N592" t="s">
        <v>5319</v>
      </c>
    </row>
    <row r="593" ht="14.0">
      <c r="A593">
        <v>18545.0</v>
      </c>
      <c r="B593" t="s">
        <v>5320</v>
      </c>
      <c r="C593" t="s">
        <v>5321</v>
      </c>
      <c r="D593" s="2">
        <v>40000.0</v>
      </c>
      <c r="E593">
        <v>4.0</v>
      </c>
      <c r="F593" t="s">
        <v>5322</v>
      </c>
      <c r="G593" t="s">
        <v>5323</v>
      </c>
      <c r="H593" t="s">
        <v>5324</v>
      </c>
      <c r="I593">
        <v>2.0</v>
      </c>
      <c r="J593" t="s">
        <v>5325</v>
      </c>
      <c r="K593" t="s">
        <v>5326</v>
      </c>
      <c r="L593">
        <v>61.0</v>
      </c>
      <c r="M593" s="3" t="s">
        <f t="shared" si="0"/>
        <v>5327</v>
      </c>
      <c r="N593" t="s">
        <v>5328</v>
      </c>
    </row>
    <row r="594" ht="14.0">
      <c r="A594">
        <v>18391.0</v>
      </c>
      <c r="B594" t="s">
        <v>5329</v>
      </c>
      <c r="C594" t="s">
        <v>5330</v>
      </c>
      <c r="D594" s="2">
        <v>80000.0</v>
      </c>
      <c r="E594">
        <v>5.0</v>
      </c>
      <c r="F594" t="s">
        <v>5331</v>
      </c>
      <c r="G594" t="s">
        <v>5332</v>
      </c>
      <c r="H594" t="s">
        <v>5333</v>
      </c>
      <c r="I594">
        <v>2.0</v>
      </c>
      <c r="J594" t="s">
        <v>5334</v>
      </c>
      <c r="K594" t="s">
        <v>5335</v>
      </c>
      <c r="L594">
        <v>44.0</v>
      </c>
      <c r="M594" s="3" t="s">
        <f t="shared" si="0"/>
        <v>5336</v>
      </c>
      <c r="N594" t="s">
        <v>5337</v>
      </c>
    </row>
    <row r="595" ht="14.0">
      <c r="A595">
        <v>19812.0</v>
      </c>
      <c r="B595" t="s">
        <v>5338</v>
      </c>
      <c r="C595" t="s">
        <v>5339</v>
      </c>
      <c r="D595" s="2">
        <v>70000.0</v>
      </c>
      <c r="E595">
        <v>2.0</v>
      </c>
      <c r="F595" t="s">
        <v>5340</v>
      </c>
      <c r="G595" t="s">
        <v>5341</v>
      </c>
      <c r="H595" t="s">
        <v>5342</v>
      </c>
      <c r="I595">
        <v>0.0</v>
      </c>
      <c r="J595" t="s">
        <v>5343</v>
      </c>
      <c r="K595" t="s">
        <v>5344</v>
      </c>
      <c r="L595">
        <v>49.0</v>
      </c>
      <c r="M595" s="3" t="s">
        <f t="shared" si="0"/>
        <v>5345</v>
      </c>
      <c r="N595" t="s">
        <v>5346</v>
      </c>
    </row>
    <row r="596" ht="14.0">
      <c r="A596">
        <v>27660.0</v>
      </c>
      <c r="B596" t="s">
        <v>5347</v>
      </c>
      <c r="C596" t="s">
        <v>5348</v>
      </c>
      <c r="D596" s="2">
        <v>80000.0</v>
      </c>
      <c r="E596">
        <v>4.0</v>
      </c>
      <c r="F596" t="s">
        <v>5349</v>
      </c>
      <c r="G596" t="s">
        <v>5350</v>
      </c>
      <c r="H596" t="s">
        <v>5351</v>
      </c>
      <c r="I596">
        <v>2.0</v>
      </c>
      <c r="J596" t="s">
        <v>5352</v>
      </c>
      <c r="K596" t="s">
        <v>5353</v>
      </c>
      <c r="L596">
        <v>70.0</v>
      </c>
      <c r="M596" s="3" t="s">
        <f t="shared" si="0"/>
        <v>5354</v>
      </c>
      <c r="N596" t="s">
        <v>5355</v>
      </c>
    </row>
    <row r="597" ht="14.0">
      <c r="A597">
        <v>18058.0</v>
      </c>
      <c r="B597" t="s">
        <v>5356</v>
      </c>
      <c r="C597" t="s">
        <v>5357</v>
      </c>
      <c r="D597" s="2">
        <v>20000.0</v>
      </c>
      <c r="E597">
        <v>3.0</v>
      </c>
      <c r="F597" t="s">
        <v>5358</v>
      </c>
      <c r="G597" t="s">
        <v>5359</v>
      </c>
      <c r="H597" t="s">
        <v>5360</v>
      </c>
      <c r="I597">
        <v>2.0</v>
      </c>
      <c r="J597" t="s">
        <v>5361</v>
      </c>
      <c r="K597" t="s">
        <v>5362</v>
      </c>
      <c r="L597">
        <v>78.0</v>
      </c>
      <c r="M597" s="3" t="s">
        <f t="shared" si="0"/>
        <v>5363</v>
      </c>
      <c r="N597" t="s">
        <v>5364</v>
      </c>
    </row>
    <row r="598" ht="14.0">
      <c r="A598">
        <v>20343.0</v>
      </c>
      <c r="B598" t="s">
        <v>5365</v>
      </c>
      <c r="C598" t="s">
        <v>5366</v>
      </c>
      <c r="D598" s="2">
        <v>90000.0</v>
      </c>
      <c r="E598">
        <v>4.0</v>
      </c>
      <c r="F598" t="s">
        <v>5367</v>
      </c>
      <c r="G598" t="s">
        <v>5368</v>
      </c>
      <c r="H598" t="s">
        <v>5369</v>
      </c>
      <c r="I598">
        <v>1.0</v>
      </c>
      <c r="J598" t="s">
        <v>5370</v>
      </c>
      <c r="K598" t="s">
        <v>5371</v>
      </c>
      <c r="L598">
        <v>45.0</v>
      </c>
      <c r="M598" s="3" t="s">
        <f t="shared" si="0"/>
        <v>5372</v>
      </c>
      <c r="N598" t="s">
        <v>5373</v>
      </c>
    </row>
    <row r="599" ht="14.0">
      <c r="A599">
        <v>28997.0</v>
      </c>
      <c r="B599" t="s">
        <v>5374</v>
      </c>
      <c r="C599" t="s">
        <v>5375</v>
      </c>
      <c r="D599" s="2">
        <v>40000.0</v>
      </c>
      <c r="E599">
        <v>2.0</v>
      </c>
      <c r="F599" t="s">
        <v>5376</v>
      </c>
      <c r="G599" t="s">
        <v>5377</v>
      </c>
      <c r="H599" t="s">
        <v>5378</v>
      </c>
      <c r="I599">
        <v>1.0</v>
      </c>
      <c r="J599" t="s">
        <v>5379</v>
      </c>
      <c r="K599" t="s">
        <v>5380</v>
      </c>
      <c r="L599">
        <v>58.0</v>
      </c>
      <c r="M599" s="3" t="s">
        <f t="shared" si="0"/>
        <v>5381</v>
      </c>
      <c r="N599" t="s">
        <v>5382</v>
      </c>
    </row>
    <row r="600" ht="14.0">
      <c r="A600">
        <v>24398.0</v>
      </c>
      <c r="B600" t="s">
        <v>5383</v>
      </c>
      <c r="C600" t="s">
        <v>5384</v>
      </c>
      <c r="D600" s="2">
        <v>130000.0</v>
      </c>
      <c r="E600">
        <v>1.0</v>
      </c>
      <c r="F600" t="s">
        <v>5385</v>
      </c>
      <c r="G600" t="s">
        <v>5386</v>
      </c>
      <c r="H600" t="s">
        <v>5387</v>
      </c>
      <c r="I600">
        <v>4.0</v>
      </c>
      <c r="J600" t="s">
        <v>5388</v>
      </c>
      <c r="K600" t="s">
        <v>5389</v>
      </c>
      <c r="L600">
        <v>41.0</v>
      </c>
      <c r="M600" s="3" t="s">
        <f t="shared" si="0"/>
        <v>5390</v>
      </c>
      <c r="N600" t="s">
        <v>5391</v>
      </c>
    </row>
    <row r="601" ht="14.0">
      <c r="A601">
        <v>19002.0</v>
      </c>
      <c r="B601" t="s">
        <v>5392</v>
      </c>
      <c r="C601" t="s">
        <v>5393</v>
      </c>
      <c r="D601" s="2">
        <v>60000.0</v>
      </c>
      <c r="E601">
        <v>2.0</v>
      </c>
      <c r="F601" t="s">
        <v>5394</v>
      </c>
      <c r="G601" t="s">
        <v>5395</v>
      </c>
      <c r="H601" t="s">
        <v>5396</v>
      </c>
      <c r="I601">
        <v>1.0</v>
      </c>
      <c r="J601" t="s">
        <v>5397</v>
      </c>
      <c r="K601" t="s">
        <v>5398</v>
      </c>
      <c r="L601">
        <v>57.0</v>
      </c>
      <c r="M601" s="3" t="s">
        <f t="shared" si="0"/>
        <v>5399</v>
      </c>
      <c r="N601" t="s">
        <v>5400</v>
      </c>
    </row>
    <row r="602" ht="14.0">
      <c r="A602">
        <v>28609.0</v>
      </c>
      <c r="B602" t="s">
        <v>5401</v>
      </c>
      <c r="C602" t="s">
        <v>5402</v>
      </c>
      <c r="D602" s="2">
        <v>30000.0</v>
      </c>
      <c r="E602">
        <v>2.0</v>
      </c>
      <c r="F602" t="s">
        <v>5403</v>
      </c>
      <c r="G602" t="s">
        <v>5404</v>
      </c>
      <c r="H602" t="s">
        <v>5405</v>
      </c>
      <c r="I602">
        <v>2.0</v>
      </c>
      <c r="J602" t="s">
        <v>5406</v>
      </c>
      <c r="K602" t="s">
        <v>5407</v>
      </c>
      <c r="L602">
        <v>49.0</v>
      </c>
      <c r="M602" s="3" t="s">
        <f t="shared" si="0"/>
        <v>5408</v>
      </c>
      <c r="N602" t="s">
        <v>5409</v>
      </c>
    </row>
    <row r="603" ht="14.0">
      <c r="A603">
        <v>29231.0</v>
      </c>
      <c r="B603" t="s">
        <v>5410</v>
      </c>
      <c r="C603" t="s">
        <v>5411</v>
      </c>
      <c r="D603" s="2">
        <v>80000.0</v>
      </c>
      <c r="E603">
        <v>4.0</v>
      </c>
      <c r="F603" t="s">
        <v>5412</v>
      </c>
      <c r="G603" t="s">
        <v>5413</v>
      </c>
      <c r="H603" t="s">
        <v>5414</v>
      </c>
      <c r="I603">
        <v>2.0</v>
      </c>
      <c r="J603" t="s">
        <v>5415</v>
      </c>
      <c r="K603" t="s">
        <v>5416</v>
      </c>
      <c r="L603">
        <v>43.0</v>
      </c>
      <c r="M603" s="3" t="s">
        <f t="shared" si="0"/>
        <v>5417</v>
      </c>
      <c r="N603" t="s">
        <v>5418</v>
      </c>
    </row>
    <row r="604" ht="14.0">
      <c r="A604">
        <v>18858.0</v>
      </c>
      <c r="B604" t="s">
        <v>5419</v>
      </c>
      <c r="C604" t="s">
        <v>5420</v>
      </c>
      <c r="D604" s="2">
        <v>60000.0</v>
      </c>
      <c r="E604">
        <v>2.0</v>
      </c>
      <c r="F604" t="s">
        <v>5421</v>
      </c>
      <c r="G604" t="s">
        <v>5422</v>
      </c>
      <c r="H604" t="s">
        <v>5423</v>
      </c>
      <c r="I604">
        <v>2.0</v>
      </c>
      <c r="J604" t="s">
        <v>5424</v>
      </c>
      <c r="K604" t="s">
        <v>5425</v>
      </c>
      <c r="L604">
        <v>52.0</v>
      </c>
      <c r="M604" s="3" t="s">
        <f t="shared" si="0"/>
        <v>5426</v>
      </c>
      <c r="N604" t="s">
        <v>5427</v>
      </c>
    </row>
    <row r="605" ht="14.0">
      <c r="A605">
        <v>20000.0</v>
      </c>
      <c r="B605" t="s">
        <v>5428</v>
      </c>
      <c r="C605" t="s">
        <v>5429</v>
      </c>
      <c r="D605" s="2">
        <v>60000.0</v>
      </c>
      <c r="E605">
        <v>1.0</v>
      </c>
      <c r="F605" t="s">
        <v>5430</v>
      </c>
      <c r="G605" t="s">
        <v>5431</v>
      </c>
      <c r="H605" t="s">
        <v>5432</v>
      </c>
      <c r="I605">
        <v>0.0</v>
      </c>
      <c r="J605" t="s">
        <v>5433</v>
      </c>
      <c r="K605" t="s">
        <v>5434</v>
      </c>
      <c r="L605">
        <v>35.0</v>
      </c>
      <c r="M605" s="3" t="s">
        <f t="shared" si="0"/>
        <v>5435</v>
      </c>
      <c r="N605" t="s">
        <v>5436</v>
      </c>
    </row>
    <row r="606" ht="14.0">
      <c r="A606">
        <v>25261.0</v>
      </c>
      <c r="B606" t="s">
        <v>5437</v>
      </c>
      <c r="C606" t="s">
        <v>5438</v>
      </c>
      <c r="D606" s="2">
        <v>40000.0</v>
      </c>
      <c r="E606">
        <v>0.0</v>
      </c>
      <c r="F606" t="s">
        <v>5439</v>
      </c>
      <c r="G606" t="s">
        <v>5440</v>
      </c>
      <c r="H606" t="s">
        <v>5441</v>
      </c>
      <c r="I606">
        <v>2.0</v>
      </c>
      <c r="J606" t="s">
        <v>5442</v>
      </c>
      <c r="K606" t="s">
        <v>5443</v>
      </c>
      <c r="L606">
        <v>27.0</v>
      </c>
      <c r="M606" s="3" t="s">
        <f t="shared" si="0"/>
        <v>5444</v>
      </c>
      <c r="N606" t="s">
        <v>5445</v>
      </c>
    </row>
    <row r="607" ht="14.0">
      <c r="A607">
        <v>17458.0</v>
      </c>
      <c r="B607" t="s">
        <v>5446</v>
      </c>
      <c r="C607" t="s">
        <v>5447</v>
      </c>
      <c r="D607" s="2">
        <v>70000.0</v>
      </c>
      <c r="E607">
        <v>3.0</v>
      </c>
      <c r="F607" t="s">
        <v>5448</v>
      </c>
      <c r="G607" t="s">
        <v>5449</v>
      </c>
      <c r="H607" t="s">
        <v>5450</v>
      </c>
      <c r="I607">
        <v>0.0</v>
      </c>
      <c r="J607" t="s">
        <v>5451</v>
      </c>
      <c r="K607" t="s">
        <v>5452</v>
      </c>
      <c r="L607">
        <v>52.0</v>
      </c>
      <c r="M607" s="3" t="s">
        <f t="shared" si="0"/>
        <v>5453</v>
      </c>
      <c r="N607" t="s">
        <v>5454</v>
      </c>
    </row>
    <row r="608" ht="14.0">
      <c r="A608">
        <v>11644.0</v>
      </c>
      <c r="B608" t="s">
        <v>5455</v>
      </c>
      <c r="C608" t="s">
        <v>5456</v>
      </c>
      <c r="D608" s="2">
        <v>40000.0</v>
      </c>
      <c r="E608">
        <v>2.0</v>
      </c>
      <c r="F608" t="s">
        <v>5457</v>
      </c>
      <c r="G608" t="s">
        <v>5458</v>
      </c>
      <c r="H608" t="s">
        <v>5459</v>
      </c>
      <c r="I608">
        <v>0.0</v>
      </c>
      <c r="J608" t="s">
        <v>5460</v>
      </c>
      <c r="K608" t="s">
        <v>5461</v>
      </c>
      <c r="L608">
        <v>36.0</v>
      </c>
      <c r="M608" s="3" t="s">
        <f t="shared" si="0"/>
        <v>5462</v>
      </c>
      <c r="N608" t="s">
        <v>5463</v>
      </c>
    </row>
    <row r="609" ht="14.0">
      <c r="A609">
        <v>16145.0</v>
      </c>
      <c r="B609" t="s">
        <v>5464</v>
      </c>
      <c r="C609" t="s">
        <v>5465</v>
      </c>
      <c r="D609" s="2">
        <v>70000.0</v>
      </c>
      <c r="E609">
        <v>5.0</v>
      </c>
      <c r="F609" t="s">
        <v>5466</v>
      </c>
      <c r="G609" t="s">
        <v>5467</v>
      </c>
      <c r="H609" t="s">
        <v>5468</v>
      </c>
      <c r="I609">
        <v>3.0</v>
      </c>
      <c r="J609" t="s">
        <v>5469</v>
      </c>
      <c r="K609" t="s">
        <v>5470</v>
      </c>
      <c r="L609">
        <v>46.0</v>
      </c>
      <c r="M609" s="3" t="s">
        <f t="shared" si="0"/>
        <v>5471</v>
      </c>
      <c r="N609" t="s">
        <v>5472</v>
      </c>
    </row>
    <row r="610" ht="14.0">
      <c r="A610">
        <v>16890.0</v>
      </c>
      <c r="B610" t="s">
        <v>5473</v>
      </c>
      <c r="C610" t="s">
        <v>5474</v>
      </c>
      <c r="D610" s="2">
        <v>60000.0</v>
      </c>
      <c r="E610">
        <v>3.0</v>
      </c>
      <c r="F610" t="s">
        <v>5475</v>
      </c>
      <c r="G610" t="s">
        <v>5476</v>
      </c>
      <c r="H610" t="s">
        <v>5477</v>
      </c>
      <c r="I610">
        <v>2.0</v>
      </c>
      <c r="J610" t="s">
        <v>5478</v>
      </c>
      <c r="K610" t="s">
        <v>5479</v>
      </c>
      <c r="L610">
        <v>52.0</v>
      </c>
      <c r="M610" s="3" t="s">
        <f t="shared" si="0"/>
        <v>5480</v>
      </c>
      <c r="N610" t="s">
        <v>5481</v>
      </c>
    </row>
    <row r="611" ht="14.0">
      <c r="A611">
        <v>25983.0</v>
      </c>
      <c r="B611" t="s">
        <v>5482</v>
      </c>
      <c r="C611" t="s">
        <v>5483</v>
      </c>
      <c r="D611" s="2">
        <v>70000.0</v>
      </c>
      <c r="E611">
        <v>0.0</v>
      </c>
      <c r="F611" t="s">
        <v>5484</v>
      </c>
      <c r="G611" t="s">
        <v>5485</v>
      </c>
      <c r="H611" t="s">
        <v>5486</v>
      </c>
      <c r="I611">
        <v>1.0</v>
      </c>
      <c r="J611" t="s">
        <v>5487</v>
      </c>
      <c r="K611" t="s">
        <v>5488</v>
      </c>
      <c r="L611">
        <v>43.0</v>
      </c>
      <c r="M611" s="3" t="s">
        <f t="shared" si="0"/>
        <v>5489</v>
      </c>
      <c r="N611" t="s">
        <v>5490</v>
      </c>
    </row>
    <row r="612" ht="14.0">
      <c r="A612">
        <v>14633.0</v>
      </c>
      <c r="B612" t="s">
        <v>5491</v>
      </c>
      <c r="C612" t="s">
        <v>5492</v>
      </c>
      <c r="D612" s="2">
        <v>60000.0</v>
      </c>
      <c r="E612">
        <v>1.0</v>
      </c>
      <c r="F612" t="s">
        <v>5493</v>
      </c>
      <c r="G612" t="s">
        <v>5494</v>
      </c>
      <c r="H612" t="s">
        <v>5495</v>
      </c>
      <c r="I612">
        <v>1.0</v>
      </c>
      <c r="J612" t="s">
        <v>5496</v>
      </c>
      <c r="K612" t="s">
        <v>5497</v>
      </c>
      <c r="L612">
        <v>44.0</v>
      </c>
      <c r="M612" s="3" t="s">
        <f t="shared" si="0"/>
        <v>5498</v>
      </c>
      <c r="N612" t="s">
        <v>5499</v>
      </c>
    </row>
    <row r="613" ht="14.0">
      <c r="A613">
        <v>22994.0</v>
      </c>
      <c r="B613" t="s">
        <v>5500</v>
      </c>
      <c r="C613" t="s">
        <v>5501</v>
      </c>
      <c r="D613" s="2">
        <v>80000.0</v>
      </c>
      <c r="E613">
        <v>0.0</v>
      </c>
      <c r="F613" t="s">
        <v>5502</v>
      </c>
      <c r="G613" t="s">
        <v>5503</v>
      </c>
      <c r="H613" t="s">
        <v>5504</v>
      </c>
      <c r="I613">
        <v>1.0</v>
      </c>
      <c r="J613" t="s">
        <v>5505</v>
      </c>
      <c r="K613" t="s">
        <v>5506</v>
      </c>
      <c r="L613">
        <v>34.0</v>
      </c>
      <c r="M613" s="3" t="s">
        <f t="shared" si="0"/>
        <v>5507</v>
      </c>
      <c r="N613" t="s">
        <v>5508</v>
      </c>
    </row>
    <row r="614" ht="14.0">
      <c r="A614">
        <v>22983.0</v>
      </c>
      <c r="B614" t="s">
        <v>5509</v>
      </c>
      <c r="C614" t="s">
        <v>5510</v>
      </c>
      <c r="D614" s="2">
        <v>30000.0</v>
      </c>
      <c r="E614">
        <v>0.0</v>
      </c>
      <c r="F614" t="s">
        <v>5511</v>
      </c>
      <c r="G614" t="s">
        <v>5512</v>
      </c>
      <c r="H614" t="s">
        <v>5513</v>
      </c>
      <c r="I614">
        <v>2.0</v>
      </c>
      <c r="J614" t="s">
        <v>5514</v>
      </c>
      <c r="K614" t="s">
        <v>5515</v>
      </c>
      <c r="L614">
        <v>27.0</v>
      </c>
      <c r="M614" s="3" t="s">
        <f t="shared" si="0"/>
        <v>5516</v>
      </c>
      <c r="N614" t="s">
        <v>5517</v>
      </c>
    </row>
    <row r="615" ht="14.0">
      <c r="A615">
        <v>25184.0</v>
      </c>
      <c r="B615" t="s">
        <v>5518</v>
      </c>
      <c r="C615" t="s">
        <v>5519</v>
      </c>
      <c r="D615" s="2">
        <v>110000.0</v>
      </c>
      <c r="E615">
        <v>1.0</v>
      </c>
      <c r="F615" t="s">
        <v>5520</v>
      </c>
      <c r="G615" t="s">
        <v>5521</v>
      </c>
      <c r="H615" t="s">
        <v>5522</v>
      </c>
      <c r="I615">
        <v>4.0</v>
      </c>
      <c r="J615" t="s">
        <v>5523</v>
      </c>
      <c r="K615" t="s">
        <v>5524</v>
      </c>
      <c r="L615">
        <v>45.0</v>
      </c>
      <c r="M615" s="3" t="s">
        <f t="shared" si="0"/>
        <v>5525</v>
      </c>
      <c r="N615" t="s">
        <v>5526</v>
      </c>
    </row>
    <row r="616" ht="14.0">
      <c r="A616">
        <v>14469.0</v>
      </c>
      <c r="B616" t="s">
        <v>5527</v>
      </c>
      <c r="C616" t="s">
        <v>5528</v>
      </c>
      <c r="D616" s="2">
        <v>100000.0</v>
      </c>
      <c r="E616">
        <v>3.0</v>
      </c>
      <c r="F616" t="s">
        <v>5529</v>
      </c>
      <c r="G616" t="s">
        <v>5530</v>
      </c>
      <c r="H616" t="s">
        <v>5531</v>
      </c>
      <c r="I616">
        <v>4.0</v>
      </c>
      <c r="J616" t="s">
        <v>5532</v>
      </c>
      <c r="K616" t="s">
        <v>5533</v>
      </c>
      <c r="L616">
        <v>45.0</v>
      </c>
      <c r="M616" s="3" t="s">
        <f t="shared" si="0"/>
        <v>5534</v>
      </c>
      <c r="N616" t="s">
        <v>5535</v>
      </c>
    </row>
    <row r="617" ht="14.0">
      <c r="A617">
        <v>11538.0</v>
      </c>
      <c r="B617" t="s">
        <v>5536</v>
      </c>
      <c r="C617" t="s">
        <v>5537</v>
      </c>
      <c r="D617" s="2">
        <v>60000.0</v>
      </c>
      <c r="E617">
        <v>4.0</v>
      </c>
      <c r="F617" t="s">
        <v>5538</v>
      </c>
      <c r="G617" t="s">
        <v>5539</v>
      </c>
      <c r="H617" t="s">
        <v>5540</v>
      </c>
      <c r="I617">
        <v>0.0</v>
      </c>
      <c r="J617" t="s">
        <v>5541</v>
      </c>
      <c r="K617" t="s">
        <v>5542</v>
      </c>
      <c r="L617">
        <v>47.0</v>
      </c>
      <c r="M617" s="3" t="s">
        <f t="shared" si="0"/>
        <v>5543</v>
      </c>
      <c r="N617" t="s">
        <v>5544</v>
      </c>
    </row>
    <row r="618" ht="14.0">
      <c r="A618">
        <v>16245.0</v>
      </c>
      <c r="B618" t="s">
        <v>5545</v>
      </c>
      <c r="C618" t="s">
        <v>5546</v>
      </c>
      <c r="D618" s="2">
        <v>80000.0</v>
      </c>
      <c r="E618">
        <v>4.0</v>
      </c>
      <c r="F618" t="s">
        <v>5547</v>
      </c>
      <c r="G618" t="s">
        <v>5548</v>
      </c>
      <c r="H618" t="s">
        <v>5549</v>
      </c>
      <c r="I618">
        <v>0.0</v>
      </c>
      <c r="J618" t="s">
        <v>5550</v>
      </c>
      <c r="K618" t="s">
        <v>5551</v>
      </c>
      <c r="L618">
        <v>47.0</v>
      </c>
      <c r="M618" s="3" t="s">
        <f t="shared" si="0"/>
        <v>5552</v>
      </c>
      <c r="N618" t="s">
        <v>5553</v>
      </c>
    </row>
    <row r="619" ht="14.0">
      <c r="A619">
        <v>17858.0</v>
      </c>
      <c r="B619" t="s">
        <v>5554</v>
      </c>
      <c r="C619" t="s">
        <v>5555</v>
      </c>
      <c r="D619" s="2">
        <v>40000.0</v>
      </c>
      <c r="E619">
        <v>4.0</v>
      </c>
      <c r="F619" t="s">
        <v>5556</v>
      </c>
      <c r="G619" t="s">
        <v>5557</v>
      </c>
      <c r="H619" t="s">
        <v>5558</v>
      </c>
      <c r="I619">
        <v>2.0</v>
      </c>
      <c r="J619" t="s">
        <v>5559</v>
      </c>
      <c r="K619" t="s">
        <v>5560</v>
      </c>
      <c r="L619">
        <v>44.0</v>
      </c>
      <c r="M619" s="3" t="s">
        <f t="shared" si="0"/>
        <v>5561</v>
      </c>
      <c r="N619" t="s">
        <v>5562</v>
      </c>
    </row>
    <row r="620" ht="14.0">
      <c r="A620">
        <v>25347.0</v>
      </c>
      <c r="B620" t="s">
        <v>5563</v>
      </c>
      <c r="C620" t="s">
        <v>5564</v>
      </c>
      <c r="D620" s="2">
        <v>20000.0</v>
      </c>
      <c r="E620">
        <v>3.0</v>
      </c>
      <c r="F620" t="s">
        <v>5565</v>
      </c>
      <c r="G620" t="s">
        <v>5566</v>
      </c>
      <c r="H620" t="s">
        <v>5567</v>
      </c>
      <c r="I620">
        <v>2.0</v>
      </c>
      <c r="J620" t="s">
        <v>5568</v>
      </c>
      <c r="K620" t="s">
        <v>5569</v>
      </c>
      <c r="L620">
        <v>49.0</v>
      </c>
      <c r="M620" s="3" t="s">
        <f t="shared" si="0"/>
        <v>5570</v>
      </c>
      <c r="N620" t="s">
        <v>5571</v>
      </c>
    </row>
    <row hidden="1" r="621" ht="14.0">
      <c r="A621">
        <v>15814.0</v>
      </c>
      <c r="B621" t="s">
        <v>5572</v>
      </c>
      <c r="C621" t="s">
        <v>5573</v>
      </c>
      <c r="D621" s="2">
        <v>40000.0</v>
      </c>
      <c r="E621">
        <v>0.0</v>
      </c>
      <c r="F621" t="s">
        <v>5574</v>
      </c>
      <c r="G621" t="s">
        <v>5575</v>
      </c>
      <c r="H621" t="s">
        <v>5576</v>
      </c>
      <c r="I621">
        <v>1.0</v>
      </c>
      <c r="J621" t="s">
        <v>5577</v>
      </c>
      <c r="K621" t="s">
        <v>5578</v>
      </c>
      <c r="L621">
        <v>30.0</v>
      </c>
      <c r="M621" s="3">
        <f t="shared" si="0"/>
      </c>
      <c r="N621" t="s">
        <v>5579</v>
      </c>
    </row>
    <row r="622" ht="14.0">
      <c r="A622">
        <v>11259.0</v>
      </c>
      <c r="B622" t="s">
        <v>5580</v>
      </c>
      <c r="C622" t="s">
        <v>5581</v>
      </c>
      <c r="D622" s="2">
        <v>100000.0</v>
      </c>
      <c r="E622">
        <v>4.0</v>
      </c>
      <c r="F622" t="s">
        <v>5582</v>
      </c>
      <c r="G622" t="s">
        <v>5583</v>
      </c>
      <c r="H622" t="s">
        <v>5584</v>
      </c>
      <c r="I622">
        <v>4.0</v>
      </c>
      <c r="J622" t="s">
        <v>5585</v>
      </c>
      <c r="K622" t="s">
        <v>5586</v>
      </c>
      <c r="L622">
        <v>41.0</v>
      </c>
      <c r="M622" s="3" t="s">
        <f t="shared" si="0"/>
        <v>5587</v>
      </c>
      <c r="N622" t="s">
        <v>5588</v>
      </c>
    </row>
    <row r="623" ht="14.0">
      <c r="A623">
        <v>11200.0</v>
      </c>
      <c r="B623" t="s">
        <v>5589</v>
      </c>
      <c r="C623" t="s">
        <v>5590</v>
      </c>
      <c r="D623" s="2">
        <v>70000.0</v>
      </c>
      <c r="E623">
        <v>4.0</v>
      </c>
      <c r="F623" t="s">
        <v>5591</v>
      </c>
      <c r="G623" t="s">
        <v>5592</v>
      </c>
      <c r="H623" t="s">
        <v>5593</v>
      </c>
      <c r="I623">
        <v>1.0</v>
      </c>
      <c r="J623" t="s">
        <v>5594</v>
      </c>
      <c r="K623" t="s">
        <v>5595</v>
      </c>
      <c r="L623">
        <v>58.0</v>
      </c>
      <c r="M623" s="3" t="s">
        <f t="shared" si="0"/>
        <v>5596</v>
      </c>
      <c r="N623" t="s">
        <v>5597</v>
      </c>
    </row>
    <row r="624" ht="14.0">
      <c r="A624">
        <v>25101.0</v>
      </c>
      <c r="B624" t="s">
        <v>5598</v>
      </c>
      <c r="C624" t="s">
        <v>5599</v>
      </c>
      <c r="D624" s="2">
        <v>60000.0</v>
      </c>
      <c r="E624">
        <v>5.0</v>
      </c>
      <c r="F624" t="s">
        <v>5600</v>
      </c>
      <c r="G624" t="s">
        <v>5601</v>
      </c>
      <c r="H624" t="s">
        <v>5602</v>
      </c>
      <c r="I624">
        <v>1.0</v>
      </c>
      <c r="J624" t="s">
        <v>5603</v>
      </c>
      <c r="K624" t="s">
        <v>5604</v>
      </c>
      <c r="L624">
        <v>47.0</v>
      </c>
      <c r="M624" s="3" t="s">
        <f t="shared" si="0"/>
        <v>5605</v>
      </c>
      <c r="N624" t="s">
        <v>5606</v>
      </c>
    </row>
    <row r="625" ht="14.0">
      <c r="A625">
        <v>21801.0</v>
      </c>
      <c r="B625" t="s">
        <v>5607</v>
      </c>
      <c r="C625" t="s">
        <v>5608</v>
      </c>
      <c r="D625" s="2">
        <v>70000.0</v>
      </c>
      <c r="E625">
        <v>4.0</v>
      </c>
      <c r="F625" t="s">
        <v>5609</v>
      </c>
      <c r="G625" t="s">
        <v>5610</v>
      </c>
      <c r="H625" t="s">
        <v>5611</v>
      </c>
      <c r="I625">
        <v>1.0</v>
      </c>
      <c r="J625" t="s">
        <v>5612</v>
      </c>
      <c r="K625" t="s">
        <v>5613</v>
      </c>
      <c r="L625">
        <v>55.0</v>
      </c>
      <c r="M625" s="3" t="s">
        <f t="shared" si="0"/>
        <v>5614</v>
      </c>
      <c r="N625" t="s">
        <v>5615</v>
      </c>
    </row>
    <row r="626" ht="14.0">
      <c r="A626">
        <v>25943.0</v>
      </c>
      <c r="B626" t="s">
        <v>5616</v>
      </c>
      <c r="C626" t="s">
        <v>5617</v>
      </c>
      <c r="D626" s="2">
        <v>70000.0</v>
      </c>
      <c r="E626">
        <v>0.0</v>
      </c>
      <c r="F626" t="s">
        <v>5618</v>
      </c>
      <c r="G626" t="s">
        <v>5619</v>
      </c>
      <c r="H626" t="s">
        <v>5620</v>
      </c>
      <c r="I626">
        <v>2.0</v>
      </c>
      <c r="J626" t="s">
        <v>5621</v>
      </c>
      <c r="K626" t="s">
        <v>5622</v>
      </c>
      <c r="L626">
        <v>27.0</v>
      </c>
      <c r="M626" s="3" t="s">
        <f t="shared" si="0"/>
        <v>5623</v>
      </c>
      <c r="N626" t="s">
        <v>5624</v>
      </c>
    </row>
    <row r="627" ht="14.0">
      <c r="A627">
        <v>22127.0</v>
      </c>
      <c r="B627" t="s">
        <v>5625</v>
      </c>
      <c r="C627" t="s">
        <v>5626</v>
      </c>
      <c r="D627" s="2">
        <v>60000.0</v>
      </c>
      <c r="E627">
        <v>3.0</v>
      </c>
      <c r="F627" t="s">
        <v>5627</v>
      </c>
      <c r="G627" t="s">
        <v>5628</v>
      </c>
      <c r="H627" t="s">
        <v>5629</v>
      </c>
      <c r="I627">
        <v>2.0</v>
      </c>
      <c r="J627" t="s">
        <v>5630</v>
      </c>
      <c r="K627" t="s">
        <v>5631</v>
      </c>
      <c r="L627">
        <v>67.0</v>
      </c>
      <c r="M627" s="3" t="s">
        <f t="shared" si="0"/>
        <v>5632</v>
      </c>
      <c r="N627" t="s">
        <v>5633</v>
      </c>
    </row>
    <row r="628" ht="14.0">
      <c r="A628">
        <v>20414.0</v>
      </c>
      <c r="B628" t="s">
        <v>5634</v>
      </c>
      <c r="C628" t="s">
        <v>5635</v>
      </c>
      <c r="D628" s="2">
        <v>60000.0</v>
      </c>
      <c r="E628">
        <v>0.0</v>
      </c>
      <c r="F628" t="s">
        <v>5636</v>
      </c>
      <c r="G628" t="s">
        <v>5637</v>
      </c>
      <c r="H628" t="s">
        <v>5638</v>
      </c>
      <c r="I628">
        <v>2.0</v>
      </c>
      <c r="J628" t="s">
        <v>5639</v>
      </c>
      <c r="K628" t="s">
        <v>5640</v>
      </c>
      <c r="L628">
        <v>29.0</v>
      </c>
      <c r="M628" s="3" t="s">
        <f t="shared" si="0"/>
        <v>5641</v>
      </c>
      <c r="N628" t="s">
        <v>5642</v>
      </c>
    </row>
    <row r="629" ht="14.0">
      <c r="A629">
        <v>23672.0</v>
      </c>
      <c r="B629" t="s">
        <v>5643</v>
      </c>
      <c r="C629" t="s">
        <v>5644</v>
      </c>
      <c r="D629" s="2">
        <v>60000.0</v>
      </c>
      <c r="E629">
        <v>3.0</v>
      </c>
      <c r="F629" t="s">
        <v>5645</v>
      </c>
      <c r="G629" t="s">
        <v>5646</v>
      </c>
      <c r="H629" t="s">
        <v>5647</v>
      </c>
      <c r="I629">
        <v>2.0</v>
      </c>
      <c r="J629" t="s">
        <v>5648</v>
      </c>
      <c r="K629" t="s">
        <v>5649</v>
      </c>
      <c r="L629">
        <v>67.0</v>
      </c>
      <c r="M629" s="3" t="s">
        <f t="shared" si="0"/>
        <v>5650</v>
      </c>
      <c r="N629" t="s">
        <v>5651</v>
      </c>
    </row>
    <row r="630" ht="14.0">
      <c r="A630">
        <v>29255.0</v>
      </c>
      <c r="B630" t="s">
        <v>5652</v>
      </c>
      <c r="C630" t="s">
        <v>5653</v>
      </c>
      <c r="D630" s="2">
        <v>80000.0</v>
      </c>
      <c r="E630">
        <v>3.0</v>
      </c>
      <c r="F630" t="s">
        <v>5654</v>
      </c>
      <c r="G630" t="s">
        <v>5655</v>
      </c>
      <c r="H630" t="s">
        <v>5656</v>
      </c>
      <c r="I630">
        <v>1.0</v>
      </c>
      <c r="J630" t="s">
        <v>5657</v>
      </c>
      <c r="K630" t="s">
        <v>5658</v>
      </c>
      <c r="L630">
        <v>51.0</v>
      </c>
      <c r="M630" s="3" t="s">
        <f t="shared" si="0"/>
        <v>5659</v>
      </c>
      <c r="N630" t="s">
        <v>5660</v>
      </c>
    </row>
    <row r="631" ht="14.0">
      <c r="A631">
        <v>28815.0</v>
      </c>
      <c r="B631" t="s">
        <v>5661</v>
      </c>
      <c r="C631" t="s">
        <v>5662</v>
      </c>
      <c r="D631" s="2">
        <v>50000.0</v>
      </c>
      <c r="E631">
        <v>1.0</v>
      </c>
      <c r="F631" t="s">
        <v>5663</v>
      </c>
      <c r="G631" t="s">
        <v>5664</v>
      </c>
      <c r="H631" t="s">
        <v>5665</v>
      </c>
      <c r="I631">
        <v>0.0</v>
      </c>
      <c r="J631" t="s">
        <v>5666</v>
      </c>
      <c r="K631" t="s">
        <v>5667</v>
      </c>
      <c r="L631">
        <v>35.0</v>
      </c>
      <c r="M631" s="3" t="s">
        <f t="shared" si="0"/>
        <v>5668</v>
      </c>
      <c r="N631" t="s">
        <v>5669</v>
      </c>
    </row>
    <row hidden="1" r="632" ht="14.0">
      <c r="A632">
        <v>27753.0</v>
      </c>
      <c r="B632" t="s">
        <v>5670</v>
      </c>
      <c r="C632" t="s">
        <v>5671</v>
      </c>
      <c r="D632" s="2">
        <v>40000.0</v>
      </c>
      <c r="E632">
        <v>0.0</v>
      </c>
      <c r="F632" t="s">
        <v>5672</v>
      </c>
      <c r="G632" t="s">
        <v>5673</v>
      </c>
      <c r="H632" t="s">
        <v>5674</v>
      </c>
      <c r="I632">
        <v>2.0</v>
      </c>
      <c r="J632" t="s">
        <v>5675</v>
      </c>
      <c r="K632" t="s">
        <v>5676</v>
      </c>
      <c r="L632">
        <v>30.0</v>
      </c>
      <c r="M632" s="3">
        <f t="shared" si="0"/>
      </c>
      <c r="N632" t="s">
        <v>5677</v>
      </c>
    </row>
    <row r="633" ht="14.0">
      <c r="A633">
        <v>27643.0</v>
      </c>
      <c r="B633" t="s">
        <v>5678</v>
      </c>
      <c r="C633" t="s">
        <v>5679</v>
      </c>
      <c r="D633" s="2">
        <v>70000.0</v>
      </c>
      <c r="E633">
        <v>5.0</v>
      </c>
      <c r="F633" t="s">
        <v>5680</v>
      </c>
      <c r="G633" t="s">
        <v>5681</v>
      </c>
      <c r="H633" t="s">
        <v>5682</v>
      </c>
      <c r="I633">
        <v>3.0</v>
      </c>
      <c r="J633" t="s">
        <v>5683</v>
      </c>
      <c r="K633" t="s">
        <v>5684</v>
      </c>
      <c r="L633">
        <v>44.0</v>
      </c>
      <c r="M633" s="3" t="s">
        <f t="shared" si="0"/>
        <v>5685</v>
      </c>
      <c r="N633" t="s">
        <v>5686</v>
      </c>
    </row>
    <row r="634" ht="14.0">
      <c r="A634">
        <v>13754.0</v>
      </c>
      <c r="B634" t="s">
        <v>5687</v>
      </c>
      <c r="C634" t="s">
        <v>5688</v>
      </c>
      <c r="D634" s="2">
        <v>80000.0</v>
      </c>
      <c r="E634">
        <v>4.0</v>
      </c>
      <c r="F634" t="s">
        <v>5689</v>
      </c>
      <c r="G634" t="s">
        <v>5690</v>
      </c>
      <c r="H634" t="s">
        <v>5691</v>
      </c>
      <c r="I634">
        <v>0.0</v>
      </c>
      <c r="J634" t="s">
        <v>5692</v>
      </c>
      <c r="K634" t="s">
        <v>5693</v>
      </c>
      <c r="L634">
        <v>48.0</v>
      </c>
      <c r="M634" s="3" t="s">
        <f t="shared" si="0"/>
        <v>5694</v>
      </c>
      <c r="N634" t="s">
        <v>5695</v>
      </c>
    </row>
    <row r="635" ht="14.0">
      <c r="A635">
        <v>22088.0</v>
      </c>
      <c r="B635" t="s">
        <v>5696</v>
      </c>
      <c r="C635" t="s">
        <v>5697</v>
      </c>
      <c r="D635" s="2">
        <v>130000.0</v>
      </c>
      <c r="E635">
        <v>1.0</v>
      </c>
      <c r="F635" t="s">
        <v>5698</v>
      </c>
      <c r="G635" t="s">
        <v>5699</v>
      </c>
      <c r="H635" t="s">
        <v>5700</v>
      </c>
      <c r="I635">
        <v>2.0</v>
      </c>
      <c r="J635" t="s">
        <v>5701</v>
      </c>
      <c r="K635" t="s">
        <v>5702</v>
      </c>
      <c r="L635">
        <v>45.0</v>
      </c>
      <c r="M635" s="3" t="s">
        <f t="shared" si="0"/>
        <v>5703</v>
      </c>
      <c r="N635" t="s">
        <v>5704</v>
      </c>
    </row>
    <row r="636" ht="14.0">
      <c r="A636">
        <v>27388.0</v>
      </c>
      <c r="B636" t="s">
        <v>5705</v>
      </c>
      <c r="C636" t="s">
        <v>5706</v>
      </c>
      <c r="D636" s="2">
        <v>60000.0</v>
      </c>
      <c r="E636">
        <v>3.0</v>
      </c>
      <c r="F636" t="s">
        <v>5707</v>
      </c>
      <c r="G636" t="s">
        <v>5708</v>
      </c>
      <c r="H636" t="s">
        <v>5709</v>
      </c>
      <c r="I636">
        <v>2.0</v>
      </c>
      <c r="J636" t="s">
        <v>5710</v>
      </c>
      <c r="K636" t="s">
        <v>5711</v>
      </c>
      <c r="L636">
        <v>66.0</v>
      </c>
      <c r="M636" s="3" t="s">
        <f t="shared" si="0"/>
        <v>5712</v>
      </c>
      <c r="N636" t="s">
        <v>5713</v>
      </c>
    </row>
    <row r="637" ht="14.0">
      <c r="A637">
        <v>24745.0</v>
      </c>
      <c r="B637" t="s">
        <v>5714</v>
      </c>
      <c r="C637" t="s">
        <v>5715</v>
      </c>
      <c r="D637" s="2">
        <v>30000.0</v>
      </c>
      <c r="E637">
        <v>2.0</v>
      </c>
      <c r="F637" t="s">
        <v>5716</v>
      </c>
      <c r="G637" t="s">
        <v>5717</v>
      </c>
      <c r="H637" t="s">
        <v>5718</v>
      </c>
      <c r="I637">
        <v>2.0</v>
      </c>
      <c r="J637" t="s">
        <v>5719</v>
      </c>
      <c r="K637" t="s">
        <v>5720</v>
      </c>
      <c r="L637">
        <v>49.0</v>
      </c>
      <c r="M637" s="3" t="s">
        <f t="shared" si="0"/>
        <v>5721</v>
      </c>
      <c r="N637" t="s">
        <v>5722</v>
      </c>
    </row>
    <row r="638" ht="14.0">
      <c r="A638">
        <v>29237.0</v>
      </c>
      <c r="B638" t="s">
        <v>5723</v>
      </c>
      <c r="C638" t="s">
        <v>5724</v>
      </c>
      <c r="D638" s="2">
        <v>120000.0</v>
      </c>
      <c r="E638">
        <v>4.0</v>
      </c>
      <c r="F638" t="s">
        <v>5725</v>
      </c>
      <c r="G638" t="s">
        <v>5726</v>
      </c>
      <c r="H638" t="s">
        <v>5727</v>
      </c>
      <c r="I638">
        <v>3.0</v>
      </c>
      <c r="J638" t="s">
        <v>5728</v>
      </c>
      <c r="K638" t="s">
        <v>5729</v>
      </c>
      <c r="L638">
        <v>43.0</v>
      </c>
      <c r="M638" s="3" t="s">
        <f t="shared" si="0"/>
        <v>5730</v>
      </c>
      <c r="N638" t="s">
        <v>5731</v>
      </c>
    </row>
    <row hidden="1" r="639" ht="14.0">
      <c r="A639">
        <v>15272.0</v>
      </c>
      <c r="B639" t="s">
        <v>5732</v>
      </c>
      <c r="C639" t="s">
        <v>5733</v>
      </c>
      <c r="D639" s="2">
        <v>40000.0</v>
      </c>
      <c r="E639">
        <v>0.0</v>
      </c>
      <c r="F639" t="s">
        <v>5734</v>
      </c>
      <c r="G639" t="s">
        <v>5735</v>
      </c>
      <c r="H639" t="s">
        <v>5736</v>
      </c>
      <c r="I639">
        <v>2.0</v>
      </c>
      <c r="J639" t="s">
        <v>5737</v>
      </c>
      <c r="K639" t="s">
        <v>5738</v>
      </c>
      <c r="L639">
        <v>30.0</v>
      </c>
      <c r="M639" s="3">
        <f t="shared" si="0"/>
      </c>
      <c r="N639" t="s">
        <v>5739</v>
      </c>
    </row>
    <row r="640" ht="14.0">
      <c r="A640">
        <v>18949.0</v>
      </c>
      <c r="B640" t="s">
        <v>5740</v>
      </c>
      <c r="C640" t="s">
        <v>5741</v>
      </c>
      <c r="D640" s="2">
        <v>70000.0</v>
      </c>
      <c r="E640">
        <v>0.0</v>
      </c>
      <c r="F640" t="s">
        <v>5742</v>
      </c>
      <c r="G640" t="s">
        <v>5743</v>
      </c>
      <c r="H640" t="s">
        <v>5744</v>
      </c>
      <c r="I640">
        <v>2.0</v>
      </c>
      <c r="J640" t="s">
        <v>5745</v>
      </c>
      <c r="K640" t="s">
        <v>5746</v>
      </c>
      <c r="L640">
        <v>74.0</v>
      </c>
      <c r="M640" s="3" t="s">
        <f t="shared" si="0"/>
        <v>5747</v>
      </c>
      <c r="N640" t="s">
        <v>5748</v>
      </c>
    </row>
    <row r="641" ht="14.0">
      <c r="A641">
        <v>14507.0</v>
      </c>
      <c r="B641" t="s">
        <v>5749</v>
      </c>
      <c r="C641" t="s">
        <v>5750</v>
      </c>
      <c r="D641" s="2">
        <v>100000.0</v>
      </c>
      <c r="E641">
        <v>2.0</v>
      </c>
      <c r="F641" t="s">
        <v>5751</v>
      </c>
      <c r="G641" t="s">
        <v>5752</v>
      </c>
      <c r="H641" t="s">
        <v>5753</v>
      </c>
      <c r="I641">
        <v>3.0</v>
      </c>
      <c r="J641" t="s">
        <v>5754</v>
      </c>
      <c r="K641" t="s">
        <v>5755</v>
      </c>
      <c r="L641">
        <v>65.0</v>
      </c>
      <c r="M641" s="3" t="s">
        <f t="shared" si="0"/>
        <v>5756</v>
      </c>
      <c r="N641" t="s">
        <v>5757</v>
      </c>
    </row>
    <row r="642" ht="14.0">
      <c r="A642">
        <v>25886.0</v>
      </c>
      <c r="B642" t="s">
        <v>5758</v>
      </c>
      <c r="C642" t="s">
        <v>5759</v>
      </c>
      <c r="D642" s="2">
        <v>60000.0</v>
      </c>
      <c r="E642">
        <v>2.0</v>
      </c>
      <c r="F642" t="s">
        <v>5760</v>
      </c>
      <c r="G642" t="s">
        <v>5761</v>
      </c>
      <c r="H642" t="s">
        <v>5762</v>
      </c>
      <c r="I642">
        <v>2.0</v>
      </c>
      <c r="J642" t="s">
        <v>5763</v>
      </c>
      <c r="K642" t="s">
        <v>5764</v>
      </c>
      <c r="L642">
        <v>56.0</v>
      </c>
      <c r="M642" s="3" t="s">
        <f t="shared" si="0"/>
        <v>5765</v>
      </c>
      <c r="N642" t="s">
        <v>5766</v>
      </c>
    </row>
    <row r="643" ht="14.0">
      <c r="A643">
        <v>21441.0</v>
      </c>
      <c r="B643" t="s">
        <v>5767</v>
      </c>
      <c r="C643" t="s">
        <v>5768</v>
      </c>
      <c r="D643" s="2">
        <v>50000.0</v>
      </c>
      <c r="E643">
        <v>4.0</v>
      </c>
      <c r="F643" t="s">
        <v>5769</v>
      </c>
      <c r="G643" t="s">
        <v>5770</v>
      </c>
      <c r="H643" t="s">
        <v>5771</v>
      </c>
      <c r="I643">
        <v>2.0</v>
      </c>
      <c r="J643" t="s">
        <v>5772</v>
      </c>
      <c r="K643" t="s">
        <v>5773</v>
      </c>
      <c r="L643">
        <v>64.0</v>
      </c>
      <c r="M643" s="3" t="s">
        <f t="shared" si="0"/>
        <v>5774</v>
      </c>
      <c r="N643" t="s">
        <v>5775</v>
      </c>
    </row>
    <row r="644" ht="14.0">
      <c r="A644">
        <v>21741.0</v>
      </c>
      <c r="B644" t="s">
        <v>5776</v>
      </c>
      <c r="C644" t="s">
        <v>5777</v>
      </c>
      <c r="D644" s="2">
        <v>70000.0</v>
      </c>
      <c r="E644">
        <v>3.0</v>
      </c>
      <c r="F644" t="s">
        <v>5778</v>
      </c>
      <c r="G644" t="s">
        <v>5779</v>
      </c>
      <c r="H644" t="s">
        <v>5780</v>
      </c>
      <c r="I644">
        <v>2.0</v>
      </c>
      <c r="J644" t="s">
        <v>5781</v>
      </c>
      <c r="K644" t="s">
        <v>5782</v>
      </c>
      <c r="L644">
        <v>50.0</v>
      </c>
      <c r="M644" s="3" t="s">
        <f t="shared" si="0"/>
        <v>5783</v>
      </c>
      <c r="N644" t="s">
        <v>5784</v>
      </c>
    </row>
    <row r="645" ht="14.0">
      <c r="A645">
        <v>14572.0</v>
      </c>
      <c r="B645" t="s">
        <v>5785</v>
      </c>
      <c r="C645" t="s">
        <v>5786</v>
      </c>
      <c r="D645" s="2">
        <v>70000.0</v>
      </c>
      <c r="E645">
        <v>3.0</v>
      </c>
      <c r="F645" t="s">
        <v>5787</v>
      </c>
      <c r="G645" t="s">
        <v>5788</v>
      </c>
      <c r="H645" t="s">
        <v>5789</v>
      </c>
      <c r="I645">
        <v>0.0</v>
      </c>
      <c r="J645" t="s">
        <v>5790</v>
      </c>
      <c r="K645" t="s">
        <v>5791</v>
      </c>
      <c r="L645">
        <v>35.0</v>
      </c>
      <c r="M645" s="3" t="s">
        <f t="shared" si="0"/>
        <v>5792</v>
      </c>
      <c r="N645" t="s">
        <v>5793</v>
      </c>
    </row>
    <row r="646" ht="14.0">
      <c r="A646">
        <v>23368.0</v>
      </c>
      <c r="B646" t="s">
        <v>5794</v>
      </c>
      <c r="C646" t="s">
        <v>5795</v>
      </c>
      <c r="D646" s="2">
        <v>60000.0</v>
      </c>
      <c r="E646">
        <v>5.0</v>
      </c>
      <c r="F646" t="s">
        <v>5796</v>
      </c>
      <c r="G646" t="s">
        <v>5797</v>
      </c>
      <c r="H646" t="s">
        <v>5798</v>
      </c>
      <c r="I646">
        <v>3.0</v>
      </c>
      <c r="J646" t="s">
        <v>5799</v>
      </c>
      <c r="K646" t="s">
        <v>5800</v>
      </c>
      <c r="L646">
        <v>41.0</v>
      </c>
      <c r="M646" s="3" t="s">
        <f t="shared" si="0"/>
        <v>5801</v>
      </c>
      <c r="N646" t="s">
        <v>5802</v>
      </c>
    </row>
    <row r="647" ht="14.0">
      <c r="A647">
        <v>16217.0</v>
      </c>
      <c r="B647" t="s">
        <v>5803</v>
      </c>
      <c r="C647" t="s">
        <v>5804</v>
      </c>
      <c r="D647" s="2">
        <v>60000.0</v>
      </c>
      <c r="E647">
        <v>0.0</v>
      </c>
      <c r="F647" t="s">
        <v>5805</v>
      </c>
      <c r="G647" t="s">
        <v>5806</v>
      </c>
      <c r="H647" t="s">
        <v>5807</v>
      </c>
      <c r="I647">
        <v>0.0</v>
      </c>
      <c r="J647" t="s">
        <v>5808</v>
      </c>
      <c r="K647" t="s">
        <v>5809</v>
      </c>
      <c r="L647">
        <v>39.0</v>
      </c>
      <c r="M647" s="3" t="s">
        <f t="shared" si="0"/>
        <v>5810</v>
      </c>
      <c r="N647" t="s">
        <v>5811</v>
      </c>
    </row>
    <row r="648" ht="14.0">
      <c r="A648">
        <v>16247.0</v>
      </c>
      <c r="B648" t="s">
        <v>5812</v>
      </c>
      <c r="C648" t="s">
        <v>5813</v>
      </c>
      <c r="D648" s="2">
        <v>60000.0</v>
      </c>
      <c r="E648">
        <v>4.0</v>
      </c>
      <c r="F648" t="s">
        <v>5814</v>
      </c>
      <c r="G648" t="s">
        <v>5815</v>
      </c>
      <c r="H648" t="s">
        <v>5816</v>
      </c>
      <c r="I648">
        <v>0.0</v>
      </c>
      <c r="J648" t="s">
        <v>5817</v>
      </c>
      <c r="K648" t="s">
        <v>5818</v>
      </c>
      <c r="L648">
        <v>47.0</v>
      </c>
      <c r="M648" s="3" t="s">
        <f t="shared" si="0"/>
        <v>5819</v>
      </c>
      <c r="N648" t="s">
        <v>5820</v>
      </c>
    </row>
    <row r="649" ht="14.0">
      <c r="A649">
        <v>22010.0</v>
      </c>
      <c r="B649" t="s">
        <v>5821</v>
      </c>
      <c r="C649" t="s">
        <v>5822</v>
      </c>
      <c r="D649" s="2">
        <v>40000.0</v>
      </c>
      <c r="E649">
        <v>0.0</v>
      </c>
      <c r="F649" t="s">
        <v>5823</v>
      </c>
      <c r="G649" t="s">
        <v>5824</v>
      </c>
      <c r="H649" t="s">
        <v>5825</v>
      </c>
      <c r="I649">
        <v>2.0</v>
      </c>
      <c r="J649" t="s">
        <v>5826</v>
      </c>
      <c r="K649" t="s">
        <v>5827</v>
      </c>
      <c r="L649">
        <v>31.0</v>
      </c>
      <c r="M649" s="3" t="s">
        <f t="shared" si="0"/>
        <v>5828</v>
      </c>
      <c r="N649" t="s">
        <v>5829</v>
      </c>
    </row>
    <row r="650" ht="14.0">
      <c r="A650">
        <v>25872.0</v>
      </c>
      <c r="B650" t="s">
        <v>5830</v>
      </c>
      <c r="C650" t="s">
        <v>5831</v>
      </c>
      <c r="D650" s="2">
        <v>70000.0</v>
      </c>
      <c r="E650">
        <v>2.0</v>
      </c>
      <c r="F650" t="s">
        <v>5832</v>
      </c>
      <c r="G650" t="s">
        <v>5833</v>
      </c>
      <c r="H650" t="s">
        <v>5834</v>
      </c>
      <c r="I650">
        <v>1.0</v>
      </c>
      <c r="J650" t="s">
        <v>5835</v>
      </c>
      <c r="K650" t="s">
        <v>5836</v>
      </c>
      <c r="L650">
        <v>58.0</v>
      </c>
      <c r="M650" s="3" t="s">
        <f t="shared" si="0"/>
        <v>5837</v>
      </c>
      <c r="N650" t="s">
        <v>5838</v>
      </c>
    </row>
    <row r="651" ht="14.0">
      <c r="A651">
        <v>19164.0</v>
      </c>
      <c r="B651" t="s">
        <v>5839</v>
      </c>
      <c r="C651" t="s">
        <v>5840</v>
      </c>
      <c r="D651" s="2">
        <v>70000.0</v>
      </c>
      <c r="E651">
        <v>0.0</v>
      </c>
      <c r="F651" t="s">
        <v>5841</v>
      </c>
      <c r="G651" t="s">
        <v>5842</v>
      </c>
      <c r="H651" t="s">
        <v>5843</v>
      </c>
      <c r="I651">
        <v>1.0</v>
      </c>
      <c r="J651" t="s">
        <v>5844</v>
      </c>
      <c r="K651" t="s">
        <v>5845</v>
      </c>
      <c r="L651">
        <v>38.0</v>
      </c>
      <c r="M651" s="3" t="s">
        <f t="shared" si="0"/>
        <v>5846</v>
      </c>
      <c r="N651" t="s">
        <v>5847</v>
      </c>
    </row>
    <row r="652" ht="14.0">
      <c r="A652">
        <v>18435.0</v>
      </c>
      <c r="B652" t="s">
        <v>5848</v>
      </c>
      <c r="C652" t="s">
        <v>5849</v>
      </c>
      <c r="D652" s="2">
        <v>70000.0</v>
      </c>
      <c r="E652">
        <v>5.0</v>
      </c>
      <c r="F652" t="s">
        <v>5850</v>
      </c>
      <c r="G652" t="s">
        <v>5851</v>
      </c>
      <c r="H652" t="s">
        <v>5852</v>
      </c>
      <c r="I652">
        <v>2.0</v>
      </c>
      <c r="J652" t="s">
        <v>5853</v>
      </c>
      <c r="K652" t="s">
        <v>5854</v>
      </c>
      <c r="L652">
        <v>67.0</v>
      </c>
      <c r="M652" s="3" t="s">
        <f t="shared" si="0"/>
        <v>5855</v>
      </c>
      <c r="N652" t="s">
        <v>5856</v>
      </c>
    </row>
    <row r="653" ht="14.0">
      <c r="A653">
        <v>14284.0</v>
      </c>
      <c r="B653" t="s">
        <v>5857</v>
      </c>
      <c r="C653" t="s">
        <v>5858</v>
      </c>
      <c r="D653" s="2">
        <v>60000.0</v>
      </c>
      <c r="E653">
        <v>0.0</v>
      </c>
      <c r="F653" t="s">
        <v>5859</v>
      </c>
      <c r="G653" t="s">
        <v>5860</v>
      </c>
      <c r="H653" t="s">
        <v>5861</v>
      </c>
      <c r="I653">
        <v>2.0</v>
      </c>
      <c r="J653" t="s">
        <v>5862</v>
      </c>
      <c r="K653" t="s">
        <v>5863</v>
      </c>
      <c r="L653">
        <v>32.0</v>
      </c>
      <c r="M653" s="3" t="s">
        <f t="shared" si="0"/>
        <v>5864</v>
      </c>
      <c r="N653" t="s">
        <v>5865</v>
      </c>
    </row>
    <row r="654" ht="14.0">
      <c r="A654">
        <v>11287.0</v>
      </c>
      <c r="B654" t="s">
        <v>5866</v>
      </c>
      <c r="C654" t="s">
        <v>5867</v>
      </c>
      <c r="D654" s="2">
        <v>70000.0</v>
      </c>
      <c r="E654">
        <v>5.0</v>
      </c>
      <c r="F654" t="s">
        <v>5868</v>
      </c>
      <c r="G654" t="s">
        <v>5869</v>
      </c>
      <c r="H654" t="s">
        <v>5870</v>
      </c>
      <c r="I654">
        <v>3.0</v>
      </c>
      <c r="J654" t="s">
        <v>5871</v>
      </c>
      <c r="K654" t="s">
        <v>5872</v>
      </c>
      <c r="L654">
        <v>45.0</v>
      </c>
      <c r="M654" s="3" t="s">
        <f t="shared" si="0"/>
        <v>5873</v>
      </c>
      <c r="N654" t="s">
        <v>5874</v>
      </c>
    </row>
    <row r="655" ht="14.0">
      <c r="A655">
        <v>13066.0</v>
      </c>
      <c r="B655" t="s">
        <v>5875</v>
      </c>
      <c r="C655" t="s">
        <v>5876</v>
      </c>
      <c r="D655" s="2">
        <v>30000.0</v>
      </c>
      <c r="E655">
        <v>0.0</v>
      </c>
      <c r="F655" t="s">
        <v>5877</v>
      </c>
      <c r="G655" t="s">
        <v>5878</v>
      </c>
      <c r="H655" t="s">
        <v>5879</v>
      </c>
      <c r="I655">
        <v>2.0</v>
      </c>
      <c r="J655" t="s">
        <v>5880</v>
      </c>
      <c r="K655" t="s">
        <v>5881</v>
      </c>
      <c r="L655">
        <v>31.0</v>
      </c>
      <c r="M655" s="3" t="s">
        <f t="shared" si="0"/>
        <v>5882</v>
      </c>
      <c r="N655" t="s">
        <v>5883</v>
      </c>
    </row>
    <row r="656" ht="14.0">
      <c r="A656">
        <v>29106.0</v>
      </c>
      <c r="B656" t="s">
        <v>5884</v>
      </c>
      <c r="C656" t="s">
        <v>5885</v>
      </c>
      <c r="D656" s="2">
        <v>40000.0</v>
      </c>
      <c r="E656">
        <v>0.0</v>
      </c>
      <c r="F656" t="s">
        <v>5886</v>
      </c>
      <c r="G656" t="s">
        <v>5887</v>
      </c>
      <c r="H656" t="s">
        <v>5888</v>
      </c>
      <c r="I656">
        <v>2.0</v>
      </c>
      <c r="J656" t="s">
        <v>5889</v>
      </c>
      <c r="K656" t="s">
        <v>5890</v>
      </c>
      <c r="L656">
        <v>31.0</v>
      </c>
      <c r="M656" s="3" t="s">
        <f t="shared" si="0"/>
        <v>5891</v>
      </c>
      <c r="N656" t="s">
        <v>5892</v>
      </c>
    </row>
    <row r="657" ht="14.0">
      <c r="A657">
        <v>26236.0</v>
      </c>
      <c r="B657" t="s">
        <v>5893</v>
      </c>
      <c r="C657" t="s">
        <v>5894</v>
      </c>
      <c r="D657" s="2">
        <v>40000.0</v>
      </c>
      <c r="E657">
        <v>3.0</v>
      </c>
      <c r="F657" t="s">
        <v>5895</v>
      </c>
      <c r="G657" t="s">
        <v>5896</v>
      </c>
      <c r="H657" t="s">
        <v>5897</v>
      </c>
      <c r="I657">
        <v>1.0</v>
      </c>
      <c r="J657" t="s">
        <v>5898</v>
      </c>
      <c r="K657" t="s">
        <v>5899</v>
      </c>
      <c r="L657">
        <v>31.0</v>
      </c>
      <c r="M657" s="3" t="s">
        <f t="shared" si="0"/>
        <v>5900</v>
      </c>
      <c r="N657" t="s">
        <v>5901</v>
      </c>
    </row>
    <row r="658" ht="14.0">
      <c r="A658">
        <v>17531.0</v>
      </c>
      <c r="B658" t="s">
        <v>5902</v>
      </c>
      <c r="C658" t="s">
        <v>5903</v>
      </c>
      <c r="D658" s="2">
        <v>60000.0</v>
      </c>
      <c r="E658">
        <v>2.0</v>
      </c>
      <c r="F658" t="s">
        <v>5904</v>
      </c>
      <c r="G658" t="s">
        <v>5905</v>
      </c>
      <c r="H658" t="s">
        <v>5906</v>
      </c>
      <c r="I658">
        <v>2.0</v>
      </c>
      <c r="J658" t="s">
        <v>5907</v>
      </c>
      <c r="K658" t="s">
        <v>5908</v>
      </c>
      <c r="L658">
        <v>50.0</v>
      </c>
      <c r="M658" s="3" t="s">
        <f t="shared" si="0"/>
        <v>5909</v>
      </c>
      <c r="N658" t="s">
        <v>5910</v>
      </c>
    </row>
    <row r="659" ht="14.0">
      <c r="A659">
        <v>12964.0</v>
      </c>
      <c r="B659" t="s">
        <v>5911</v>
      </c>
      <c r="C659" t="s">
        <v>5912</v>
      </c>
      <c r="D659" s="2">
        <v>70000.0</v>
      </c>
      <c r="E659">
        <v>1.0</v>
      </c>
      <c r="F659" t="s">
        <v>5913</v>
      </c>
      <c r="G659" t="s">
        <v>5914</v>
      </c>
      <c r="H659" t="s">
        <v>5915</v>
      </c>
      <c r="I659">
        <v>1.0</v>
      </c>
      <c r="J659" t="s">
        <v>5916</v>
      </c>
      <c r="K659" t="s">
        <v>5917</v>
      </c>
      <c r="L659">
        <v>44.0</v>
      </c>
      <c r="M659" s="3" t="s">
        <f t="shared" si="0"/>
        <v>5918</v>
      </c>
      <c r="N659" t="s">
        <v>5919</v>
      </c>
    </row>
    <row r="660" ht="14.0">
      <c r="A660">
        <v>19133.0</v>
      </c>
      <c r="B660" t="s">
        <v>5920</v>
      </c>
      <c r="C660" t="s">
        <v>5921</v>
      </c>
      <c r="D660" s="2">
        <v>50000.0</v>
      </c>
      <c r="E660">
        <v>2.0</v>
      </c>
      <c r="F660" t="s">
        <v>5922</v>
      </c>
      <c r="G660" t="s">
        <v>5923</v>
      </c>
      <c r="H660" t="s">
        <v>5924</v>
      </c>
      <c r="I660">
        <v>1.0</v>
      </c>
      <c r="J660" t="s">
        <v>5925</v>
      </c>
      <c r="K660" t="s">
        <v>5926</v>
      </c>
      <c r="L660">
        <v>38.0</v>
      </c>
      <c r="M660" s="3" t="s">
        <f t="shared" si="0"/>
        <v>5927</v>
      </c>
      <c r="N660" t="s">
        <v>5928</v>
      </c>
    </row>
    <row r="661" ht="14.0">
      <c r="A661">
        <v>24643.0</v>
      </c>
      <c r="B661" t="s">
        <v>5929</v>
      </c>
      <c r="C661" t="s">
        <v>5930</v>
      </c>
      <c r="D661" s="2">
        <v>60000.0</v>
      </c>
      <c r="E661">
        <v>4.0</v>
      </c>
      <c r="F661" t="s">
        <v>5931</v>
      </c>
      <c r="G661" t="s">
        <v>5932</v>
      </c>
      <c r="H661" t="s">
        <v>5933</v>
      </c>
      <c r="I661">
        <v>2.0</v>
      </c>
      <c r="J661" t="s">
        <v>5934</v>
      </c>
      <c r="K661" t="s">
        <v>5935</v>
      </c>
      <c r="L661">
        <v>63.0</v>
      </c>
      <c r="M661" s="3" t="s">
        <f t="shared" si="0"/>
        <v>5936</v>
      </c>
      <c r="N661" t="s">
        <v>5937</v>
      </c>
    </row>
    <row r="662" ht="14.0">
      <c r="A662">
        <v>21599.0</v>
      </c>
      <c r="B662" t="s">
        <v>5938</v>
      </c>
      <c r="C662" t="s">
        <v>5939</v>
      </c>
      <c r="D662" s="2">
        <v>60000.0</v>
      </c>
      <c r="E662">
        <v>1.0</v>
      </c>
      <c r="F662" t="s">
        <v>5940</v>
      </c>
      <c r="G662" t="s">
        <v>5941</v>
      </c>
      <c r="H662" t="s">
        <v>5942</v>
      </c>
      <c r="I662">
        <v>0.0</v>
      </c>
      <c r="J662" t="s">
        <v>5943</v>
      </c>
      <c r="K662" t="s">
        <v>5944</v>
      </c>
      <c r="L662">
        <v>36.0</v>
      </c>
      <c r="M662" s="3" t="s">
        <f t="shared" si="0"/>
        <v>5945</v>
      </c>
      <c r="N662" t="s">
        <v>5946</v>
      </c>
    </row>
    <row r="663" ht="14.0">
      <c r="A663">
        <v>22976.0</v>
      </c>
      <c r="B663" t="s">
        <v>5947</v>
      </c>
      <c r="C663" t="s">
        <v>5948</v>
      </c>
      <c r="D663" s="2">
        <v>40000.0</v>
      </c>
      <c r="E663">
        <v>0.0</v>
      </c>
      <c r="F663" t="s">
        <v>5949</v>
      </c>
      <c r="G663" t="s">
        <v>5950</v>
      </c>
      <c r="H663" t="s">
        <v>5951</v>
      </c>
      <c r="I663">
        <v>2.0</v>
      </c>
      <c r="J663" t="s">
        <v>5952</v>
      </c>
      <c r="K663" t="s">
        <v>5953</v>
      </c>
      <c r="L663">
        <v>28.0</v>
      </c>
      <c r="M663" s="3" t="s">
        <f t="shared" si="0"/>
        <v>5954</v>
      </c>
      <c r="N663" t="s">
        <v>5955</v>
      </c>
    </row>
    <row r="664" ht="14.0">
      <c r="A664">
        <v>27637.0</v>
      </c>
      <c r="B664" t="s">
        <v>5956</v>
      </c>
      <c r="C664" t="s">
        <v>5957</v>
      </c>
      <c r="D664" s="2">
        <v>100000.0</v>
      </c>
      <c r="E664">
        <v>1.0</v>
      </c>
      <c r="F664" t="s">
        <v>5958</v>
      </c>
      <c r="G664" t="s">
        <v>5959</v>
      </c>
      <c r="H664" t="s">
        <v>5960</v>
      </c>
      <c r="I664">
        <v>3.0</v>
      </c>
      <c r="J664" t="s">
        <v>5961</v>
      </c>
      <c r="K664" t="s">
        <v>5962</v>
      </c>
      <c r="L664">
        <v>44.0</v>
      </c>
      <c r="M664" s="3" t="s">
        <f t="shared" si="0"/>
        <v>5963</v>
      </c>
      <c r="N664" t="s">
        <v>5964</v>
      </c>
    </row>
    <row r="665" ht="14.0">
      <c r="A665">
        <v>11890.0</v>
      </c>
      <c r="B665" t="s">
        <v>5965</v>
      </c>
      <c r="C665" t="s">
        <v>5966</v>
      </c>
      <c r="D665" s="2">
        <v>70000.0</v>
      </c>
      <c r="E665">
        <v>5.0</v>
      </c>
      <c r="F665" t="s">
        <v>5967</v>
      </c>
      <c r="G665" t="s">
        <v>5968</v>
      </c>
      <c r="H665" t="s">
        <v>5969</v>
      </c>
      <c r="I665">
        <v>1.0</v>
      </c>
      <c r="J665" t="s">
        <v>5970</v>
      </c>
      <c r="K665" t="s">
        <v>5971</v>
      </c>
      <c r="L665">
        <v>47.0</v>
      </c>
      <c r="M665" s="3" t="s">
        <f t="shared" si="0"/>
        <v>5972</v>
      </c>
      <c r="N665" t="s">
        <v>5973</v>
      </c>
    </row>
    <row r="666" ht="14.0">
      <c r="A666">
        <v>28580.0</v>
      </c>
      <c r="B666" t="s">
        <v>5974</v>
      </c>
      <c r="C666" t="s">
        <v>5975</v>
      </c>
      <c r="D666" s="2">
        <v>80000.0</v>
      </c>
      <c r="E666">
        <v>0.0</v>
      </c>
      <c r="F666" t="s">
        <v>5976</v>
      </c>
      <c r="G666" t="s">
        <v>5977</v>
      </c>
      <c r="H666" t="s">
        <v>5978</v>
      </c>
      <c r="I666">
        <v>0.0</v>
      </c>
      <c r="J666" t="s">
        <v>5979</v>
      </c>
      <c r="K666" t="s">
        <v>5980</v>
      </c>
      <c r="L666">
        <v>40.0</v>
      </c>
      <c r="M666" s="3" t="s">
        <f t="shared" si="0"/>
        <v>5981</v>
      </c>
      <c r="N666" t="s">
        <v>5982</v>
      </c>
    </row>
    <row r="667" ht="14.0">
      <c r="A667">
        <v>14443.0</v>
      </c>
      <c r="B667" t="s">
        <v>5983</v>
      </c>
      <c r="C667" t="s">
        <v>5984</v>
      </c>
      <c r="D667" s="2">
        <v>130000.0</v>
      </c>
      <c r="E667">
        <v>1.0</v>
      </c>
      <c r="F667" t="s">
        <v>5985</v>
      </c>
      <c r="G667" t="s">
        <v>5986</v>
      </c>
      <c r="H667" t="s">
        <v>5987</v>
      </c>
      <c r="I667">
        <v>4.0</v>
      </c>
      <c r="J667" t="s">
        <v>5988</v>
      </c>
      <c r="K667" t="s">
        <v>5989</v>
      </c>
      <c r="L667">
        <v>40.0</v>
      </c>
      <c r="M667" s="3" t="s">
        <f t="shared" si="0"/>
        <v>5990</v>
      </c>
      <c r="N667" t="s">
        <v>5991</v>
      </c>
    </row>
    <row r="668" ht="14.0">
      <c r="A668">
        <v>17864.0</v>
      </c>
      <c r="B668" t="s">
        <v>5992</v>
      </c>
      <c r="C668" t="s">
        <v>5993</v>
      </c>
      <c r="D668" s="2">
        <v>60000.0</v>
      </c>
      <c r="E668">
        <v>1.0</v>
      </c>
      <c r="F668" t="s">
        <v>5994</v>
      </c>
      <c r="G668" t="s">
        <v>5995</v>
      </c>
      <c r="H668" t="s">
        <v>5996</v>
      </c>
      <c r="I668">
        <v>1.0</v>
      </c>
      <c r="J668" t="s">
        <v>5997</v>
      </c>
      <c r="K668" t="s">
        <v>5998</v>
      </c>
      <c r="L668">
        <v>46.0</v>
      </c>
      <c r="M668" s="3" t="s">
        <f t="shared" si="0"/>
        <v>5999</v>
      </c>
      <c r="N668" t="s">
        <v>6000</v>
      </c>
    </row>
    <row r="669" ht="14.0">
      <c r="A669">
        <v>20505.0</v>
      </c>
      <c r="B669" t="s">
        <v>6001</v>
      </c>
      <c r="C669" t="s">
        <v>6002</v>
      </c>
      <c r="D669" s="2">
        <v>40000.0</v>
      </c>
      <c r="E669">
        <v>5.0</v>
      </c>
      <c r="F669" t="s">
        <v>6003</v>
      </c>
      <c r="G669" t="s">
        <v>6004</v>
      </c>
      <c r="H669" t="s">
        <v>6005</v>
      </c>
      <c r="I669">
        <v>2.0</v>
      </c>
      <c r="J669" t="s">
        <v>6006</v>
      </c>
      <c r="K669" t="s">
        <v>6007</v>
      </c>
      <c r="L669">
        <v>61.0</v>
      </c>
      <c r="M669" s="3" t="s">
        <f t="shared" si="0"/>
        <v>6008</v>
      </c>
      <c r="N669" t="s">
        <v>6009</v>
      </c>
    </row>
    <row r="670" ht="14.0">
      <c r="A670">
        <v>14592.0</v>
      </c>
      <c r="B670" t="s">
        <v>6010</v>
      </c>
      <c r="C670" t="s">
        <v>6011</v>
      </c>
      <c r="D670" s="2">
        <v>60000.0</v>
      </c>
      <c r="E670">
        <v>0.0</v>
      </c>
      <c r="F670" t="s">
        <v>6012</v>
      </c>
      <c r="G670" t="s">
        <v>6013</v>
      </c>
      <c r="H670" t="s">
        <v>6014</v>
      </c>
      <c r="I670">
        <v>0.0</v>
      </c>
      <c r="J670" t="s">
        <v>6015</v>
      </c>
      <c r="K670" t="s">
        <v>6016</v>
      </c>
      <c r="L670">
        <v>40.0</v>
      </c>
      <c r="M670" s="3" t="s">
        <f t="shared" si="0"/>
        <v>6017</v>
      </c>
      <c r="N670" t="s">
        <v>6018</v>
      </c>
    </row>
    <row r="671" ht="14.0">
      <c r="A671">
        <v>22227.0</v>
      </c>
      <c r="B671" t="s">
        <v>6019</v>
      </c>
      <c r="C671" t="s">
        <v>6020</v>
      </c>
      <c r="D671" s="2">
        <v>60000.0</v>
      </c>
      <c r="E671">
        <v>2.0</v>
      </c>
      <c r="F671" t="s">
        <v>6021</v>
      </c>
      <c r="G671" t="s">
        <v>6022</v>
      </c>
      <c r="H671" t="s">
        <v>6023</v>
      </c>
      <c r="I671">
        <v>2.0</v>
      </c>
      <c r="J671" t="s">
        <v>6024</v>
      </c>
      <c r="K671" t="s">
        <v>6025</v>
      </c>
      <c r="L671">
        <v>50.0</v>
      </c>
      <c r="M671" s="3" t="s">
        <f t="shared" si="0"/>
        <v>6026</v>
      </c>
      <c r="N671" t="s">
        <v>6027</v>
      </c>
    </row>
    <row r="672" ht="14.0">
      <c r="A672">
        <v>21471.0</v>
      </c>
      <c r="B672" t="s">
        <v>6028</v>
      </c>
      <c r="C672" t="s">
        <v>6029</v>
      </c>
      <c r="D672" s="2">
        <v>70000.0</v>
      </c>
      <c r="E672">
        <v>2.0</v>
      </c>
      <c r="F672" t="s">
        <v>6030</v>
      </c>
      <c r="G672" t="s">
        <v>6031</v>
      </c>
      <c r="H672" t="s">
        <v>6032</v>
      </c>
      <c r="I672">
        <v>1.0</v>
      </c>
      <c r="J672" t="s">
        <v>6033</v>
      </c>
      <c r="K672" t="s">
        <v>6034</v>
      </c>
      <c r="L672">
        <v>59.0</v>
      </c>
      <c r="M672" s="3" t="s">
        <f t="shared" si="0"/>
        <v>6035</v>
      </c>
      <c r="N672" t="s">
        <v>6036</v>
      </c>
    </row>
    <row r="673" ht="14.0">
      <c r="A673">
        <v>22252.0</v>
      </c>
      <c r="B673" t="s">
        <v>6037</v>
      </c>
      <c r="C673" t="s">
        <v>6038</v>
      </c>
      <c r="D673" s="2">
        <v>60000.0</v>
      </c>
      <c r="E673">
        <v>1.0</v>
      </c>
      <c r="F673" t="s">
        <v>6039</v>
      </c>
      <c r="G673" t="s">
        <v>6040</v>
      </c>
      <c r="H673" t="s">
        <v>6041</v>
      </c>
      <c r="I673">
        <v>0.0</v>
      </c>
      <c r="J673" t="s">
        <v>6042</v>
      </c>
      <c r="K673" t="s">
        <v>6043</v>
      </c>
      <c r="L673">
        <v>36.0</v>
      </c>
      <c r="M673" s="3" t="s">
        <f t="shared" si="0"/>
        <v>6044</v>
      </c>
      <c r="N673" t="s">
        <v>6045</v>
      </c>
    </row>
    <row hidden="1" r="674" ht="14.0">
      <c r="A674">
        <v>21260.0</v>
      </c>
      <c r="B674" t="s">
        <v>6046</v>
      </c>
      <c r="C674" t="s">
        <v>6047</v>
      </c>
      <c r="D674" s="2">
        <v>40000.0</v>
      </c>
      <c r="E674">
        <v>0.0</v>
      </c>
      <c r="F674" t="s">
        <v>6048</v>
      </c>
      <c r="G674" t="s">
        <v>6049</v>
      </c>
      <c r="H674" t="s">
        <v>6050</v>
      </c>
      <c r="I674">
        <v>2.0</v>
      </c>
      <c r="J674" t="s">
        <v>6051</v>
      </c>
      <c r="K674" t="s">
        <v>6052</v>
      </c>
      <c r="L674">
        <v>30.0</v>
      </c>
      <c r="M674" s="3">
        <f t="shared" si="0"/>
      </c>
      <c r="N674" t="s">
        <v>6053</v>
      </c>
    </row>
    <row r="675" ht="14.0">
      <c r="A675">
        <v>11817.0</v>
      </c>
      <c r="B675" t="s">
        <v>6054</v>
      </c>
      <c r="C675" t="s">
        <v>6055</v>
      </c>
      <c r="D675" s="2">
        <v>70000.0</v>
      </c>
      <c r="E675">
        <v>4.0</v>
      </c>
      <c r="F675" t="s">
        <v>6056</v>
      </c>
      <c r="G675" t="s">
        <v>6057</v>
      </c>
      <c r="H675" t="s">
        <v>6058</v>
      </c>
      <c r="I675">
        <v>0.0</v>
      </c>
      <c r="J675" t="s">
        <v>6059</v>
      </c>
      <c r="K675" t="s">
        <v>6060</v>
      </c>
      <c r="L675">
        <v>35.0</v>
      </c>
      <c r="M675" s="3" t="s">
        <f t="shared" si="0"/>
        <v>6061</v>
      </c>
      <c r="N675" t="s">
        <v>6062</v>
      </c>
    </row>
    <row r="676" ht="14.0">
      <c r="A676">
        <v>19223.0</v>
      </c>
      <c r="B676" t="s">
        <v>6063</v>
      </c>
      <c r="C676" t="s">
        <v>6064</v>
      </c>
      <c r="D676" s="2">
        <v>30000.0</v>
      </c>
      <c r="E676">
        <v>2.0</v>
      </c>
      <c r="F676" t="s">
        <v>6065</v>
      </c>
      <c r="G676" t="s">
        <v>6066</v>
      </c>
      <c r="H676" t="s">
        <v>6067</v>
      </c>
      <c r="I676">
        <v>2.0</v>
      </c>
      <c r="J676" t="s">
        <v>6068</v>
      </c>
      <c r="K676" t="s">
        <v>6069</v>
      </c>
      <c r="L676">
        <v>48.0</v>
      </c>
      <c r="M676" s="3" t="s">
        <f t="shared" si="0"/>
        <v>6070</v>
      </c>
      <c r="N676" t="s">
        <v>6071</v>
      </c>
    </row>
    <row r="677" ht="14.0">
      <c r="A677">
        <v>18517.0</v>
      </c>
      <c r="B677" t="s">
        <v>6072</v>
      </c>
      <c r="C677" t="s">
        <v>6073</v>
      </c>
      <c r="D677" s="2">
        <v>100000.0</v>
      </c>
      <c r="E677">
        <v>3.0</v>
      </c>
      <c r="F677" t="s">
        <v>6074</v>
      </c>
      <c r="G677" t="s">
        <v>6075</v>
      </c>
      <c r="H677" t="s">
        <v>6076</v>
      </c>
      <c r="I677">
        <v>4.0</v>
      </c>
      <c r="J677" t="s">
        <v>6077</v>
      </c>
      <c r="K677" t="s">
        <v>6078</v>
      </c>
      <c r="L677">
        <v>41.0</v>
      </c>
      <c r="M677" s="3" t="s">
        <f t="shared" si="0"/>
        <v>6079</v>
      </c>
      <c r="N677" t="s">
        <v>6080</v>
      </c>
    </row>
    <row r="678" ht="14.0">
      <c r="A678">
        <v>21717.0</v>
      </c>
      <c r="B678" t="s">
        <v>6081</v>
      </c>
      <c r="C678" t="s">
        <v>6082</v>
      </c>
      <c r="D678" s="2">
        <v>40000.0</v>
      </c>
      <c r="E678">
        <v>2.0</v>
      </c>
      <c r="F678" t="s">
        <v>6083</v>
      </c>
      <c r="G678" t="s">
        <v>6084</v>
      </c>
      <c r="H678" t="s">
        <v>6085</v>
      </c>
      <c r="I678">
        <v>1.0</v>
      </c>
      <c r="J678" t="s">
        <v>6086</v>
      </c>
      <c r="K678" t="s">
        <v>6087</v>
      </c>
      <c r="L678">
        <v>47.0</v>
      </c>
      <c r="M678" s="3" t="s">
        <f t="shared" si="0"/>
        <v>6088</v>
      </c>
      <c r="N678" t="s">
        <v>6089</v>
      </c>
    </row>
    <row r="679" ht="14.0">
      <c r="A679">
        <v>13760.0</v>
      </c>
      <c r="B679" t="s">
        <v>6090</v>
      </c>
      <c r="C679" t="s">
        <v>6091</v>
      </c>
      <c r="D679" s="2">
        <v>60000.0</v>
      </c>
      <c r="E679">
        <v>4.0</v>
      </c>
      <c r="F679" t="s">
        <v>6092</v>
      </c>
      <c r="G679" t="s">
        <v>6093</v>
      </c>
      <c r="H679" t="s">
        <v>6094</v>
      </c>
      <c r="I679">
        <v>0.0</v>
      </c>
      <c r="J679" t="s">
        <v>6095</v>
      </c>
      <c r="K679" t="s">
        <v>6096</v>
      </c>
      <c r="L679">
        <v>47.0</v>
      </c>
      <c r="M679" s="3" t="s">
        <f t="shared" si="0"/>
        <v>6097</v>
      </c>
      <c r="N679" t="s">
        <v>6098</v>
      </c>
    </row>
    <row r="680" ht="14.0">
      <c r="A680">
        <v>18145.0</v>
      </c>
      <c r="B680" t="s">
        <v>6099</v>
      </c>
      <c r="C680" t="s">
        <v>6100</v>
      </c>
      <c r="D680" s="2">
        <v>80000.0</v>
      </c>
      <c r="E680">
        <v>5.0</v>
      </c>
      <c r="F680" t="s">
        <v>6101</v>
      </c>
      <c r="G680" t="s">
        <v>6102</v>
      </c>
      <c r="H680" t="s">
        <v>6103</v>
      </c>
      <c r="I680">
        <v>2.0</v>
      </c>
      <c r="J680" t="s">
        <v>6104</v>
      </c>
      <c r="K680" t="s">
        <v>6105</v>
      </c>
      <c r="L680">
        <v>62.0</v>
      </c>
      <c r="M680" s="3" t="s">
        <f t="shared" si="0"/>
        <v>6106</v>
      </c>
      <c r="N680" t="s">
        <v>6107</v>
      </c>
    </row>
    <row r="681" ht="14.0">
      <c r="A681">
        <v>21770.0</v>
      </c>
      <c r="B681" t="s">
        <v>6108</v>
      </c>
      <c r="C681" t="s">
        <v>6109</v>
      </c>
      <c r="D681" s="2">
        <v>60000.0</v>
      </c>
      <c r="E681">
        <v>4.0</v>
      </c>
      <c r="F681" t="s">
        <v>6110</v>
      </c>
      <c r="G681" t="s">
        <v>6111</v>
      </c>
      <c r="H681" t="s">
        <v>6112</v>
      </c>
      <c r="I681">
        <v>2.0</v>
      </c>
      <c r="J681" t="s">
        <v>6113</v>
      </c>
      <c r="K681" t="s">
        <v>6114</v>
      </c>
      <c r="L681">
        <v>60.0</v>
      </c>
      <c r="M681" s="3" t="s">
        <f t="shared" si="0"/>
        <v>6115</v>
      </c>
      <c r="N681" t="s">
        <v>6116</v>
      </c>
    </row>
    <row r="682" ht="14.0">
      <c r="A682">
        <v>11165.0</v>
      </c>
      <c r="B682" t="s">
        <v>6117</v>
      </c>
      <c r="C682" t="s">
        <v>6118</v>
      </c>
      <c r="D682" s="2">
        <v>60000.0</v>
      </c>
      <c r="E682">
        <v>0.0</v>
      </c>
      <c r="F682" t="s">
        <v>6119</v>
      </c>
      <c r="G682" t="s">
        <v>6120</v>
      </c>
      <c r="H682" t="s">
        <v>6121</v>
      </c>
      <c r="I682">
        <v>1.0</v>
      </c>
      <c r="J682" t="s">
        <v>6122</v>
      </c>
      <c r="K682" t="s">
        <v>6123</v>
      </c>
      <c r="L682">
        <v>33.0</v>
      </c>
      <c r="M682" s="3" t="s">
        <f t="shared" si="0"/>
        <v>6124</v>
      </c>
      <c r="N682" t="s">
        <v>6125</v>
      </c>
    </row>
    <row r="683" ht="14.0">
      <c r="A683">
        <v>16377.0</v>
      </c>
      <c r="B683" t="s">
        <v>6126</v>
      </c>
      <c r="C683" t="s">
        <v>6127</v>
      </c>
      <c r="D683" s="2">
        <v>80000.0</v>
      </c>
      <c r="E683">
        <v>4.0</v>
      </c>
      <c r="F683" t="s">
        <v>6128</v>
      </c>
      <c r="G683" t="s">
        <v>6129</v>
      </c>
      <c r="H683" t="s">
        <v>6130</v>
      </c>
      <c r="I683">
        <v>0.0</v>
      </c>
      <c r="J683" t="s">
        <v>6131</v>
      </c>
      <c r="K683" t="s">
        <v>6132</v>
      </c>
      <c r="L683">
        <v>47.0</v>
      </c>
      <c r="M683" s="3" t="s">
        <f t="shared" si="0"/>
        <v>6133</v>
      </c>
      <c r="N683" t="s">
        <v>6134</v>
      </c>
    </row>
    <row r="684" ht="14.0">
      <c r="A684">
        <v>26248.0</v>
      </c>
      <c r="B684" t="s">
        <v>6135</v>
      </c>
      <c r="C684" t="s">
        <v>6136</v>
      </c>
      <c r="D684" s="2">
        <v>20000.0</v>
      </c>
      <c r="E684">
        <v>3.0</v>
      </c>
      <c r="F684" t="s">
        <v>6137</v>
      </c>
      <c r="G684" t="s">
        <v>6138</v>
      </c>
      <c r="H684" t="s">
        <v>6139</v>
      </c>
      <c r="I684">
        <v>2.0</v>
      </c>
      <c r="J684" t="s">
        <v>6140</v>
      </c>
      <c r="K684" t="s">
        <v>6141</v>
      </c>
      <c r="L684">
        <v>52.0</v>
      </c>
      <c r="M684" s="3" t="s">
        <f t="shared" si="0"/>
        <v>6142</v>
      </c>
      <c r="N684" t="s">
        <v>6143</v>
      </c>
    </row>
    <row r="685" ht="14.0">
      <c r="A685">
        <v>23461.0</v>
      </c>
      <c r="B685" t="s">
        <v>6144</v>
      </c>
      <c r="C685" t="s">
        <v>6145</v>
      </c>
      <c r="D685" s="2">
        <v>90000.0</v>
      </c>
      <c r="E685">
        <v>5.0</v>
      </c>
      <c r="F685" t="s">
        <v>6146</v>
      </c>
      <c r="G685" t="s">
        <v>6147</v>
      </c>
      <c r="H685" t="s">
        <v>6148</v>
      </c>
      <c r="I685">
        <v>3.0</v>
      </c>
      <c r="J685" t="s">
        <v>6149</v>
      </c>
      <c r="K685" t="s">
        <v>6150</v>
      </c>
      <c r="L685">
        <v>40.0</v>
      </c>
      <c r="M685" s="3" t="s">
        <f t="shared" si="0"/>
        <v>6151</v>
      </c>
      <c r="N685" t="s">
        <v>6152</v>
      </c>
    </row>
    <row r="686" ht="14.0">
      <c r="A686">
        <v>29133.0</v>
      </c>
      <c r="B686" t="s">
        <v>6153</v>
      </c>
      <c r="C686" t="s">
        <v>6154</v>
      </c>
      <c r="D686" s="2">
        <v>60000.0</v>
      </c>
      <c r="E686">
        <v>4.0</v>
      </c>
      <c r="F686" t="s">
        <v>6155</v>
      </c>
      <c r="G686" t="s">
        <v>6156</v>
      </c>
      <c r="H686" t="s">
        <v>6157</v>
      </c>
      <c r="I686">
        <v>2.0</v>
      </c>
      <c r="J686" t="s">
        <v>6158</v>
      </c>
      <c r="K686" t="s">
        <v>6159</v>
      </c>
      <c r="L686">
        <v>42.0</v>
      </c>
      <c r="M686" s="3" t="s">
        <f t="shared" si="0"/>
        <v>6160</v>
      </c>
      <c r="N686" t="s">
        <v>6161</v>
      </c>
    </row>
    <row r="687" ht="14.0">
      <c r="A687">
        <v>27673.0</v>
      </c>
      <c r="B687" t="s">
        <v>6162</v>
      </c>
      <c r="C687" t="s">
        <v>6163</v>
      </c>
      <c r="D687" s="2">
        <v>60000.0</v>
      </c>
      <c r="E687">
        <v>3.0</v>
      </c>
      <c r="F687" t="s">
        <v>6164</v>
      </c>
      <c r="G687" t="s">
        <v>6165</v>
      </c>
      <c r="H687" t="s">
        <v>6166</v>
      </c>
      <c r="I687">
        <v>2.0</v>
      </c>
      <c r="J687" t="s">
        <v>6167</v>
      </c>
      <c r="K687" t="s">
        <v>6168</v>
      </c>
      <c r="L687">
        <v>53.0</v>
      </c>
      <c r="M687" s="3" t="s">
        <f t="shared" si="0"/>
        <v>6169</v>
      </c>
      <c r="N687" t="s">
        <v>6170</v>
      </c>
    </row>
    <row r="688" ht="14.0">
      <c r="A688">
        <v>12774.0</v>
      </c>
      <c r="B688" t="s">
        <v>6171</v>
      </c>
      <c r="C688" t="s">
        <v>6172</v>
      </c>
      <c r="D688" s="2">
        <v>40000.0</v>
      </c>
      <c r="E688">
        <v>1.0</v>
      </c>
      <c r="F688" t="s">
        <v>6173</v>
      </c>
      <c r="G688" t="s">
        <v>6174</v>
      </c>
      <c r="H688" t="s">
        <v>6175</v>
      </c>
      <c r="I688">
        <v>1.0</v>
      </c>
      <c r="J688" t="s">
        <v>6176</v>
      </c>
      <c r="K688" t="s">
        <v>6177</v>
      </c>
      <c r="L688">
        <v>51.0</v>
      </c>
      <c r="M688" s="3" t="s">
        <f t="shared" si="0"/>
        <v>6178</v>
      </c>
      <c r="N688" t="s">
        <v>6179</v>
      </c>
    </row>
    <row hidden="1" r="689" ht="14.0">
      <c r="A689">
        <v>18910.0</v>
      </c>
      <c r="B689" t="s">
        <v>6180</v>
      </c>
      <c r="C689" t="s">
        <v>6181</v>
      </c>
      <c r="D689" s="2">
        <v>30000.0</v>
      </c>
      <c r="E689">
        <v>0.0</v>
      </c>
      <c r="F689" t="s">
        <v>6182</v>
      </c>
      <c r="G689" t="s">
        <v>6183</v>
      </c>
      <c r="H689" t="s">
        <v>6184</v>
      </c>
      <c r="I689">
        <v>2.0</v>
      </c>
      <c r="J689" t="s">
        <v>6185</v>
      </c>
      <c r="K689" t="s">
        <v>6186</v>
      </c>
      <c r="L689">
        <v>30.0</v>
      </c>
      <c r="M689" s="3">
        <f t="shared" si="0"/>
      </c>
      <c r="N689" t="s">
        <v>6187</v>
      </c>
    </row>
    <row hidden="1" r="690" ht="14.0">
      <c r="A690">
        <v>11699.0</v>
      </c>
      <c r="B690" t="s">
        <v>6188</v>
      </c>
      <c r="C690" t="s">
        <v>6189</v>
      </c>
      <c r="D690" s="2">
        <v>60000.0</v>
      </c>
      <c r="E690">
        <v>0.0</v>
      </c>
      <c r="F690" t="s">
        <v>6190</v>
      </c>
      <c r="G690" t="s">
        <v>6191</v>
      </c>
      <c r="H690" t="s">
        <v>6192</v>
      </c>
      <c r="I690">
        <v>2.0</v>
      </c>
      <c r="J690" t="s">
        <v>6193</v>
      </c>
      <c r="K690" t="s">
        <v>6194</v>
      </c>
      <c r="L690">
        <v>30.0</v>
      </c>
      <c r="M690" s="3">
        <f t="shared" si="0"/>
      </c>
      <c r="N690" t="s">
        <v>6195</v>
      </c>
    </row>
    <row r="691" ht="14.0">
      <c r="A691">
        <v>16725.0</v>
      </c>
      <c r="B691" t="s">
        <v>6196</v>
      </c>
      <c r="C691" t="s">
        <v>6197</v>
      </c>
      <c r="D691" s="2">
        <v>30000.0</v>
      </c>
      <c r="E691">
        <v>0.0</v>
      </c>
      <c r="F691" t="s">
        <v>6198</v>
      </c>
      <c r="G691" t="s">
        <v>6199</v>
      </c>
      <c r="H691" t="s">
        <v>6200</v>
      </c>
      <c r="I691">
        <v>2.0</v>
      </c>
      <c r="J691" t="s">
        <v>6201</v>
      </c>
      <c r="K691" t="s">
        <v>6202</v>
      </c>
      <c r="L691">
        <v>26.0</v>
      </c>
      <c r="M691" s="3" t="s">
        <f t="shared" si="0"/>
        <v>6203</v>
      </c>
      <c r="N691" t="s">
        <v>6204</v>
      </c>
    </row>
    <row r="692" ht="14.0">
      <c r="A692">
        <v>28269.0</v>
      </c>
      <c r="B692" t="s">
        <v>6205</v>
      </c>
      <c r="C692" t="s">
        <v>6206</v>
      </c>
      <c r="D692" s="2">
        <v>130000.0</v>
      </c>
      <c r="E692">
        <v>1.0</v>
      </c>
      <c r="F692" t="s">
        <v>6207</v>
      </c>
      <c r="G692" t="s">
        <v>6208</v>
      </c>
      <c r="H692" t="s">
        <v>6209</v>
      </c>
      <c r="I692">
        <v>1.0</v>
      </c>
      <c r="J692" t="s">
        <v>6210</v>
      </c>
      <c r="K692" t="s">
        <v>6211</v>
      </c>
      <c r="L692">
        <v>45.0</v>
      </c>
      <c r="M692" s="3" t="s">
        <f t="shared" si="0"/>
        <v>6212</v>
      </c>
      <c r="N692" t="s">
        <v>6213</v>
      </c>
    </row>
    <row r="693" ht="14.0">
      <c r="A693">
        <v>23144.0</v>
      </c>
      <c r="B693" t="s">
        <v>6214</v>
      </c>
      <c r="C693" t="s">
        <v>6215</v>
      </c>
      <c r="D693" s="2">
        <v>50000.0</v>
      </c>
      <c r="E693">
        <v>1.0</v>
      </c>
      <c r="F693" t="s">
        <v>6216</v>
      </c>
      <c r="G693" t="s">
        <v>6217</v>
      </c>
      <c r="H693" t="s">
        <v>6218</v>
      </c>
      <c r="I693">
        <v>0.0</v>
      </c>
      <c r="J693" t="s">
        <v>6219</v>
      </c>
      <c r="K693" t="s">
        <v>6220</v>
      </c>
      <c r="L693">
        <v>34.0</v>
      </c>
      <c r="M693" s="3" t="s">
        <f t="shared" si="0"/>
        <v>6221</v>
      </c>
      <c r="N693" t="s">
        <v>6222</v>
      </c>
    </row>
    <row r="694" ht="14.0">
      <c r="A694">
        <v>23376.0</v>
      </c>
      <c r="B694" t="s">
        <v>6223</v>
      </c>
      <c r="C694" t="s">
        <v>6224</v>
      </c>
      <c r="D694" s="2">
        <v>70000.0</v>
      </c>
      <c r="E694">
        <v>1.0</v>
      </c>
      <c r="F694" t="s">
        <v>6225</v>
      </c>
      <c r="G694" t="s">
        <v>6226</v>
      </c>
      <c r="H694" t="s">
        <v>6227</v>
      </c>
      <c r="I694">
        <v>1.0</v>
      </c>
      <c r="J694" t="s">
        <v>6228</v>
      </c>
      <c r="K694" t="s">
        <v>6229</v>
      </c>
      <c r="L694">
        <v>44.0</v>
      </c>
      <c r="M694" s="3" t="s">
        <f t="shared" si="0"/>
        <v>6230</v>
      </c>
      <c r="N694" t="s">
        <v>6231</v>
      </c>
    </row>
    <row r="695" ht="14.0">
      <c r="A695">
        <v>25970.0</v>
      </c>
      <c r="B695" t="s">
        <v>6232</v>
      </c>
      <c r="C695" t="s">
        <v>6233</v>
      </c>
      <c r="D695" s="2">
        <v>60000.0</v>
      </c>
      <c r="E695">
        <v>4.0</v>
      </c>
      <c r="F695" t="s">
        <v>6234</v>
      </c>
      <c r="G695" t="s">
        <v>6235</v>
      </c>
      <c r="H695" t="s">
        <v>6236</v>
      </c>
      <c r="I695">
        <v>2.0</v>
      </c>
      <c r="J695" t="s">
        <v>6237</v>
      </c>
      <c r="K695" t="s">
        <v>6238</v>
      </c>
      <c r="L695">
        <v>41.0</v>
      </c>
      <c r="M695" s="3" t="s">
        <f t="shared" si="0"/>
        <v>6239</v>
      </c>
      <c r="N695" t="s">
        <v>6240</v>
      </c>
    </row>
    <row r="696" ht="14.0">
      <c r="A696">
        <v>28068.0</v>
      </c>
      <c r="B696" t="s">
        <v>6241</v>
      </c>
      <c r="C696" t="s">
        <v>6242</v>
      </c>
      <c r="D696" s="2">
        <v>80000.0</v>
      </c>
      <c r="E696">
        <v>3.0</v>
      </c>
      <c r="F696" t="s">
        <v>6243</v>
      </c>
      <c r="G696" t="s">
        <v>6244</v>
      </c>
      <c r="H696" t="s">
        <v>6245</v>
      </c>
      <c r="I696">
        <v>0.0</v>
      </c>
      <c r="J696" t="s">
        <v>6246</v>
      </c>
      <c r="K696" t="s">
        <v>6247</v>
      </c>
      <c r="L696">
        <v>36.0</v>
      </c>
      <c r="M696" s="3" t="s">
        <f t="shared" si="0"/>
        <v>6248</v>
      </c>
      <c r="N696" t="s">
        <v>6249</v>
      </c>
    </row>
    <row r="697" ht="14.0">
      <c r="A697">
        <v>18390.0</v>
      </c>
      <c r="B697" t="s">
        <v>6250</v>
      </c>
      <c r="C697" t="s">
        <v>6251</v>
      </c>
      <c r="D697" s="2">
        <v>80000.0</v>
      </c>
      <c r="E697">
        <v>5.0</v>
      </c>
      <c r="F697" t="s">
        <v>6252</v>
      </c>
      <c r="G697" t="s">
        <v>6253</v>
      </c>
      <c r="H697" t="s">
        <v>6254</v>
      </c>
      <c r="I697">
        <v>2.0</v>
      </c>
      <c r="J697" t="s">
        <v>6255</v>
      </c>
      <c r="K697" t="s">
        <v>6256</v>
      </c>
      <c r="L697">
        <v>44.0</v>
      </c>
      <c r="M697" s="3" t="s">
        <f t="shared" si="0"/>
        <v>6257</v>
      </c>
      <c r="N697" t="s">
        <v>6258</v>
      </c>
    </row>
    <row hidden="1" r="698" ht="14.0">
      <c r="A698">
        <v>29112.0</v>
      </c>
      <c r="B698" t="s">
        <v>6259</v>
      </c>
      <c r="C698" t="s">
        <v>6260</v>
      </c>
      <c r="D698" s="2">
        <v>60000.0</v>
      </c>
      <c r="E698">
        <v>0.0</v>
      </c>
      <c r="F698" t="s">
        <v>6261</v>
      </c>
      <c r="G698" t="s">
        <v>6262</v>
      </c>
      <c r="H698" t="s">
        <v>6263</v>
      </c>
      <c r="I698">
        <v>2.0</v>
      </c>
      <c r="J698" t="s">
        <v>6264</v>
      </c>
      <c r="K698" t="s">
        <v>6265</v>
      </c>
      <c r="L698">
        <v>30.0</v>
      </c>
      <c r="M698" s="3">
        <f t="shared" si="0"/>
      </c>
      <c r="N698" t="s">
        <v>6266</v>
      </c>
    </row>
    <row r="699" ht="14.0">
      <c r="A699">
        <v>14090.0</v>
      </c>
      <c r="B699" t="s">
        <v>6267</v>
      </c>
      <c r="C699" t="s">
        <v>6268</v>
      </c>
      <c r="D699" s="2">
        <v>30000.0</v>
      </c>
      <c r="E699">
        <v>0.0</v>
      </c>
      <c r="F699" t="s">
        <v>6269</v>
      </c>
      <c r="G699" t="s">
        <v>6270</v>
      </c>
      <c r="H699" t="s">
        <v>6271</v>
      </c>
      <c r="I699">
        <v>2.0</v>
      </c>
      <c r="J699" t="s">
        <v>6272</v>
      </c>
      <c r="K699" t="s">
        <v>6273</v>
      </c>
      <c r="L699">
        <v>28.0</v>
      </c>
      <c r="M699" s="3" t="s">
        <f t="shared" si="0"/>
        <v>6274</v>
      </c>
      <c r="N699" t="s">
        <v>6275</v>
      </c>
    </row>
    <row r="700" ht="14.0">
      <c r="A700">
        <v>27040.0</v>
      </c>
      <c r="B700" t="s">
        <v>6276</v>
      </c>
      <c r="C700" t="s">
        <v>6277</v>
      </c>
      <c r="D700" s="2">
        <v>20000.0</v>
      </c>
      <c r="E700">
        <v>2.0</v>
      </c>
      <c r="F700" t="s">
        <v>6278</v>
      </c>
      <c r="G700" t="s">
        <v>6279</v>
      </c>
      <c r="H700" t="s">
        <v>6280</v>
      </c>
      <c r="I700">
        <v>2.0</v>
      </c>
      <c r="J700" t="s">
        <v>6281</v>
      </c>
      <c r="K700" t="s">
        <v>6282</v>
      </c>
      <c r="L700">
        <v>49.0</v>
      </c>
      <c r="M700" s="3" t="s">
        <f t="shared" si="0"/>
        <v>6283</v>
      </c>
      <c r="N700" t="s">
        <v>6284</v>
      </c>
    </row>
    <row r="701" ht="14.0">
      <c r="A701">
        <v>23479.0</v>
      </c>
      <c r="B701" t="s">
        <v>6285</v>
      </c>
      <c r="C701" t="s">
        <v>6286</v>
      </c>
      <c r="D701" s="2">
        <v>90000.0</v>
      </c>
      <c r="E701">
        <v>0.0</v>
      </c>
      <c r="F701" t="s">
        <v>6287</v>
      </c>
      <c r="G701" t="s">
        <v>6288</v>
      </c>
      <c r="H701" t="s">
        <v>6289</v>
      </c>
      <c r="I701">
        <v>2.0</v>
      </c>
      <c r="J701" t="s">
        <v>6290</v>
      </c>
      <c r="K701" t="s">
        <v>6291</v>
      </c>
      <c r="L701">
        <v>43.0</v>
      </c>
      <c r="M701" s="3" t="s">
        <f t="shared" si="0"/>
        <v>6292</v>
      </c>
      <c r="N701" t="s">
        <v>6293</v>
      </c>
    </row>
    <row r="702" ht="14.0">
      <c r="A702">
        <v>16795.0</v>
      </c>
      <c r="B702" t="s">
        <v>6294</v>
      </c>
      <c r="C702" t="s">
        <v>6295</v>
      </c>
      <c r="D702" s="2">
        <v>70000.0</v>
      </c>
      <c r="E702">
        <v>4.0</v>
      </c>
      <c r="F702" t="s">
        <v>6296</v>
      </c>
      <c r="G702" t="s">
        <v>6297</v>
      </c>
      <c r="H702" t="s">
        <v>6298</v>
      </c>
      <c r="I702">
        <v>1.0</v>
      </c>
      <c r="J702" t="s">
        <v>6299</v>
      </c>
      <c r="K702" t="s">
        <v>6300</v>
      </c>
      <c r="L702">
        <v>59.0</v>
      </c>
      <c r="M702" s="3" t="s">
        <f t="shared" si="0"/>
        <v>6301</v>
      </c>
      <c r="N702" t="s">
        <v>6302</v>
      </c>
    </row>
    <row r="703" ht="14.0">
      <c r="A703">
        <v>22014.0</v>
      </c>
      <c r="B703" t="s">
        <v>6303</v>
      </c>
      <c r="C703" t="s">
        <v>6304</v>
      </c>
      <c r="D703" s="2">
        <v>30000.0</v>
      </c>
      <c r="E703">
        <v>0.0</v>
      </c>
      <c r="F703" t="s">
        <v>6305</v>
      </c>
      <c r="G703" t="s">
        <v>6306</v>
      </c>
      <c r="H703" t="s">
        <v>6307</v>
      </c>
      <c r="I703">
        <v>2.0</v>
      </c>
      <c r="J703" t="s">
        <v>6308</v>
      </c>
      <c r="K703" t="s">
        <v>6309</v>
      </c>
      <c r="L703">
        <v>26.0</v>
      </c>
      <c r="M703" s="3" t="s">
        <f t="shared" si="0"/>
        <v>6310</v>
      </c>
      <c r="N703" t="s">
        <v>6311</v>
      </c>
    </row>
    <row r="704" ht="14.0">
      <c r="A704">
        <v>13314.0</v>
      </c>
      <c r="B704" t="s">
        <v>6312</v>
      </c>
      <c r="C704" t="s">
        <v>6313</v>
      </c>
      <c r="D704" s="2">
        <v>120000.0</v>
      </c>
      <c r="E704">
        <v>1.0</v>
      </c>
      <c r="F704" t="s">
        <v>6314</v>
      </c>
      <c r="G704" t="s">
        <v>6315</v>
      </c>
      <c r="H704" t="s">
        <v>6316</v>
      </c>
      <c r="I704">
        <v>4.0</v>
      </c>
      <c r="J704" t="s">
        <v>6317</v>
      </c>
      <c r="K704" t="s">
        <v>6318</v>
      </c>
      <c r="L704">
        <v>46.0</v>
      </c>
      <c r="M704" s="3" t="s">
        <f t="shared" si="0"/>
        <v>6319</v>
      </c>
      <c r="N704" t="s">
        <v>6320</v>
      </c>
    </row>
    <row r="705" ht="14.0">
      <c r="A705">
        <v>11619.0</v>
      </c>
      <c r="B705" t="s">
        <v>6321</v>
      </c>
      <c r="C705" t="s">
        <v>6322</v>
      </c>
      <c r="D705" s="2">
        <v>50000.0</v>
      </c>
      <c r="E705">
        <v>0.0</v>
      </c>
      <c r="F705" t="s">
        <v>6323</v>
      </c>
      <c r="G705" t="s">
        <v>6324</v>
      </c>
      <c r="H705" t="s">
        <v>6325</v>
      </c>
      <c r="I705">
        <v>0.0</v>
      </c>
      <c r="J705" t="s">
        <v>6326</v>
      </c>
      <c r="K705" t="s">
        <v>6327</v>
      </c>
      <c r="L705">
        <v>33.0</v>
      </c>
      <c r="M705" s="3" t="s">
        <f t="shared" si="0"/>
        <v>6328</v>
      </c>
      <c r="N705" t="s">
        <v>6329</v>
      </c>
    </row>
    <row r="706" ht="14.0">
      <c r="A706">
        <v>29132.0</v>
      </c>
      <c r="B706" t="s">
        <v>6330</v>
      </c>
      <c r="C706" t="s">
        <v>6331</v>
      </c>
      <c r="D706" s="2">
        <v>40000.0</v>
      </c>
      <c r="E706">
        <v>0.0</v>
      </c>
      <c r="F706" t="s">
        <v>6332</v>
      </c>
      <c r="G706" t="s">
        <v>6333</v>
      </c>
      <c r="H706" t="s">
        <v>6334</v>
      </c>
      <c r="I706">
        <v>1.0</v>
      </c>
      <c r="J706" t="s">
        <v>6335</v>
      </c>
      <c r="K706" t="s">
        <v>6336</v>
      </c>
      <c r="L706">
        <v>42.0</v>
      </c>
      <c r="M706" s="3" t="s">
        <f t="shared" si="0"/>
        <v>6337</v>
      </c>
      <c r="N706" t="s">
        <v>6338</v>
      </c>
    </row>
    <row r="707" ht="14.0">
      <c r="A707">
        <v>11199.0</v>
      </c>
      <c r="B707" t="s">
        <v>6339</v>
      </c>
      <c r="C707" t="s">
        <v>6340</v>
      </c>
      <c r="D707" s="2">
        <v>70000.0</v>
      </c>
      <c r="E707">
        <v>4.0</v>
      </c>
      <c r="F707" t="s">
        <v>6341</v>
      </c>
      <c r="G707" t="s">
        <v>6342</v>
      </c>
      <c r="H707" t="s">
        <v>6343</v>
      </c>
      <c r="I707">
        <v>1.0</v>
      </c>
      <c r="J707" t="s">
        <v>6344</v>
      </c>
      <c r="K707" t="s">
        <v>6345</v>
      </c>
      <c r="L707">
        <v>59.0</v>
      </c>
      <c r="M707" s="3" t="s">
        <f t="shared" si="0"/>
        <v>6346</v>
      </c>
      <c r="N707" t="s">
        <v>6347</v>
      </c>
    </row>
    <row r="708" ht="14.0">
      <c r="A708">
        <v>20296.0</v>
      </c>
      <c r="B708" t="s">
        <v>6348</v>
      </c>
      <c r="C708" t="s">
        <v>6349</v>
      </c>
      <c r="D708" s="2">
        <v>60000.0</v>
      </c>
      <c r="E708">
        <v>0.0</v>
      </c>
      <c r="F708" t="s">
        <v>6350</v>
      </c>
      <c r="G708" t="s">
        <v>6351</v>
      </c>
      <c r="H708" t="s">
        <v>6352</v>
      </c>
      <c r="I708">
        <v>1.0</v>
      </c>
      <c r="J708" t="s">
        <v>6353</v>
      </c>
      <c r="K708" t="s">
        <v>6354</v>
      </c>
      <c r="L708">
        <v>33.0</v>
      </c>
      <c r="M708" s="3" t="s">
        <f t="shared" si="0"/>
        <v>6355</v>
      </c>
      <c r="N708" t="s">
        <v>6356</v>
      </c>
    </row>
    <row r="709" ht="14.0">
      <c r="A709">
        <v>17546.0</v>
      </c>
      <c r="B709" t="s">
        <v>6357</v>
      </c>
      <c r="C709" t="s">
        <v>6358</v>
      </c>
      <c r="D709" s="2">
        <v>70000.0</v>
      </c>
      <c r="E709">
        <v>1.0</v>
      </c>
      <c r="F709" t="s">
        <v>6359</v>
      </c>
      <c r="G709" t="s">
        <v>6360</v>
      </c>
      <c r="H709" t="s">
        <v>6361</v>
      </c>
      <c r="I709">
        <v>1.0</v>
      </c>
      <c r="J709" t="s">
        <v>6362</v>
      </c>
      <c r="K709" t="s">
        <v>6363</v>
      </c>
      <c r="L709">
        <v>44.0</v>
      </c>
      <c r="M709" s="3" t="s">
        <f t="shared" si="0"/>
        <v>6364</v>
      </c>
      <c r="N709" t="s">
        <v>6365</v>
      </c>
    </row>
    <row r="710" ht="14.0">
      <c r="A710">
        <v>18069.0</v>
      </c>
      <c r="B710" t="s">
        <v>6366</v>
      </c>
      <c r="C710" t="s">
        <v>6367</v>
      </c>
      <c r="D710" s="2">
        <v>70000.0</v>
      </c>
      <c r="E710">
        <v>5.0</v>
      </c>
      <c r="F710" t="s">
        <v>6368</v>
      </c>
      <c r="G710" t="s">
        <v>6369</v>
      </c>
      <c r="H710" t="s">
        <v>6370</v>
      </c>
      <c r="I710">
        <v>4.0</v>
      </c>
      <c r="J710" t="s">
        <v>6371</v>
      </c>
      <c r="K710" t="s">
        <v>6372</v>
      </c>
      <c r="L710">
        <v>60.0</v>
      </c>
      <c r="M710" s="3" t="s">
        <f t="shared" si="0"/>
        <v>6373</v>
      </c>
      <c r="N710" t="s">
        <v>6374</v>
      </c>
    </row>
    <row r="711" ht="14.0">
      <c r="A711">
        <v>23712.0</v>
      </c>
      <c r="B711" t="s">
        <v>6375</v>
      </c>
      <c r="C711" t="s">
        <v>6376</v>
      </c>
      <c r="D711" s="2">
        <v>70000.0</v>
      </c>
      <c r="E711">
        <v>2.0</v>
      </c>
      <c r="F711" t="s">
        <v>6377</v>
      </c>
      <c r="G711" t="s">
        <v>6378</v>
      </c>
      <c r="H711" t="s">
        <v>6379</v>
      </c>
      <c r="I711">
        <v>1.0</v>
      </c>
      <c r="J711" t="s">
        <v>6380</v>
      </c>
      <c r="K711" t="s">
        <v>6381</v>
      </c>
      <c r="L711">
        <v>59.0</v>
      </c>
      <c r="M711" s="3" t="s">
        <f t="shared" si="0"/>
        <v>6382</v>
      </c>
      <c r="N711" t="s">
        <v>6383</v>
      </c>
    </row>
    <row r="712" ht="14.0">
      <c r="A712">
        <v>23358.0</v>
      </c>
      <c r="B712" t="s">
        <v>6384</v>
      </c>
      <c r="C712" t="s">
        <v>6385</v>
      </c>
      <c r="D712" s="2">
        <v>60000.0</v>
      </c>
      <c r="E712">
        <v>0.0</v>
      </c>
      <c r="F712" t="s">
        <v>6386</v>
      </c>
      <c r="G712" t="s">
        <v>6387</v>
      </c>
      <c r="H712" t="s">
        <v>6388</v>
      </c>
      <c r="I712">
        <v>2.0</v>
      </c>
      <c r="J712" t="s">
        <v>6389</v>
      </c>
      <c r="K712" t="s">
        <v>6390</v>
      </c>
      <c r="L712">
        <v>32.0</v>
      </c>
      <c r="M712" s="3" t="s">
        <f t="shared" si="0"/>
        <v>6391</v>
      </c>
      <c r="N712" t="s">
        <v>6392</v>
      </c>
    </row>
    <row r="713" ht="14.0">
      <c r="A713">
        <v>20518.0</v>
      </c>
      <c r="B713" t="s">
        <v>6393</v>
      </c>
      <c r="C713" t="s">
        <v>6394</v>
      </c>
      <c r="D713" s="2">
        <v>70000.0</v>
      </c>
      <c r="E713">
        <v>2.0</v>
      </c>
      <c r="F713" t="s">
        <v>6395</v>
      </c>
      <c r="G713" t="s">
        <v>6396</v>
      </c>
      <c r="H713" t="s">
        <v>6397</v>
      </c>
      <c r="I713">
        <v>1.0</v>
      </c>
      <c r="J713" t="s">
        <v>6398</v>
      </c>
      <c r="K713" t="s">
        <v>6399</v>
      </c>
      <c r="L713">
        <v>58.0</v>
      </c>
      <c r="M713" s="3" t="s">
        <f t="shared" si="0"/>
        <v>6400</v>
      </c>
      <c r="N713" t="s">
        <v>6401</v>
      </c>
    </row>
    <row r="714" ht="14.0">
      <c r="A714">
        <v>28026.0</v>
      </c>
      <c r="B714" t="s">
        <v>6402</v>
      </c>
      <c r="C714" t="s">
        <v>6403</v>
      </c>
      <c r="D714" s="2">
        <v>40000.0</v>
      </c>
      <c r="E714">
        <v>2.0</v>
      </c>
      <c r="F714" t="s">
        <v>6404</v>
      </c>
      <c r="G714" t="s">
        <v>6405</v>
      </c>
      <c r="H714" t="s">
        <v>6406</v>
      </c>
      <c r="I714">
        <v>2.0</v>
      </c>
      <c r="J714" t="s">
        <v>6407</v>
      </c>
      <c r="K714" t="s">
        <v>6408</v>
      </c>
      <c r="L714">
        <v>59.0</v>
      </c>
      <c r="M714" s="3" t="s">
        <f t="shared" si="0"/>
        <v>6409</v>
      </c>
      <c r="N714" t="s">
        <v>6410</v>
      </c>
    </row>
    <row r="715" ht="14.0">
      <c r="A715">
        <v>11669.0</v>
      </c>
      <c r="B715" t="s">
        <v>6411</v>
      </c>
      <c r="C715" t="s">
        <v>6412</v>
      </c>
      <c r="D715" s="2">
        <v>70000.0</v>
      </c>
      <c r="E715">
        <v>2.0</v>
      </c>
      <c r="F715" t="s">
        <v>6413</v>
      </c>
      <c r="G715" t="s">
        <v>6414</v>
      </c>
      <c r="H715" t="s">
        <v>6415</v>
      </c>
      <c r="I715">
        <v>1.0</v>
      </c>
      <c r="J715" t="s">
        <v>6416</v>
      </c>
      <c r="K715" t="s">
        <v>6417</v>
      </c>
      <c r="L715">
        <v>38.0</v>
      </c>
      <c r="M715" s="3" t="s">
        <f t="shared" si="0"/>
        <v>6418</v>
      </c>
      <c r="N715" t="s">
        <v>6419</v>
      </c>
    </row>
    <row r="716" ht="14.0">
      <c r="A716">
        <v>16020.0</v>
      </c>
      <c r="B716" t="s">
        <v>6420</v>
      </c>
      <c r="C716" t="s">
        <v>6421</v>
      </c>
      <c r="D716" s="2">
        <v>40000.0</v>
      </c>
      <c r="E716">
        <v>0.0</v>
      </c>
      <c r="F716" t="s">
        <v>6422</v>
      </c>
      <c r="G716" t="s">
        <v>6423</v>
      </c>
      <c r="H716" t="s">
        <v>6424</v>
      </c>
      <c r="I716">
        <v>2.0</v>
      </c>
      <c r="J716" t="s">
        <v>6425</v>
      </c>
      <c r="K716" t="s">
        <v>6426</v>
      </c>
      <c r="L716">
        <v>28.0</v>
      </c>
      <c r="M716" s="3" t="s">
        <f t="shared" si="0"/>
        <v>6427</v>
      </c>
      <c r="N716" t="s">
        <v>6428</v>
      </c>
    </row>
    <row r="717" ht="14.0">
      <c r="A717">
        <v>27090.0</v>
      </c>
      <c r="B717" t="s">
        <v>6429</v>
      </c>
      <c r="C717" t="s">
        <v>6430</v>
      </c>
      <c r="D717" s="2">
        <v>60000.0</v>
      </c>
      <c r="E717">
        <v>1.0</v>
      </c>
      <c r="F717" t="s">
        <v>6431</v>
      </c>
      <c r="G717" t="s">
        <v>6432</v>
      </c>
      <c r="H717" t="s">
        <v>6433</v>
      </c>
      <c r="I717">
        <v>0.0</v>
      </c>
      <c r="J717" t="s">
        <v>6434</v>
      </c>
      <c r="K717" t="s">
        <v>6435</v>
      </c>
      <c r="L717">
        <v>37.0</v>
      </c>
      <c r="M717" s="3" t="s">
        <f t="shared" si="0"/>
        <v>6436</v>
      </c>
      <c r="N717" t="s">
        <v>6437</v>
      </c>
    </row>
    <row r="718" ht="14.0">
      <c r="A718">
        <v>27198.0</v>
      </c>
      <c r="B718" t="s">
        <v>6438</v>
      </c>
      <c r="C718" t="s">
        <v>6439</v>
      </c>
      <c r="D718" s="2">
        <v>80000.0</v>
      </c>
      <c r="E718">
        <v>0.0</v>
      </c>
      <c r="F718" t="s">
        <v>6440</v>
      </c>
      <c r="G718" t="s">
        <v>6441</v>
      </c>
      <c r="H718" t="s">
        <v>6442</v>
      </c>
      <c r="I718">
        <v>0.0</v>
      </c>
      <c r="J718" t="s">
        <v>6443</v>
      </c>
      <c r="K718" t="s">
        <v>6444</v>
      </c>
      <c r="L718">
        <v>40.0</v>
      </c>
      <c r="M718" s="3" t="s">
        <f t="shared" si="0"/>
        <v>6445</v>
      </c>
      <c r="N718" t="s">
        <v>6446</v>
      </c>
    </row>
    <row r="719" ht="14.0">
      <c r="A719">
        <v>19661.0</v>
      </c>
      <c r="B719" t="s">
        <v>6447</v>
      </c>
      <c r="C719" t="s">
        <v>6448</v>
      </c>
      <c r="D719" s="2">
        <v>90000.0</v>
      </c>
      <c r="E719">
        <v>4.0</v>
      </c>
      <c r="F719" t="s">
        <v>6449</v>
      </c>
      <c r="G719" t="s">
        <v>6450</v>
      </c>
      <c r="H719" t="s">
        <v>6451</v>
      </c>
      <c r="I719">
        <v>1.0</v>
      </c>
      <c r="J719" t="s">
        <v>6452</v>
      </c>
      <c r="K719" t="s">
        <v>6453</v>
      </c>
      <c r="L719">
        <v>38.0</v>
      </c>
      <c r="M719" s="3" t="s">
        <f t="shared" si="0"/>
        <v>6454</v>
      </c>
      <c r="N719" t="s">
        <v>6455</v>
      </c>
    </row>
    <row r="720" ht="14.0">
      <c r="A720">
        <v>26327.0</v>
      </c>
      <c r="B720" t="s">
        <v>6456</v>
      </c>
      <c r="C720" t="s">
        <v>6457</v>
      </c>
      <c r="D720" s="2">
        <v>70000.0</v>
      </c>
      <c r="E720">
        <v>4.0</v>
      </c>
      <c r="F720" t="s">
        <v>6458</v>
      </c>
      <c r="G720" t="s">
        <v>6459</v>
      </c>
      <c r="H720" t="s">
        <v>6460</v>
      </c>
      <c r="I720">
        <v>0.0</v>
      </c>
      <c r="J720" t="s">
        <v>6461</v>
      </c>
      <c r="K720" t="s">
        <v>6462</v>
      </c>
      <c r="L720">
        <v>36.0</v>
      </c>
      <c r="M720" s="3" t="s">
        <f t="shared" si="0"/>
        <v>6463</v>
      </c>
      <c r="N720" t="s">
        <v>6464</v>
      </c>
    </row>
    <row r="721" ht="14.0">
      <c r="A721">
        <v>26341.0</v>
      </c>
      <c r="B721" t="s">
        <v>6465</v>
      </c>
      <c r="C721" t="s">
        <v>6466</v>
      </c>
      <c r="D721" s="2">
        <v>70000.0</v>
      </c>
      <c r="E721">
        <v>5.0</v>
      </c>
      <c r="F721" t="s">
        <v>6467</v>
      </c>
      <c r="G721" t="s">
        <v>6468</v>
      </c>
      <c r="H721" t="s">
        <v>6469</v>
      </c>
      <c r="I721">
        <v>2.0</v>
      </c>
      <c r="J721" t="s">
        <v>6470</v>
      </c>
      <c r="K721" t="s">
        <v>6471</v>
      </c>
      <c r="L721">
        <v>37.0</v>
      </c>
      <c r="M721" s="3" t="s">
        <f t="shared" si="0"/>
        <v>6472</v>
      </c>
      <c r="N721" t="s">
        <v>6473</v>
      </c>
    </row>
    <row r="722" ht="14.0">
      <c r="A722">
        <v>24958.0</v>
      </c>
      <c r="B722" t="s">
        <v>6474</v>
      </c>
      <c r="C722" t="s">
        <v>6475</v>
      </c>
      <c r="D722" s="2">
        <v>40000.0</v>
      </c>
      <c r="E722">
        <v>5.0</v>
      </c>
      <c r="F722" t="s">
        <v>6476</v>
      </c>
      <c r="G722" t="s">
        <v>6477</v>
      </c>
      <c r="H722" t="s">
        <v>6478</v>
      </c>
      <c r="I722">
        <v>3.0</v>
      </c>
      <c r="J722" t="s">
        <v>6479</v>
      </c>
      <c r="K722" t="s">
        <v>6480</v>
      </c>
      <c r="L722">
        <v>60.0</v>
      </c>
      <c r="M722" s="3" t="s">
        <f t="shared" si="0"/>
        <v>6481</v>
      </c>
      <c r="N722" t="s">
        <v>6482</v>
      </c>
    </row>
    <row r="723" ht="14.0">
      <c r="A723">
        <v>13287.0</v>
      </c>
      <c r="B723" t="s">
        <v>6483</v>
      </c>
      <c r="C723" t="s">
        <v>6484</v>
      </c>
      <c r="D723" s="2">
        <v>110000.0</v>
      </c>
      <c r="E723">
        <v>4.0</v>
      </c>
      <c r="F723" t="s">
        <v>6485</v>
      </c>
      <c r="G723" t="s">
        <v>6486</v>
      </c>
      <c r="H723" t="s">
        <v>6487</v>
      </c>
      <c r="I723">
        <v>4.0</v>
      </c>
      <c r="J723" t="s">
        <v>6488</v>
      </c>
      <c r="K723" t="s">
        <v>6489</v>
      </c>
      <c r="L723">
        <v>42.0</v>
      </c>
      <c r="M723" s="3" t="s">
        <f t="shared" si="0"/>
        <v>6490</v>
      </c>
      <c r="N723" t="s">
        <v>6491</v>
      </c>
    </row>
    <row r="724" ht="14.0">
      <c r="A724">
        <v>14493.0</v>
      </c>
      <c r="B724" t="s">
        <v>6492</v>
      </c>
      <c r="C724" t="s">
        <v>6493</v>
      </c>
      <c r="D724" s="2">
        <v>70000.0</v>
      </c>
      <c r="E724">
        <v>3.0</v>
      </c>
      <c r="F724" t="s">
        <v>6494</v>
      </c>
      <c r="G724" t="s">
        <v>6495</v>
      </c>
      <c r="H724" t="s">
        <v>6496</v>
      </c>
      <c r="I724">
        <v>2.0</v>
      </c>
      <c r="J724" t="s">
        <v>6497</v>
      </c>
      <c r="K724" t="s">
        <v>6498</v>
      </c>
      <c r="L724">
        <v>53.0</v>
      </c>
      <c r="M724" s="3" t="s">
        <f t="shared" si="0"/>
        <v>6499</v>
      </c>
      <c r="N724" t="s">
        <v>6500</v>
      </c>
    </row>
    <row r="725" ht="14.0">
      <c r="A725">
        <v>26678.0</v>
      </c>
      <c r="B725" t="s">
        <v>6501</v>
      </c>
      <c r="C725" t="s">
        <v>6502</v>
      </c>
      <c r="D725" s="2">
        <v>80000.0</v>
      </c>
      <c r="E725">
        <v>2.0</v>
      </c>
      <c r="F725" t="s">
        <v>6503</v>
      </c>
      <c r="G725" t="s">
        <v>6504</v>
      </c>
      <c r="H725" t="s">
        <v>6505</v>
      </c>
      <c r="I725">
        <v>2.0</v>
      </c>
      <c r="J725" t="s">
        <v>6506</v>
      </c>
      <c r="K725" t="s">
        <v>6507</v>
      </c>
      <c r="L725">
        <v>49.0</v>
      </c>
      <c r="M725" s="3" t="s">
        <f t="shared" si="0"/>
        <v>6508</v>
      </c>
      <c r="N725" t="s">
        <v>6509</v>
      </c>
    </row>
    <row r="726" ht="14.0">
      <c r="A726">
        <v>23275.0</v>
      </c>
      <c r="B726" t="s">
        <v>6510</v>
      </c>
      <c r="C726" t="s">
        <v>6511</v>
      </c>
      <c r="D726" s="2">
        <v>30000.0</v>
      </c>
      <c r="E726">
        <v>2.0</v>
      </c>
      <c r="F726" t="s">
        <v>6512</v>
      </c>
      <c r="G726" t="s">
        <v>6513</v>
      </c>
      <c r="H726" t="s">
        <v>6514</v>
      </c>
      <c r="I726">
        <v>2.0</v>
      </c>
      <c r="J726" t="s">
        <v>6515</v>
      </c>
      <c r="K726" t="s">
        <v>6516</v>
      </c>
      <c r="L726">
        <v>49.0</v>
      </c>
      <c r="M726" s="3" t="s">
        <f t="shared" si="0"/>
        <v>6517</v>
      </c>
      <c r="N726" t="s">
        <v>6518</v>
      </c>
    </row>
    <row r="727" ht="14.0">
      <c r="A727">
        <v>11270.0</v>
      </c>
      <c r="B727" t="s">
        <v>6519</v>
      </c>
      <c r="C727" t="s">
        <v>6520</v>
      </c>
      <c r="D727" s="2">
        <v>130000.0</v>
      </c>
      <c r="E727">
        <v>2.0</v>
      </c>
      <c r="F727" t="s">
        <v>6521</v>
      </c>
      <c r="G727" t="s">
        <v>6522</v>
      </c>
      <c r="H727" t="s">
        <v>6523</v>
      </c>
      <c r="I727">
        <v>3.0</v>
      </c>
      <c r="J727" t="s">
        <v>6524</v>
      </c>
      <c r="K727" t="s">
        <v>6525</v>
      </c>
      <c r="L727">
        <v>42.0</v>
      </c>
      <c r="M727" s="3" t="s">
        <f t="shared" si="0"/>
        <v>6526</v>
      </c>
      <c r="N727" t="s">
        <v>6527</v>
      </c>
    </row>
    <row r="728" ht="14.0">
      <c r="A728">
        <v>20084.0</v>
      </c>
      <c r="B728" t="s">
        <v>6528</v>
      </c>
      <c r="C728" t="s">
        <v>6529</v>
      </c>
      <c r="D728" s="2">
        <v>20000.0</v>
      </c>
      <c r="E728">
        <v>2.0</v>
      </c>
      <c r="F728" t="s">
        <v>6530</v>
      </c>
      <c r="G728" t="s">
        <v>6531</v>
      </c>
      <c r="H728" t="s">
        <v>6532</v>
      </c>
      <c r="I728">
        <v>2.0</v>
      </c>
      <c r="J728" t="s">
        <v>6533</v>
      </c>
      <c r="K728" t="s">
        <v>6534</v>
      </c>
      <c r="L728">
        <v>53.0</v>
      </c>
      <c r="M728" s="3" t="s">
        <f t="shared" si="0"/>
        <v>6535</v>
      </c>
      <c r="N728" t="s">
        <v>6536</v>
      </c>
    </row>
    <row r="729" ht="14.0">
      <c r="A729">
        <v>16144.0</v>
      </c>
      <c r="B729" t="s">
        <v>6537</v>
      </c>
      <c r="C729" t="s">
        <v>6538</v>
      </c>
      <c r="D729" s="2">
        <v>70000.0</v>
      </c>
      <c r="E729">
        <v>1.0</v>
      </c>
      <c r="F729" t="s">
        <v>6539</v>
      </c>
      <c r="G729" t="s">
        <v>6540</v>
      </c>
      <c r="H729" t="s">
        <v>6541</v>
      </c>
      <c r="I729">
        <v>1.0</v>
      </c>
      <c r="J729" t="s">
        <v>6542</v>
      </c>
      <c r="K729" t="s">
        <v>6543</v>
      </c>
      <c r="L729">
        <v>46.0</v>
      </c>
      <c r="M729" s="3" t="s">
        <f t="shared" si="0"/>
        <v>6544</v>
      </c>
      <c r="N729" t="s">
        <v>6545</v>
      </c>
    </row>
    <row r="730" ht="14.0">
      <c r="A730">
        <v>27731.0</v>
      </c>
      <c r="B730" t="s">
        <v>6546</v>
      </c>
      <c r="C730" t="s">
        <v>6547</v>
      </c>
      <c r="D730" s="2">
        <v>40000.0</v>
      </c>
      <c r="E730">
        <v>0.0</v>
      </c>
      <c r="F730" t="s">
        <v>6548</v>
      </c>
      <c r="G730" t="s">
        <v>6549</v>
      </c>
      <c r="H730" t="s">
        <v>6550</v>
      </c>
      <c r="I730">
        <v>2.0</v>
      </c>
      <c r="J730" t="s">
        <v>6551</v>
      </c>
      <c r="K730" t="s">
        <v>6552</v>
      </c>
      <c r="L730">
        <v>27.0</v>
      </c>
      <c r="M730" s="3" t="s">
        <f t="shared" si="0"/>
        <v>6553</v>
      </c>
      <c r="N730" t="s">
        <v>6554</v>
      </c>
    </row>
    <row r="731" ht="14.0">
      <c r="A731">
        <v>11886.0</v>
      </c>
      <c r="B731" t="s">
        <v>6555</v>
      </c>
      <c r="C731" t="s">
        <v>6556</v>
      </c>
      <c r="D731" s="2">
        <v>60000.0</v>
      </c>
      <c r="E731">
        <v>3.0</v>
      </c>
      <c r="F731" t="s">
        <v>6557</v>
      </c>
      <c r="G731" t="s">
        <v>6558</v>
      </c>
      <c r="H731" t="s">
        <v>6559</v>
      </c>
      <c r="I731">
        <v>1.0</v>
      </c>
      <c r="J731" t="s">
        <v>6560</v>
      </c>
      <c r="K731" t="s">
        <v>6561</v>
      </c>
      <c r="L731">
        <v>48.0</v>
      </c>
      <c r="M731" s="3" t="s">
        <f t="shared" si="0"/>
        <v>6562</v>
      </c>
      <c r="N731" t="s">
        <v>6563</v>
      </c>
    </row>
    <row r="732" ht="14.0">
      <c r="A732">
        <v>24324.0</v>
      </c>
      <c r="B732" t="s">
        <v>6564</v>
      </c>
      <c r="C732" t="s">
        <v>6565</v>
      </c>
      <c r="D732" s="2">
        <v>60000.0</v>
      </c>
      <c r="E732">
        <v>4.0</v>
      </c>
      <c r="F732" t="s">
        <v>6566</v>
      </c>
      <c r="G732" t="s">
        <v>6567</v>
      </c>
      <c r="H732" t="s">
        <v>6568</v>
      </c>
      <c r="I732">
        <v>2.0</v>
      </c>
      <c r="J732" t="s">
        <v>6569</v>
      </c>
      <c r="K732" t="s">
        <v>6570</v>
      </c>
      <c r="L732">
        <v>41.0</v>
      </c>
      <c r="M732" s="3" t="s">
        <f t="shared" si="0"/>
        <v>6571</v>
      </c>
      <c r="N732" t="s">
        <v>6572</v>
      </c>
    </row>
    <row r="733" ht="14.0">
      <c r="A733">
        <v>22220.0</v>
      </c>
      <c r="B733" t="s">
        <v>6573</v>
      </c>
      <c r="C733" t="s">
        <v>6574</v>
      </c>
      <c r="D733" s="2">
        <v>60000.0</v>
      </c>
      <c r="E733">
        <v>2.0</v>
      </c>
      <c r="F733" t="s">
        <v>6575</v>
      </c>
      <c r="G733" t="s">
        <v>6576</v>
      </c>
      <c r="H733" t="s">
        <v>6577</v>
      </c>
      <c r="I733">
        <v>2.0</v>
      </c>
      <c r="J733" t="s">
        <v>6578</v>
      </c>
      <c r="K733" t="s">
        <v>6579</v>
      </c>
      <c r="L733">
        <v>49.0</v>
      </c>
      <c r="M733" s="3" t="s">
        <f t="shared" si="0"/>
        <v>6580</v>
      </c>
      <c r="N733" t="s">
        <v>6581</v>
      </c>
    </row>
    <row r="734" ht="14.0">
      <c r="A734">
        <v>26625.0</v>
      </c>
      <c r="B734" t="s">
        <v>6582</v>
      </c>
      <c r="C734" t="s">
        <v>6583</v>
      </c>
      <c r="D734" s="2">
        <v>60000.0</v>
      </c>
      <c r="E734">
        <v>0.0</v>
      </c>
      <c r="F734" t="s">
        <v>6584</v>
      </c>
      <c r="G734" t="s">
        <v>6585</v>
      </c>
      <c r="H734" t="s">
        <v>6586</v>
      </c>
      <c r="I734">
        <v>1.0</v>
      </c>
      <c r="J734" t="s">
        <v>6587</v>
      </c>
      <c r="K734" t="s">
        <v>6588</v>
      </c>
      <c r="L734">
        <v>38.0</v>
      </c>
      <c r="M734" s="3" t="s">
        <f t="shared" si="0"/>
        <v>6589</v>
      </c>
      <c r="N734" t="s">
        <v>6590</v>
      </c>
    </row>
    <row r="735" ht="14.0">
      <c r="A735">
        <v>23027.0</v>
      </c>
      <c r="B735" t="s">
        <v>6591</v>
      </c>
      <c r="C735" t="s">
        <v>6592</v>
      </c>
      <c r="D735" s="2">
        <v>130000.0</v>
      </c>
      <c r="E735">
        <v>1.0</v>
      </c>
      <c r="F735" t="s">
        <v>6593</v>
      </c>
      <c r="G735" t="s">
        <v>6594</v>
      </c>
      <c r="H735" t="s">
        <v>6595</v>
      </c>
      <c r="I735">
        <v>4.0</v>
      </c>
      <c r="J735" t="s">
        <v>6596</v>
      </c>
      <c r="K735" t="s">
        <v>6597</v>
      </c>
      <c r="L735">
        <v>44.0</v>
      </c>
      <c r="M735" s="3" t="s">
        <f t="shared" si="0"/>
        <v>6598</v>
      </c>
      <c r="N735" t="s">
        <v>6599</v>
      </c>
    </row>
    <row r="736" ht="14.0">
      <c r="A736">
        <v>16867.0</v>
      </c>
      <c r="B736" t="s">
        <v>6600</v>
      </c>
      <c r="C736" t="s">
        <v>6601</v>
      </c>
      <c r="D736" s="2">
        <v>130000.0</v>
      </c>
      <c r="E736">
        <v>1.0</v>
      </c>
      <c r="F736" t="s">
        <v>6602</v>
      </c>
      <c r="G736" t="s">
        <v>6603</v>
      </c>
      <c r="H736" t="s">
        <v>6604</v>
      </c>
      <c r="I736">
        <v>3.0</v>
      </c>
      <c r="J736" t="s">
        <v>6605</v>
      </c>
      <c r="K736" t="s">
        <v>6606</v>
      </c>
      <c r="L736">
        <v>45.0</v>
      </c>
      <c r="M736" s="3" t="s">
        <f t="shared" si="0"/>
        <v>6607</v>
      </c>
      <c r="N736" t="s">
        <v>6608</v>
      </c>
    </row>
    <row r="737" ht="14.0">
      <c r="A737">
        <v>14514.0</v>
      </c>
      <c r="B737" t="s">
        <v>6609</v>
      </c>
      <c r="C737" t="s">
        <v>6610</v>
      </c>
      <c r="D737" s="2">
        <v>30000.0</v>
      </c>
      <c r="E737">
        <v>0.0</v>
      </c>
      <c r="F737" t="s">
        <v>6611</v>
      </c>
      <c r="G737" t="s">
        <v>6612</v>
      </c>
      <c r="H737" t="s">
        <v>6613</v>
      </c>
      <c r="I737">
        <v>1.0</v>
      </c>
      <c r="J737" t="s">
        <v>6614</v>
      </c>
      <c r="K737" t="s">
        <v>6615</v>
      </c>
      <c r="L737">
        <v>26.0</v>
      </c>
      <c r="M737" s="3" t="s">
        <f t="shared" si="0"/>
        <v>6616</v>
      </c>
      <c r="N737" t="s">
        <v>6617</v>
      </c>
    </row>
    <row r="738" ht="14.0">
      <c r="A738">
        <v>19634.0</v>
      </c>
      <c r="B738" t="s">
        <v>6618</v>
      </c>
      <c r="C738" t="s">
        <v>6619</v>
      </c>
      <c r="D738" s="2">
        <v>40000.0</v>
      </c>
      <c r="E738">
        <v>0.0</v>
      </c>
      <c r="F738" t="s">
        <v>6620</v>
      </c>
      <c r="G738" t="s">
        <v>6621</v>
      </c>
      <c r="H738" t="s">
        <v>6622</v>
      </c>
      <c r="I738">
        <v>1.0</v>
      </c>
      <c r="J738" t="s">
        <v>6623</v>
      </c>
      <c r="K738" t="s">
        <v>6624</v>
      </c>
      <c r="L738">
        <v>31.0</v>
      </c>
      <c r="M738" s="3" t="s">
        <f t="shared" si="0"/>
        <v>6625</v>
      </c>
      <c r="N738" t="s">
        <v>6626</v>
      </c>
    </row>
    <row r="739" ht="14.0">
      <c r="A739">
        <v>18504.0</v>
      </c>
      <c r="B739" t="s">
        <v>6627</v>
      </c>
      <c r="C739" t="s">
        <v>6628</v>
      </c>
      <c r="D739" s="2">
        <v>70000.0</v>
      </c>
      <c r="E739">
        <v>2.0</v>
      </c>
      <c r="F739" t="s">
        <v>6629</v>
      </c>
      <c r="G739" t="s">
        <v>6630</v>
      </c>
      <c r="H739" t="s">
        <v>6631</v>
      </c>
      <c r="I739">
        <v>2.0</v>
      </c>
      <c r="J739" t="s">
        <v>6632</v>
      </c>
      <c r="K739" t="s">
        <v>6633</v>
      </c>
      <c r="L739">
        <v>49.0</v>
      </c>
      <c r="M739" s="3" t="s">
        <f t="shared" si="0"/>
        <v>6634</v>
      </c>
      <c r="N739" t="s">
        <v>6635</v>
      </c>
    </row>
    <row r="740" ht="14.0">
      <c r="A740">
        <v>28799.0</v>
      </c>
      <c r="B740" t="s">
        <v>6636</v>
      </c>
      <c r="C740" t="s">
        <v>6637</v>
      </c>
      <c r="D740" s="2">
        <v>40000.0</v>
      </c>
      <c r="E740">
        <v>2.0</v>
      </c>
      <c r="F740" t="s">
        <v>6638</v>
      </c>
      <c r="G740" t="s">
        <v>6639</v>
      </c>
      <c r="H740" t="s">
        <v>6640</v>
      </c>
      <c r="I740">
        <v>1.0</v>
      </c>
      <c r="J740" t="s">
        <v>6641</v>
      </c>
      <c r="K740" t="s">
        <v>6642</v>
      </c>
      <c r="L740">
        <v>47.0</v>
      </c>
      <c r="M740" s="3" t="s">
        <f t="shared" si="0"/>
        <v>6643</v>
      </c>
      <c r="N740" t="s">
        <v>6644</v>
      </c>
    </row>
    <row r="741" ht="14.0">
      <c r="A741">
        <v>11225.0</v>
      </c>
      <c r="B741" t="s">
        <v>6645</v>
      </c>
      <c r="C741" t="s">
        <v>6646</v>
      </c>
      <c r="D741" s="2">
        <v>60000.0</v>
      </c>
      <c r="E741">
        <v>2.0</v>
      </c>
      <c r="F741" t="s">
        <v>6647</v>
      </c>
      <c r="G741" t="s">
        <v>6648</v>
      </c>
      <c r="H741" t="s">
        <v>6649</v>
      </c>
      <c r="I741">
        <v>1.0</v>
      </c>
      <c r="J741" t="s">
        <v>6650</v>
      </c>
      <c r="K741" t="s">
        <v>6651</v>
      </c>
      <c r="L741">
        <v>55.0</v>
      </c>
      <c r="M741" s="3" t="s">
        <f t="shared" si="0"/>
        <v>6652</v>
      </c>
      <c r="N741" t="s">
        <v>6653</v>
      </c>
    </row>
    <row hidden="1" r="742" ht="14.0">
      <c r="A742">
        <v>17657.0</v>
      </c>
      <c r="B742" t="s">
        <v>6654</v>
      </c>
      <c r="C742" t="s">
        <v>6655</v>
      </c>
      <c r="D742" s="2">
        <v>40000.0</v>
      </c>
      <c r="E742">
        <v>4.0</v>
      </c>
      <c r="F742" t="s">
        <v>6656</v>
      </c>
      <c r="G742" t="s">
        <v>6657</v>
      </c>
      <c r="H742" t="s">
        <v>6658</v>
      </c>
      <c r="I742">
        <v>0.0</v>
      </c>
      <c r="J742" t="s">
        <v>6659</v>
      </c>
      <c r="K742" t="s">
        <v>6660</v>
      </c>
      <c r="L742">
        <v>30.0</v>
      </c>
      <c r="M742" s="3">
        <f t="shared" si="0"/>
      </c>
      <c r="N742" t="s">
        <v>6661</v>
      </c>
    </row>
    <row r="743" ht="14.0">
      <c r="A743">
        <v>14913.0</v>
      </c>
      <c r="B743" t="s">
        <v>6662</v>
      </c>
      <c r="C743" t="s">
        <v>6663</v>
      </c>
      <c r="D743" s="2">
        <v>40000.0</v>
      </c>
      <c r="E743">
        <v>1.0</v>
      </c>
      <c r="F743" t="s">
        <v>6664</v>
      </c>
      <c r="G743" t="s">
        <v>6665</v>
      </c>
      <c r="H743" t="s">
        <v>6666</v>
      </c>
      <c r="I743">
        <v>1.0</v>
      </c>
      <c r="J743" t="s">
        <v>6667</v>
      </c>
      <c r="K743" t="s">
        <v>6668</v>
      </c>
      <c r="L743">
        <v>48.0</v>
      </c>
      <c r="M743" s="3" t="s">
        <f t="shared" si="0"/>
        <v>6669</v>
      </c>
      <c r="N743" t="s">
        <v>6670</v>
      </c>
    </row>
    <row hidden="1" r="744" ht="14.0">
      <c r="A744">
        <v>14077.0</v>
      </c>
      <c r="B744" t="s">
        <v>6671</v>
      </c>
      <c r="C744" t="s">
        <v>6672</v>
      </c>
      <c r="D744" s="2">
        <v>30000.0</v>
      </c>
      <c r="E744">
        <v>0.0</v>
      </c>
      <c r="F744" t="s">
        <v>6673</v>
      </c>
      <c r="G744" t="s">
        <v>6674</v>
      </c>
      <c r="H744" t="s">
        <v>6675</v>
      </c>
      <c r="I744">
        <v>2.0</v>
      </c>
      <c r="J744" t="s">
        <v>6676</v>
      </c>
      <c r="K744" t="s">
        <v>6677</v>
      </c>
      <c r="L744">
        <v>30.0</v>
      </c>
      <c r="M744" s="3">
        <f t="shared" si="0"/>
      </c>
      <c r="N744" t="s">
        <v>6678</v>
      </c>
    </row>
    <row r="745" ht="14.0">
      <c r="A745">
        <v>13296.0</v>
      </c>
      <c r="B745" t="s">
        <v>6679</v>
      </c>
      <c r="C745" t="s">
        <v>6680</v>
      </c>
      <c r="D745" s="2">
        <v>110000.0</v>
      </c>
      <c r="E745">
        <v>1.0</v>
      </c>
      <c r="F745" t="s">
        <v>6681</v>
      </c>
      <c r="G745" t="s">
        <v>6682</v>
      </c>
      <c r="H745" t="s">
        <v>6683</v>
      </c>
      <c r="I745">
        <v>3.0</v>
      </c>
      <c r="J745" t="s">
        <v>6684</v>
      </c>
      <c r="K745" t="s">
        <v>6685</v>
      </c>
      <c r="L745">
        <v>45.0</v>
      </c>
      <c r="M745" s="3" t="s">
        <f t="shared" si="0"/>
        <v>6686</v>
      </c>
      <c r="N745" t="s">
        <v>6687</v>
      </c>
    </row>
    <row r="746" ht="14.0">
      <c r="A746">
        <v>20535.0</v>
      </c>
      <c r="B746" t="s">
        <v>6688</v>
      </c>
      <c r="C746" t="s">
        <v>6689</v>
      </c>
      <c r="D746" s="2">
        <v>70000.0</v>
      </c>
      <c r="E746">
        <v>4.0</v>
      </c>
      <c r="F746" t="s">
        <v>6690</v>
      </c>
      <c r="G746" t="s">
        <v>6691</v>
      </c>
      <c r="H746" t="s">
        <v>6692</v>
      </c>
      <c r="I746">
        <v>1.0</v>
      </c>
      <c r="J746" t="s">
        <v>6693</v>
      </c>
      <c r="K746" t="s">
        <v>6694</v>
      </c>
      <c r="L746">
        <v>56.0</v>
      </c>
      <c r="M746" s="3" t="s">
        <f t="shared" si="0"/>
        <v>6695</v>
      </c>
      <c r="N746" t="s">
        <v>6696</v>
      </c>
    </row>
    <row r="747" ht="14.0">
      <c r="A747">
        <v>12452.0</v>
      </c>
      <c r="B747" t="s">
        <v>6697</v>
      </c>
      <c r="C747" t="s">
        <v>6698</v>
      </c>
      <c r="D747" s="2">
        <v>60000.0</v>
      </c>
      <c r="E747">
        <v>4.0</v>
      </c>
      <c r="F747" t="s">
        <v>6699</v>
      </c>
      <c r="G747" t="s">
        <v>6700</v>
      </c>
      <c r="H747" t="s">
        <v>6701</v>
      </c>
      <c r="I747">
        <v>0.0</v>
      </c>
      <c r="J747" t="s">
        <v>6702</v>
      </c>
      <c r="K747" t="s">
        <v>6703</v>
      </c>
      <c r="L747">
        <v>47.0</v>
      </c>
      <c r="M747" s="3" t="s">
        <f t="shared" si="0"/>
        <v>6704</v>
      </c>
      <c r="N747" t="s">
        <v>6705</v>
      </c>
    </row>
    <row r="748" ht="14.0">
      <c r="A748">
        <v>28043.0</v>
      </c>
      <c r="B748" t="s">
        <v>6706</v>
      </c>
      <c r="C748" t="s">
        <v>6707</v>
      </c>
      <c r="D748" s="2">
        <v>60000.0</v>
      </c>
      <c r="E748">
        <v>2.0</v>
      </c>
      <c r="F748" t="s">
        <v>6708</v>
      </c>
      <c r="G748" t="s">
        <v>6709</v>
      </c>
      <c r="H748" t="s">
        <v>6710</v>
      </c>
      <c r="I748">
        <v>0.0</v>
      </c>
      <c r="J748" t="s">
        <v>6711</v>
      </c>
      <c r="K748" t="s">
        <v>6712</v>
      </c>
      <c r="L748">
        <v>56.0</v>
      </c>
      <c r="M748" s="3" t="s">
        <f t="shared" si="0"/>
        <v>6713</v>
      </c>
      <c r="N748" t="s">
        <v>6714</v>
      </c>
    </row>
    <row r="749" ht="14.0">
      <c r="A749">
        <v>12957.0</v>
      </c>
      <c r="B749" t="s">
        <v>6715</v>
      </c>
      <c r="C749" t="s">
        <v>6716</v>
      </c>
      <c r="D749" s="2">
        <v>70000.0</v>
      </c>
      <c r="E749">
        <v>1.0</v>
      </c>
      <c r="F749" t="s">
        <v>6717</v>
      </c>
      <c r="G749" t="s">
        <v>6718</v>
      </c>
      <c r="H749" t="s">
        <v>6719</v>
      </c>
      <c r="I749">
        <v>1.0</v>
      </c>
      <c r="J749" t="s">
        <v>6720</v>
      </c>
      <c r="K749" t="s">
        <v>6721</v>
      </c>
      <c r="L749">
        <v>44.0</v>
      </c>
      <c r="M749" s="3" t="s">
        <f t="shared" si="0"/>
        <v>6722</v>
      </c>
      <c r="N749" t="s">
        <v>6723</v>
      </c>
    </row>
    <row r="750" ht="14.0">
      <c r="A750">
        <v>15412.0</v>
      </c>
      <c r="B750" t="s">
        <v>6724</v>
      </c>
      <c r="C750" t="s">
        <v>6725</v>
      </c>
      <c r="D750" s="2">
        <v>130000.0</v>
      </c>
      <c r="E750">
        <v>2.0</v>
      </c>
      <c r="F750" t="s">
        <v>6726</v>
      </c>
      <c r="G750" t="s">
        <v>6727</v>
      </c>
      <c r="H750" t="s">
        <v>6728</v>
      </c>
      <c r="I750">
        <v>3.0</v>
      </c>
      <c r="J750" t="s">
        <v>6729</v>
      </c>
      <c r="K750" t="s">
        <v>6730</v>
      </c>
      <c r="L750">
        <v>69.0</v>
      </c>
      <c r="M750" s="3" t="s">
        <f t="shared" si="0"/>
        <v>6731</v>
      </c>
      <c r="N750" t="s">
        <v>6732</v>
      </c>
    </row>
    <row r="751" ht="14.0">
      <c r="A751">
        <v>20514.0</v>
      </c>
      <c r="B751" t="s">
        <v>6733</v>
      </c>
      <c r="C751" t="s">
        <v>6734</v>
      </c>
      <c r="D751" s="2">
        <v>70000.0</v>
      </c>
      <c r="E751">
        <v>2.0</v>
      </c>
      <c r="F751" t="s">
        <v>6735</v>
      </c>
      <c r="G751" t="s">
        <v>6736</v>
      </c>
      <c r="H751" t="s">
        <v>6737</v>
      </c>
      <c r="I751">
        <v>1.0</v>
      </c>
      <c r="J751" t="s">
        <v>6738</v>
      </c>
      <c r="K751" t="s">
        <v>6739</v>
      </c>
      <c r="L751">
        <v>59.0</v>
      </c>
      <c r="M751" s="3" t="s">
        <f t="shared" si="0"/>
        <v>6740</v>
      </c>
      <c r="N751" t="s">
        <v>6741</v>
      </c>
    </row>
    <row r="752" ht="14.0">
      <c r="A752">
        <v>20758.0</v>
      </c>
      <c r="B752" t="s">
        <v>6742</v>
      </c>
      <c r="C752" t="s">
        <v>6743</v>
      </c>
      <c r="D752" s="2">
        <v>30000.0</v>
      </c>
      <c r="E752">
        <v>2.0</v>
      </c>
      <c r="F752" t="s">
        <v>6744</v>
      </c>
      <c r="G752" t="s">
        <v>6745</v>
      </c>
      <c r="H752" t="s">
        <v>6746</v>
      </c>
      <c r="I752">
        <v>2.0</v>
      </c>
      <c r="J752" t="s">
        <v>6747</v>
      </c>
      <c r="K752" t="s">
        <v>6748</v>
      </c>
      <c r="L752">
        <v>50.0</v>
      </c>
      <c r="M752" s="3" t="s">
        <f t="shared" si="0"/>
        <v>6749</v>
      </c>
      <c r="N752" t="s">
        <v>6750</v>
      </c>
    </row>
    <row r="753" ht="14.0">
      <c r="A753">
        <v>11801.0</v>
      </c>
      <c r="B753" t="s">
        <v>6751</v>
      </c>
      <c r="C753" t="s">
        <v>6752</v>
      </c>
      <c r="D753" s="2">
        <v>60000.0</v>
      </c>
      <c r="E753">
        <v>1.0</v>
      </c>
      <c r="F753" t="s">
        <v>6753</v>
      </c>
      <c r="G753" t="s">
        <v>6754</v>
      </c>
      <c r="H753" t="s">
        <v>6755</v>
      </c>
      <c r="I753">
        <v>0.0</v>
      </c>
      <c r="J753" t="s">
        <v>6756</v>
      </c>
      <c r="K753" t="s">
        <v>6757</v>
      </c>
      <c r="L753">
        <v>36.0</v>
      </c>
      <c r="M753" s="3" t="s">
        <f t="shared" si="0"/>
        <v>6758</v>
      </c>
      <c r="N753" t="s">
        <v>6759</v>
      </c>
    </row>
    <row r="754" ht="14.0">
      <c r="A754">
        <v>22211.0</v>
      </c>
      <c r="B754" t="s">
        <v>6760</v>
      </c>
      <c r="C754" t="s">
        <v>6761</v>
      </c>
      <c r="D754" s="2">
        <v>60000.0</v>
      </c>
      <c r="E754">
        <v>0.0</v>
      </c>
      <c r="F754" t="s">
        <v>6762</v>
      </c>
      <c r="G754" t="s">
        <v>6763</v>
      </c>
      <c r="H754" t="s">
        <v>6764</v>
      </c>
      <c r="I754">
        <v>2.0</v>
      </c>
      <c r="J754" t="s">
        <v>6765</v>
      </c>
      <c r="K754" t="s">
        <v>6766</v>
      </c>
      <c r="L754">
        <v>32.0</v>
      </c>
      <c r="M754" s="3" t="s">
        <f t="shared" si="0"/>
        <v>6767</v>
      </c>
      <c r="N754" t="s">
        <v>6768</v>
      </c>
    </row>
    <row r="755" ht="14.0">
      <c r="A755">
        <v>28087.0</v>
      </c>
      <c r="B755" t="s">
        <v>6769</v>
      </c>
      <c r="C755" t="s">
        <v>6770</v>
      </c>
      <c r="D755" s="2">
        <v>40000.0</v>
      </c>
      <c r="E755">
        <v>0.0</v>
      </c>
      <c r="F755" t="s">
        <v>6771</v>
      </c>
      <c r="G755" t="s">
        <v>6772</v>
      </c>
      <c r="H755" t="s">
        <v>6773</v>
      </c>
      <c r="I755">
        <v>1.0</v>
      </c>
      <c r="J755" t="s">
        <v>6774</v>
      </c>
      <c r="K755" t="s">
        <v>6775</v>
      </c>
      <c r="L755">
        <v>27.0</v>
      </c>
      <c r="M755" s="3" t="s">
        <f t="shared" si="0"/>
        <v>6776</v>
      </c>
      <c r="N755" t="s">
        <v>6777</v>
      </c>
    </row>
    <row r="756" ht="14.0">
      <c r="A756">
        <v>23668.0</v>
      </c>
      <c r="B756" t="s">
        <v>6778</v>
      </c>
      <c r="C756" t="s">
        <v>6779</v>
      </c>
      <c r="D756" s="2">
        <v>40000.0</v>
      </c>
      <c r="E756">
        <v>4.0</v>
      </c>
      <c r="F756" t="s">
        <v>6780</v>
      </c>
      <c r="G756" t="s">
        <v>6781</v>
      </c>
      <c r="H756" t="s">
        <v>6782</v>
      </c>
      <c r="I756">
        <v>2.0</v>
      </c>
      <c r="J756" t="s">
        <v>6783</v>
      </c>
      <c r="K756" t="s">
        <v>6784</v>
      </c>
      <c r="L756">
        <v>59.0</v>
      </c>
      <c r="M756" s="3" t="s">
        <f t="shared" si="0"/>
        <v>6785</v>
      </c>
      <c r="N756" t="s">
        <v>6786</v>
      </c>
    </row>
    <row r="757" ht="14.0">
      <c r="A757">
        <v>27441.0</v>
      </c>
      <c r="B757" t="s">
        <v>6787</v>
      </c>
      <c r="C757" t="s">
        <v>6788</v>
      </c>
      <c r="D757" s="2">
        <v>60000.0</v>
      </c>
      <c r="E757">
        <v>3.0</v>
      </c>
      <c r="F757" t="s">
        <v>6789</v>
      </c>
      <c r="G757" t="s">
        <v>6790</v>
      </c>
      <c r="H757" t="s">
        <v>6791</v>
      </c>
      <c r="I757">
        <v>2.0</v>
      </c>
      <c r="J757" t="s">
        <v>6792</v>
      </c>
      <c r="K757" t="s">
        <v>6793</v>
      </c>
      <c r="L757">
        <v>53.0</v>
      </c>
      <c r="M757" s="3" t="s">
        <f t="shared" si="0"/>
        <v>6794</v>
      </c>
      <c r="N757" t="s">
        <v>6795</v>
      </c>
    </row>
    <row r="758" ht="14.0">
      <c r="A758">
        <v>27261.0</v>
      </c>
      <c r="B758" t="s">
        <v>6796</v>
      </c>
      <c r="C758" t="s">
        <v>6797</v>
      </c>
      <c r="D758" s="2">
        <v>40000.0</v>
      </c>
      <c r="E758">
        <v>1.0</v>
      </c>
      <c r="F758" t="s">
        <v>6798</v>
      </c>
      <c r="G758" t="s">
        <v>6799</v>
      </c>
      <c r="H758" t="s">
        <v>6800</v>
      </c>
      <c r="I758">
        <v>1.0</v>
      </c>
      <c r="J758" t="s">
        <v>6801</v>
      </c>
      <c r="K758" t="s">
        <v>6802</v>
      </c>
      <c r="L758">
        <v>36.0</v>
      </c>
      <c r="M758" s="3" t="s">
        <f t="shared" si="0"/>
        <v>6803</v>
      </c>
      <c r="N758" t="s">
        <v>6804</v>
      </c>
    </row>
    <row r="759" ht="14.0">
      <c r="A759">
        <v>18649.0</v>
      </c>
      <c r="B759" t="s">
        <v>6805</v>
      </c>
      <c r="C759" t="s">
        <v>6806</v>
      </c>
      <c r="D759" s="2">
        <v>30000.0</v>
      </c>
      <c r="E759">
        <v>1.0</v>
      </c>
      <c r="F759" t="s">
        <v>6807</v>
      </c>
      <c r="G759" t="s">
        <v>6808</v>
      </c>
      <c r="H759" t="s">
        <v>6809</v>
      </c>
      <c r="I759">
        <v>2.0</v>
      </c>
      <c r="J759" t="s">
        <v>6810</v>
      </c>
      <c r="K759" t="s">
        <v>6811</v>
      </c>
      <c r="L759">
        <v>51.0</v>
      </c>
      <c r="M759" s="3" t="s">
        <f t="shared" si="0"/>
        <v>6812</v>
      </c>
      <c r="N759" t="s">
        <v>6813</v>
      </c>
    </row>
    <row r="760" ht="14.0">
      <c r="A760">
        <v>21714.0</v>
      </c>
      <c r="B760" t="s">
        <v>6814</v>
      </c>
      <c r="C760" t="s">
        <v>6815</v>
      </c>
      <c r="D760" s="2">
        <v>80000.0</v>
      </c>
      <c r="E760">
        <v>5.0</v>
      </c>
      <c r="F760" t="s">
        <v>6816</v>
      </c>
      <c r="G760" t="s">
        <v>6817</v>
      </c>
      <c r="H760" t="s">
        <v>6818</v>
      </c>
      <c r="I760">
        <v>0.0</v>
      </c>
      <c r="J760" t="s">
        <v>6819</v>
      </c>
      <c r="K760" t="s">
        <v>6820</v>
      </c>
      <c r="L760">
        <v>47.0</v>
      </c>
      <c r="M760" s="3" t="s">
        <f t="shared" si="0"/>
        <v>6821</v>
      </c>
      <c r="N760" t="s">
        <v>6822</v>
      </c>
    </row>
    <row r="761" ht="14.0">
      <c r="A761">
        <v>23217.0</v>
      </c>
      <c r="B761" t="s">
        <v>6823</v>
      </c>
      <c r="C761" t="s">
        <v>6824</v>
      </c>
      <c r="D761" s="2">
        <v>60000.0</v>
      </c>
      <c r="E761">
        <v>3.0</v>
      </c>
      <c r="F761" t="s">
        <v>6825</v>
      </c>
      <c r="G761" t="s">
        <v>6826</v>
      </c>
      <c r="H761" t="s">
        <v>6827</v>
      </c>
      <c r="I761">
        <v>0.0</v>
      </c>
      <c r="J761" t="s">
        <v>6828</v>
      </c>
      <c r="K761" t="s">
        <v>6829</v>
      </c>
      <c r="L761">
        <v>43.0</v>
      </c>
      <c r="M761" s="3" t="s">
        <f t="shared" si="0"/>
        <v>6830</v>
      </c>
      <c r="N761" t="s">
        <v>6831</v>
      </c>
    </row>
    <row r="762" ht="14.0">
      <c r="A762">
        <v>23797.0</v>
      </c>
      <c r="B762" t="s">
        <v>6832</v>
      </c>
      <c r="C762" t="s">
        <v>6833</v>
      </c>
      <c r="D762" s="2">
        <v>20000.0</v>
      </c>
      <c r="E762">
        <v>3.0</v>
      </c>
      <c r="F762" t="s">
        <v>6834</v>
      </c>
      <c r="G762" t="s">
        <v>6835</v>
      </c>
      <c r="H762" t="s">
        <v>6836</v>
      </c>
      <c r="I762">
        <v>2.0</v>
      </c>
      <c r="J762" t="s">
        <v>6837</v>
      </c>
      <c r="K762" t="s">
        <v>6838</v>
      </c>
      <c r="L762">
        <v>50.0</v>
      </c>
      <c r="M762" s="3" t="s">
        <f t="shared" si="0"/>
        <v>6839</v>
      </c>
      <c r="N762" t="s">
        <v>6840</v>
      </c>
    </row>
    <row r="763" ht="14.0">
      <c r="A763">
        <v>13216.0</v>
      </c>
      <c r="B763" t="s">
        <v>6841</v>
      </c>
      <c r="C763" t="s">
        <v>6842</v>
      </c>
      <c r="D763" s="2">
        <v>60000.0</v>
      </c>
      <c r="E763">
        <v>5.0</v>
      </c>
      <c r="F763" t="s">
        <v>6843</v>
      </c>
      <c r="G763" t="s">
        <v>6844</v>
      </c>
      <c r="H763" t="s">
        <v>6845</v>
      </c>
      <c r="I763">
        <v>3.0</v>
      </c>
      <c r="J763" t="s">
        <v>6846</v>
      </c>
      <c r="K763" t="s">
        <v>6847</v>
      </c>
      <c r="L763">
        <v>59.0</v>
      </c>
      <c r="M763" s="3" t="s">
        <f t="shared" si="0"/>
        <v>6848</v>
      </c>
      <c r="N763" t="s">
        <v>6849</v>
      </c>
    </row>
    <row r="764" ht="14.0">
      <c r="A764">
        <v>20657.0</v>
      </c>
      <c r="B764" t="s">
        <v>6850</v>
      </c>
      <c r="C764" t="s">
        <v>6851</v>
      </c>
      <c r="D764" s="2">
        <v>50000.0</v>
      </c>
      <c r="E764">
        <v>2.0</v>
      </c>
      <c r="F764" t="s">
        <v>6852</v>
      </c>
      <c r="G764" t="s">
        <v>6853</v>
      </c>
      <c r="H764" t="s">
        <v>6854</v>
      </c>
      <c r="I764">
        <v>0.0</v>
      </c>
      <c r="J764" t="s">
        <v>6855</v>
      </c>
      <c r="K764" t="s">
        <v>6856</v>
      </c>
      <c r="L764">
        <v>37.0</v>
      </c>
      <c r="M764" s="3" t="s">
        <f t="shared" si="0"/>
        <v>6857</v>
      </c>
      <c r="N764" t="s">
        <v>6858</v>
      </c>
    </row>
    <row r="765" ht="14.0">
      <c r="A765">
        <v>12882.0</v>
      </c>
      <c r="B765" t="s">
        <v>6859</v>
      </c>
      <c r="C765" t="s">
        <v>6860</v>
      </c>
      <c r="D765" s="2">
        <v>50000.0</v>
      </c>
      <c r="E765">
        <v>1.0</v>
      </c>
      <c r="F765" t="s">
        <v>6861</v>
      </c>
      <c r="G765" t="s">
        <v>6862</v>
      </c>
      <c r="H765" t="s">
        <v>6863</v>
      </c>
      <c r="I765">
        <v>0.0</v>
      </c>
      <c r="J765" t="s">
        <v>6864</v>
      </c>
      <c r="K765" t="s">
        <v>6865</v>
      </c>
      <c r="L765">
        <v>33.0</v>
      </c>
      <c r="M765" s="3" t="s">
        <f t="shared" si="0"/>
        <v>6866</v>
      </c>
      <c r="N765" t="s">
        <v>6867</v>
      </c>
    </row>
    <row r="766" ht="14.0">
      <c r="A766">
        <v>25908.0</v>
      </c>
      <c r="B766" t="s">
        <v>6868</v>
      </c>
      <c r="C766" t="s">
        <v>6869</v>
      </c>
      <c r="D766" s="2">
        <v>60000.0</v>
      </c>
      <c r="E766">
        <v>0.0</v>
      </c>
      <c r="F766" t="s">
        <v>6870</v>
      </c>
      <c r="G766" t="s">
        <v>6871</v>
      </c>
      <c r="H766" t="s">
        <v>6872</v>
      </c>
      <c r="I766">
        <v>1.0</v>
      </c>
      <c r="J766" t="s">
        <v>6873</v>
      </c>
      <c r="K766" t="s">
        <v>6874</v>
      </c>
      <c r="L766">
        <v>27.0</v>
      </c>
      <c r="M766" s="3" t="s">
        <f t="shared" si="0"/>
        <v>6875</v>
      </c>
      <c r="N766" t="s">
        <v>6876</v>
      </c>
    </row>
    <row r="767" ht="14.0">
      <c r="A767">
        <v>16753.0</v>
      </c>
      <c r="B767" t="s">
        <v>6877</v>
      </c>
      <c r="C767" t="s">
        <v>6878</v>
      </c>
      <c r="D767" s="2">
        <v>70000.0</v>
      </c>
      <c r="E767">
        <v>0.0</v>
      </c>
      <c r="F767" t="s">
        <v>6879</v>
      </c>
      <c r="G767" t="s">
        <v>6880</v>
      </c>
      <c r="H767" t="s">
        <v>6881</v>
      </c>
      <c r="I767">
        <v>2.0</v>
      </c>
      <c r="J767" t="s">
        <v>6882</v>
      </c>
      <c r="K767" t="s">
        <v>6883</v>
      </c>
      <c r="L767">
        <v>34.0</v>
      </c>
      <c r="M767" s="3" t="s">
        <f t="shared" si="0"/>
        <v>6884</v>
      </c>
      <c r="N767" t="s">
        <v>6885</v>
      </c>
    </row>
    <row r="768" ht="14.0">
      <c r="A768">
        <v>14608.0</v>
      </c>
      <c r="B768" t="s">
        <v>6886</v>
      </c>
      <c r="C768" t="s">
        <v>6887</v>
      </c>
      <c r="D768" s="2">
        <v>50000.0</v>
      </c>
      <c r="E768">
        <v>4.0</v>
      </c>
      <c r="F768" t="s">
        <v>6888</v>
      </c>
      <c r="G768" t="s">
        <v>6889</v>
      </c>
      <c r="H768" t="s">
        <v>6890</v>
      </c>
      <c r="I768">
        <v>3.0</v>
      </c>
      <c r="J768" t="s">
        <v>6891</v>
      </c>
      <c r="K768" t="s">
        <v>6892</v>
      </c>
      <c r="L768">
        <v>42.0</v>
      </c>
      <c r="M768" s="3" t="s">
        <f t="shared" si="0"/>
        <v>6893</v>
      </c>
      <c r="N768" t="s">
        <v>6894</v>
      </c>
    </row>
    <row r="769" ht="14.0">
      <c r="A769">
        <v>24979.0</v>
      </c>
      <c r="B769" t="s">
        <v>6895</v>
      </c>
      <c r="C769" t="s">
        <v>6896</v>
      </c>
      <c r="D769" s="2">
        <v>60000.0</v>
      </c>
      <c r="E769">
        <v>2.0</v>
      </c>
      <c r="F769" t="s">
        <v>6897</v>
      </c>
      <c r="G769" t="s">
        <v>6898</v>
      </c>
      <c r="H769" t="s">
        <v>6899</v>
      </c>
      <c r="I769">
        <v>2.0</v>
      </c>
      <c r="J769" t="s">
        <v>6900</v>
      </c>
      <c r="K769" t="s">
        <v>6901</v>
      </c>
      <c r="L769">
        <v>57.0</v>
      </c>
      <c r="M769" s="3" t="s">
        <f t="shared" si="0"/>
        <v>6902</v>
      </c>
      <c r="N769" t="s">
        <v>6903</v>
      </c>
    </row>
    <row r="770" ht="14.0">
      <c r="A770">
        <v>13313.0</v>
      </c>
      <c r="B770" t="s">
        <v>6904</v>
      </c>
      <c r="C770" t="s">
        <v>6905</v>
      </c>
      <c r="D770" s="2">
        <v>120000.0</v>
      </c>
      <c r="E770">
        <v>1.0</v>
      </c>
      <c r="F770" t="s">
        <v>6906</v>
      </c>
      <c r="G770" t="s">
        <v>6907</v>
      </c>
      <c r="H770" t="s">
        <v>6908</v>
      </c>
      <c r="I770">
        <v>4.0</v>
      </c>
      <c r="J770" t="s">
        <v>6909</v>
      </c>
      <c r="K770" t="s">
        <v>6910</v>
      </c>
      <c r="L770">
        <v>45.0</v>
      </c>
      <c r="M770" s="3" t="s">
        <f t="shared" si="0"/>
        <v>6911</v>
      </c>
      <c r="N770" t="s">
        <v>6912</v>
      </c>
    </row>
    <row r="771" ht="14.0">
      <c r="A771">
        <v>18952.0</v>
      </c>
      <c r="B771" t="s">
        <v>6913</v>
      </c>
      <c r="C771" t="s">
        <v>6914</v>
      </c>
      <c r="D771" s="2">
        <v>100000.0</v>
      </c>
      <c r="E771">
        <v>4.0</v>
      </c>
      <c r="F771" t="s">
        <v>6915</v>
      </c>
      <c r="G771" t="s">
        <v>6916</v>
      </c>
      <c r="H771" t="s">
        <v>6917</v>
      </c>
      <c r="I771">
        <v>4.0</v>
      </c>
      <c r="J771" t="s">
        <v>6918</v>
      </c>
      <c r="K771" t="s">
        <v>6919</v>
      </c>
      <c r="L771">
        <v>40.0</v>
      </c>
      <c r="M771" s="3" t="s">
        <f t="shared" si="0"/>
        <v>6920</v>
      </c>
      <c r="N771" t="s">
        <v>6921</v>
      </c>
    </row>
    <row r="772" ht="14.0">
      <c r="A772">
        <v>17699.0</v>
      </c>
      <c r="B772" t="s">
        <v>6922</v>
      </c>
      <c r="C772" t="s">
        <v>6923</v>
      </c>
      <c r="D772" s="2">
        <v>60000.0</v>
      </c>
      <c r="E772">
        <v>1.0</v>
      </c>
      <c r="F772" t="s">
        <v>6924</v>
      </c>
      <c r="G772" t="s">
        <v>6925</v>
      </c>
      <c r="H772" t="s">
        <v>6926</v>
      </c>
      <c r="I772">
        <v>0.0</v>
      </c>
      <c r="J772" t="s">
        <v>6927</v>
      </c>
      <c r="K772" t="s">
        <v>6928</v>
      </c>
      <c r="L772">
        <v>55.0</v>
      </c>
      <c r="M772" s="3" t="s">
        <f t="shared" si="0"/>
        <v>6929</v>
      </c>
      <c r="N772" t="s">
        <v>6930</v>
      </c>
    </row>
    <row r="773" ht="14.0">
      <c r="A773">
        <v>14657.0</v>
      </c>
      <c r="B773" t="s">
        <v>6931</v>
      </c>
      <c r="C773" t="s">
        <v>6932</v>
      </c>
      <c r="D773" s="2">
        <v>80000.0</v>
      </c>
      <c r="E773">
        <v>1.0</v>
      </c>
      <c r="F773" t="s">
        <v>6933</v>
      </c>
      <c r="G773" t="s">
        <v>6934</v>
      </c>
      <c r="H773" t="s">
        <v>6935</v>
      </c>
      <c r="I773">
        <v>1.0</v>
      </c>
      <c r="J773" t="s">
        <v>6936</v>
      </c>
      <c r="K773" t="s">
        <v>6937</v>
      </c>
      <c r="L773">
        <v>47.0</v>
      </c>
      <c r="M773" s="3" t="s">
        <f t="shared" si="0"/>
        <v>6938</v>
      </c>
      <c r="N773" t="s">
        <v>6939</v>
      </c>
    </row>
    <row r="774" ht="14.0">
      <c r="A774">
        <v>11540.0</v>
      </c>
      <c r="B774" t="s">
        <v>6940</v>
      </c>
      <c r="C774" t="s">
        <v>6941</v>
      </c>
      <c r="D774" s="2">
        <v>60000.0</v>
      </c>
      <c r="E774">
        <v>4.0</v>
      </c>
      <c r="F774" t="s">
        <v>6942</v>
      </c>
      <c r="G774" t="s">
        <v>6943</v>
      </c>
      <c r="H774" t="s">
        <v>6944</v>
      </c>
      <c r="I774">
        <v>0.0</v>
      </c>
      <c r="J774" t="s">
        <v>6945</v>
      </c>
      <c r="K774" t="s">
        <v>6946</v>
      </c>
      <c r="L774">
        <v>47.0</v>
      </c>
      <c r="M774" s="3" t="s">
        <f t="shared" si="0"/>
        <v>6947</v>
      </c>
      <c r="N774" t="s">
        <v>6948</v>
      </c>
    </row>
    <row r="775" ht="14.0">
      <c r="A775">
        <v>11783.0</v>
      </c>
      <c r="B775" t="s">
        <v>6949</v>
      </c>
      <c r="C775" t="s">
        <v>6950</v>
      </c>
      <c r="D775" s="2">
        <v>60000.0</v>
      </c>
      <c r="E775">
        <v>1.0</v>
      </c>
      <c r="F775" t="s">
        <v>6951</v>
      </c>
      <c r="G775" t="s">
        <v>6952</v>
      </c>
      <c r="H775" t="s">
        <v>6953</v>
      </c>
      <c r="I775">
        <v>0.0</v>
      </c>
      <c r="J775" t="s">
        <v>6954</v>
      </c>
      <c r="K775" t="s">
        <v>6955</v>
      </c>
      <c r="L775">
        <v>34.0</v>
      </c>
      <c r="M775" s="3" t="s">
        <f t="shared" si="0"/>
        <v>6956</v>
      </c>
      <c r="N775" t="s">
        <v>6957</v>
      </c>
    </row>
    <row r="776" ht="14.0">
      <c r="A776">
        <v>14602.0</v>
      </c>
      <c r="B776" t="s">
        <v>6958</v>
      </c>
      <c r="C776" t="s">
        <v>6959</v>
      </c>
      <c r="D776" s="2">
        <v>80000.0</v>
      </c>
      <c r="E776">
        <v>3.0</v>
      </c>
      <c r="F776" t="s">
        <v>6960</v>
      </c>
      <c r="G776" t="s">
        <v>6961</v>
      </c>
      <c r="H776" t="s">
        <v>6962</v>
      </c>
      <c r="I776">
        <v>0.0</v>
      </c>
      <c r="J776" t="s">
        <v>6963</v>
      </c>
      <c r="K776" t="s">
        <v>6964</v>
      </c>
      <c r="L776">
        <v>36.0</v>
      </c>
      <c r="M776" s="3" t="s">
        <f t="shared" si="0"/>
        <v>6965</v>
      </c>
      <c r="N776" t="s">
        <v>6966</v>
      </c>
    </row>
    <row r="777" ht="14.0">
      <c r="A777">
        <v>29030.0</v>
      </c>
      <c r="B777" t="s">
        <v>6967</v>
      </c>
      <c r="C777" t="s">
        <v>6968</v>
      </c>
      <c r="D777" s="2">
        <v>70000.0</v>
      </c>
      <c r="E777">
        <v>2.0</v>
      </c>
      <c r="F777" t="s">
        <v>6969</v>
      </c>
      <c r="G777" t="s">
        <v>6970</v>
      </c>
      <c r="H777" t="s">
        <v>6971</v>
      </c>
      <c r="I777">
        <v>2.0</v>
      </c>
      <c r="J777" t="s">
        <v>6972</v>
      </c>
      <c r="K777" t="s">
        <v>6973</v>
      </c>
      <c r="L777">
        <v>54.0</v>
      </c>
      <c r="M777" s="3" t="s">
        <f t="shared" si="0"/>
        <v>6974</v>
      </c>
      <c r="N777" t="s">
        <v>6975</v>
      </c>
    </row>
    <row r="778" ht="14.0">
      <c r="A778">
        <v>26490.0</v>
      </c>
      <c r="B778" t="s">
        <v>6976</v>
      </c>
      <c r="C778" t="s">
        <v>6977</v>
      </c>
      <c r="D778" s="2">
        <v>70000.0</v>
      </c>
      <c r="E778">
        <v>2.0</v>
      </c>
      <c r="F778" t="s">
        <v>6978</v>
      </c>
      <c r="G778" t="s">
        <v>6979</v>
      </c>
      <c r="H778" t="s">
        <v>6980</v>
      </c>
      <c r="I778">
        <v>1.0</v>
      </c>
      <c r="J778" t="s">
        <v>6981</v>
      </c>
      <c r="K778" t="s">
        <v>6982</v>
      </c>
      <c r="L778">
        <v>59.0</v>
      </c>
      <c r="M778" s="3" t="s">
        <f t="shared" si="0"/>
        <v>6983</v>
      </c>
      <c r="N778" t="s">
        <v>6984</v>
      </c>
    </row>
    <row r="779" ht="14.0">
      <c r="A779">
        <v>13151.0</v>
      </c>
      <c r="B779" t="s">
        <v>6985</v>
      </c>
      <c r="C779" t="s">
        <v>6986</v>
      </c>
      <c r="D779" s="2">
        <v>40000.0</v>
      </c>
      <c r="E779">
        <v>0.0</v>
      </c>
      <c r="F779" t="s">
        <v>6987</v>
      </c>
      <c r="G779" t="s">
        <v>6988</v>
      </c>
      <c r="H779" t="s">
        <v>6989</v>
      </c>
      <c r="I779">
        <v>2.0</v>
      </c>
      <c r="J779" t="s">
        <v>6990</v>
      </c>
      <c r="K779" t="s">
        <v>6991</v>
      </c>
      <c r="L779">
        <v>27.0</v>
      </c>
      <c r="M779" s="3" t="s">
        <f t="shared" si="0"/>
        <v>6992</v>
      </c>
      <c r="N779" t="s">
        <v>6993</v>
      </c>
    </row>
    <row r="780" ht="14.0">
      <c r="A780">
        <v>17260.0</v>
      </c>
      <c r="B780" t="s">
        <v>6994</v>
      </c>
      <c r="C780" t="s">
        <v>6995</v>
      </c>
      <c r="D780" s="2">
        <v>90000.0</v>
      </c>
      <c r="E780">
        <v>5.0</v>
      </c>
      <c r="F780" t="s">
        <v>6996</v>
      </c>
      <c r="G780" t="s">
        <v>6997</v>
      </c>
      <c r="H780" t="s">
        <v>6998</v>
      </c>
      <c r="I780">
        <v>3.0</v>
      </c>
      <c r="J780" t="s">
        <v>6999</v>
      </c>
      <c r="K780" t="s">
        <v>7000</v>
      </c>
      <c r="L780">
        <v>41.0</v>
      </c>
      <c r="M780" s="3" t="s">
        <f t="shared" si="0"/>
        <v>7001</v>
      </c>
      <c r="N780" t="s">
        <v>7002</v>
      </c>
    </row>
    <row r="781" ht="14.0">
      <c r="A781">
        <v>15372.0</v>
      </c>
      <c r="B781" t="s">
        <v>7003</v>
      </c>
      <c r="C781" t="s">
        <v>7004</v>
      </c>
      <c r="D781" s="2">
        <v>80000.0</v>
      </c>
      <c r="E781">
        <v>3.0</v>
      </c>
      <c r="F781" t="s">
        <v>7005</v>
      </c>
      <c r="G781" t="s">
        <v>7006</v>
      </c>
      <c r="H781" t="s">
        <v>7007</v>
      </c>
      <c r="I781">
        <v>2.0</v>
      </c>
      <c r="J781" t="s">
        <v>7008</v>
      </c>
      <c r="K781" t="s">
        <v>7009</v>
      </c>
      <c r="L781">
        <v>50.0</v>
      </c>
      <c r="M781" s="3" t="s">
        <f t="shared" si="0"/>
        <v>7010</v>
      </c>
      <c r="N781" t="s">
        <v>7011</v>
      </c>
    </row>
    <row r="782" ht="14.0">
      <c r="A782">
        <v>18105.0</v>
      </c>
      <c r="B782" t="s">
        <v>7012</v>
      </c>
      <c r="C782" t="s">
        <v>7013</v>
      </c>
      <c r="D782" s="2">
        <v>60000.0</v>
      </c>
      <c r="E782">
        <v>2.0</v>
      </c>
      <c r="F782" t="s">
        <v>7014</v>
      </c>
      <c r="G782" t="s">
        <v>7015</v>
      </c>
      <c r="H782" t="s">
        <v>7016</v>
      </c>
      <c r="I782">
        <v>1.0</v>
      </c>
      <c r="J782" t="s">
        <v>7017</v>
      </c>
      <c r="K782" t="s">
        <v>7018</v>
      </c>
      <c r="L782">
        <v>55.0</v>
      </c>
      <c r="M782" s="3" t="s">
        <f t="shared" si="0"/>
        <v>7019</v>
      </c>
      <c r="N782" t="s">
        <v>7020</v>
      </c>
    </row>
    <row r="783" ht="14.0">
      <c r="A783">
        <v>19660.0</v>
      </c>
      <c r="B783" t="s">
        <v>7021</v>
      </c>
      <c r="C783" t="s">
        <v>7022</v>
      </c>
      <c r="D783" s="2">
        <v>80000.0</v>
      </c>
      <c r="E783">
        <v>4.0</v>
      </c>
      <c r="F783" t="s">
        <v>7023</v>
      </c>
      <c r="G783" t="s">
        <v>7024</v>
      </c>
      <c r="H783" t="s">
        <v>7025</v>
      </c>
      <c r="I783">
        <v>0.0</v>
      </c>
      <c r="J783" t="s">
        <v>7026</v>
      </c>
      <c r="K783" t="s">
        <v>7027</v>
      </c>
      <c r="L783">
        <v>43.0</v>
      </c>
      <c r="M783" s="3" t="s">
        <f t="shared" si="0"/>
        <v>7028</v>
      </c>
      <c r="N783" t="s">
        <v>7029</v>
      </c>
    </row>
    <row r="784" ht="14.0">
      <c r="A784">
        <v>16112.0</v>
      </c>
      <c r="B784" t="s">
        <v>7030</v>
      </c>
      <c r="C784" t="s">
        <v>7031</v>
      </c>
      <c r="D784" s="2">
        <v>70000.0</v>
      </c>
      <c r="E784">
        <v>4.0</v>
      </c>
      <c r="F784" t="s">
        <v>7032</v>
      </c>
      <c r="G784" t="s">
        <v>7033</v>
      </c>
      <c r="H784" t="s">
        <v>7034</v>
      </c>
      <c r="I784">
        <v>2.0</v>
      </c>
      <c r="J784" t="s">
        <v>7035</v>
      </c>
      <c r="K784" t="s">
        <v>7036</v>
      </c>
      <c r="L784">
        <v>43.0</v>
      </c>
      <c r="M784" s="3" t="s">
        <f t="shared" si="0"/>
        <v>7037</v>
      </c>
      <c r="N784" t="s">
        <v>7038</v>
      </c>
    </row>
    <row r="785" ht="14.0">
      <c r="A785">
        <v>20698.0</v>
      </c>
      <c r="B785" t="s">
        <v>7039</v>
      </c>
      <c r="C785" t="s">
        <v>7040</v>
      </c>
      <c r="D785" s="2">
        <v>60000.0</v>
      </c>
      <c r="E785">
        <v>4.0</v>
      </c>
      <c r="F785" t="s">
        <v>7041</v>
      </c>
      <c r="G785" t="s">
        <v>7042</v>
      </c>
      <c r="H785" t="s">
        <v>7043</v>
      </c>
      <c r="I785">
        <v>3.0</v>
      </c>
      <c r="J785" t="s">
        <v>7044</v>
      </c>
      <c r="K785" t="s">
        <v>7045</v>
      </c>
      <c r="L785">
        <v>42.0</v>
      </c>
      <c r="M785" s="3" t="s">
        <f t="shared" si="0"/>
        <v>7046</v>
      </c>
      <c r="N785" t="s">
        <v>7047</v>
      </c>
    </row>
    <row r="786" ht="14.0">
      <c r="A786">
        <v>20076.0</v>
      </c>
      <c r="B786" t="s">
        <v>7048</v>
      </c>
      <c r="C786" t="s">
        <v>7049</v>
      </c>
      <c r="D786" s="2">
        <v>10000.0</v>
      </c>
      <c r="E786">
        <v>2.0</v>
      </c>
      <c r="F786" t="s">
        <v>7050</v>
      </c>
      <c r="G786" t="s">
        <v>7051</v>
      </c>
      <c r="H786" t="s">
        <v>7052</v>
      </c>
      <c r="I786">
        <v>2.0</v>
      </c>
      <c r="J786" t="s">
        <v>7053</v>
      </c>
      <c r="K786" t="s">
        <v>7054</v>
      </c>
      <c r="L786">
        <v>53.0</v>
      </c>
      <c r="M786" s="3" t="s">
        <f t="shared" si="0"/>
        <v>7055</v>
      </c>
      <c r="N786" t="s">
        <v>7056</v>
      </c>
    </row>
    <row r="787" ht="14.0">
      <c r="A787">
        <v>24496.0</v>
      </c>
      <c r="B787" t="s">
        <v>7057</v>
      </c>
      <c r="C787" t="s">
        <v>7058</v>
      </c>
      <c r="D787" s="2">
        <v>40000.0</v>
      </c>
      <c r="E787">
        <v>0.0</v>
      </c>
      <c r="F787" t="s">
        <v>7059</v>
      </c>
      <c r="G787" t="s">
        <v>7060</v>
      </c>
      <c r="H787" t="s">
        <v>7061</v>
      </c>
      <c r="I787">
        <v>2.0</v>
      </c>
      <c r="J787" t="s">
        <v>7062</v>
      </c>
      <c r="K787" t="s">
        <v>7063</v>
      </c>
      <c r="L787">
        <v>28.0</v>
      </c>
      <c r="M787" s="3" t="s">
        <f t="shared" si="0"/>
        <v>7064</v>
      </c>
      <c r="N787" t="s">
        <v>7065</v>
      </c>
    </row>
    <row r="788" ht="14.0">
      <c r="A788">
        <v>15468.0</v>
      </c>
      <c r="B788" t="s">
        <v>7066</v>
      </c>
      <c r="C788" t="s">
        <v>7067</v>
      </c>
      <c r="D788" s="2">
        <v>50000.0</v>
      </c>
      <c r="E788">
        <v>1.0</v>
      </c>
      <c r="F788" t="s">
        <v>7068</v>
      </c>
      <c r="G788" t="s">
        <v>7069</v>
      </c>
      <c r="H788" t="s">
        <v>7070</v>
      </c>
      <c r="I788">
        <v>1.0</v>
      </c>
      <c r="J788" t="s">
        <v>7071</v>
      </c>
      <c r="K788" t="s">
        <v>7072</v>
      </c>
      <c r="L788">
        <v>35.0</v>
      </c>
      <c r="M788" s="3" t="s">
        <f t="shared" si="0"/>
        <v>7073</v>
      </c>
      <c r="N788" t="s">
        <v>7074</v>
      </c>
    </row>
    <row r="789" ht="14.0">
      <c r="A789">
        <v>28031.0</v>
      </c>
      <c r="B789" t="s">
        <v>7075</v>
      </c>
      <c r="C789" t="s">
        <v>7076</v>
      </c>
      <c r="D789" s="2">
        <v>70000.0</v>
      </c>
      <c r="E789">
        <v>2.0</v>
      </c>
      <c r="F789" t="s">
        <v>7077</v>
      </c>
      <c r="G789" t="s">
        <v>7078</v>
      </c>
      <c r="H789" t="s">
        <v>7079</v>
      </c>
      <c r="I789">
        <v>1.0</v>
      </c>
      <c r="J789" t="s">
        <v>7080</v>
      </c>
      <c r="K789" t="s">
        <v>7081</v>
      </c>
      <c r="L789">
        <v>59.0</v>
      </c>
      <c r="M789" s="3" t="s">
        <f t="shared" si="0"/>
        <v>7082</v>
      </c>
      <c r="N789" t="s">
        <v>7083</v>
      </c>
    </row>
    <row r="790" ht="14.0">
      <c r="A790">
        <v>26270.0</v>
      </c>
      <c r="B790" t="s">
        <v>7084</v>
      </c>
      <c r="C790" t="s">
        <v>7085</v>
      </c>
      <c r="D790" s="2">
        <v>20000.0</v>
      </c>
      <c r="E790">
        <v>2.0</v>
      </c>
      <c r="F790" t="s">
        <v>7086</v>
      </c>
      <c r="G790" t="s">
        <v>7087</v>
      </c>
      <c r="H790" t="s">
        <v>7088</v>
      </c>
      <c r="I790">
        <v>2.0</v>
      </c>
      <c r="J790" t="s">
        <v>7089</v>
      </c>
      <c r="K790" t="s">
        <v>7090</v>
      </c>
      <c r="L790">
        <v>49.0</v>
      </c>
      <c r="M790" s="3" t="s">
        <f t="shared" si="0"/>
        <v>7091</v>
      </c>
      <c r="N790" t="s">
        <v>7092</v>
      </c>
    </row>
    <row r="791" ht="14.0">
      <c r="A791">
        <v>22221.0</v>
      </c>
      <c r="B791" t="s">
        <v>7093</v>
      </c>
      <c r="C791" t="s">
        <v>7094</v>
      </c>
      <c r="D791" s="2">
        <v>60000.0</v>
      </c>
      <c r="E791">
        <v>2.0</v>
      </c>
      <c r="F791" t="s">
        <v>7095</v>
      </c>
      <c r="G791" t="s">
        <v>7096</v>
      </c>
      <c r="H791" t="s">
        <v>7097</v>
      </c>
      <c r="I791">
        <v>2.0</v>
      </c>
      <c r="J791" t="s">
        <v>7098</v>
      </c>
      <c r="K791" t="s">
        <v>7099</v>
      </c>
      <c r="L791">
        <v>48.0</v>
      </c>
      <c r="M791" s="3" t="s">
        <f t="shared" si="0"/>
        <v>7100</v>
      </c>
      <c r="N791" t="s">
        <v>7101</v>
      </c>
    </row>
    <row r="792" ht="14.0">
      <c r="A792">
        <v>28228.0</v>
      </c>
      <c r="B792" t="s">
        <v>7102</v>
      </c>
      <c r="C792" t="s">
        <v>7103</v>
      </c>
      <c r="D792" s="2">
        <v>80000.0</v>
      </c>
      <c r="E792">
        <v>2.0</v>
      </c>
      <c r="F792" t="s">
        <v>7104</v>
      </c>
      <c r="G792" t="s">
        <v>7105</v>
      </c>
      <c r="H792" t="s">
        <v>7106</v>
      </c>
      <c r="I792">
        <v>2.0</v>
      </c>
      <c r="J792" t="s">
        <v>7107</v>
      </c>
      <c r="K792" t="s">
        <v>7108</v>
      </c>
      <c r="L792">
        <v>50.0</v>
      </c>
      <c r="M792" s="3" t="s">
        <f t="shared" si="0"/>
        <v>7109</v>
      </c>
      <c r="N792" t="s">
        <v>7110</v>
      </c>
    </row>
    <row r="793" ht="14.0">
      <c r="A793">
        <v>18363.0</v>
      </c>
      <c r="B793" t="s">
        <v>7111</v>
      </c>
      <c r="C793" t="s">
        <v>7112</v>
      </c>
      <c r="D793" s="2">
        <v>40000.0</v>
      </c>
      <c r="E793">
        <v>0.0</v>
      </c>
      <c r="F793" t="s">
        <v>7113</v>
      </c>
      <c r="G793" t="s">
        <v>7114</v>
      </c>
      <c r="H793" t="s">
        <v>7115</v>
      </c>
      <c r="I793">
        <v>2.0</v>
      </c>
      <c r="J793" t="s">
        <v>7116</v>
      </c>
      <c r="K793" t="s">
        <v>7117</v>
      </c>
      <c r="L793">
        <v>28.0</v>
      </c>
      <c r="M793" s="3" t="s">
        <f t="shared" si="0"/>
        <v>7118</v>
      </c>
      <c r="N793" t="s">
        <v>7119</v>
      </c>
    </row>
    <row r="794" ht="14.0">
      <c r="A794">
        <v>23256.0</v>
      </c>
      <c r="B794" t="s">
        <v>7120</v>
      </c>
      <c r="C794" t="s">
        <v>7121</v>
      </c>
      <c r="D794" s="2">
        <v>30000.0</v>
      </c>
      <c r="E794">
        <v>1.0</v>
      </c>
      <c r="F794" t="s">
        <v>7122</v>
      </c>
      <c r="G794" t="s">
        <v>7123</v>
      </c>
      <c r="H794" t="s">
        <v>7124</v>
      </c>
      <c r="I794">
        <v>1.0</v>
      </c>
      <c r="J794" t="s">
        <v>7125</v>
      </c>
      <c r="K794" t="s">
        <v>7126</v>
      </c>
      <c r="L794">
        <v>52.0</v>
      </c>
      <c r="M794" s="3" t="s">
        <f t="shared" si="0"/>
        <v>7127</v>
      </c>
      <c r="N794" t="s">
        <v>7128</v>
      </c>
    </row>
    <row r="795" ht="14.0">
      <c r="A795">
        <v>12768.0</v>
      </c>
      <c r="B795" t="s">
        <v>7129</v>
      </c>
      <c r="C795" t="s">
        <v>7130</v>
      </c>
      <c r="D795" s="2">
        <v>30000.0</v>
      </c>
      <c r="E795">
        <v>1.0</v>
      </c>
      <c r="F795" t="s">
        <v>7131</v>
      </c>
      <c r="G795" t="s">
        <v>7132</v>
      </c>
      <c r="H795" t="s">
        <v>7133</v>
      </c>
      <c r="I795">
        <v>1.0</v>
      </c>
      <c r="J795" t="s">
        <v>7134</v>
      </c>
      <c r="K795" t="s">
        <v>7135</v>
      </c>
      <c r="L795">
        <v>52.0</v>
      </c>
      <c r="M795" s="3" t="s">
        <f t="shared" si="0"/>
        <v>7136</v>
      </c>
      <c r="N795" t="s">
        <v>7137</v>
      </c>
    </row>
    <row r="796" ht="14.0">
      <c r="A796">
        <v>20361.0</v>
      </c>
      <c r="B796" t="s">
        <v>7138</v>
      </c>
      <c r="C796" t="s">
        <v>7139</v>
      </c>
      <c r="D796" s="2">
        <v>50000.0</v>
      </c>
      <c r="E796">
        <v>2.0</v>
      </c>
      <c r="F796" t="s">
        <v>7140</v>
      </c>
      <c r="G796" t="s">
        <v>7141</v>
      </c>
      <c r="H796" t="s">
        <v>7142</v>
      </c>
      <c r="I796">
        <v>2.0</v>
      </c>
      <c r="J796" t="s">
        <v>7143</v>
      </c>
      <c r="K796" t="s">
        <v>7144</v>
      </c>
      <c r="L796">
        <v>69.0</v>
      </c>
      <c r="M796" s="3" t="s">
        <f t="shared" si="0"/>
        <v>7145</v>
      </c>
      <c r="N796" t="s">
        <v>7146</v>
      </c>
    </row>
    <row r="797" ht="14.0">
      <c r="A797">
        <v>21306.0</v>
      </c>
      <c r="B797" t="s">
        <v>7147</v>
      </c>
      <c r="C797" t="s">
        <v>7148</v>
      </c>
      <c r="D797" s="2">
        <v>60000.0</v>
      </c>
      <c r="E797">
        <v>2.0</v>
      </c>
      <c r="F797" t="s">
        <v>7149</v>
      </c>
      <c r="G797" t="s">
        <v>7150</v>
      </c>
      <c r="H797" t="s">
        <v>7151</v>
      </c>
      <c r="I797">
        <v>2.0</v>
      </c>
      <c r="J797" t="s">
        <v>7152</v>
      </c>
      <c r="K797" t="s">
        <v>7153</v>
      </c>
      <c r="L797">
        <v>51.0</v>
      </c>
      <c r="M797" s="3" t="s">
        <f t="shared" si="0"/>
        <v>7154</v>
      </c>
      <c r="N797" t="s">
        <v>7155</v>
      </c>
    </row>
    <row r="798" ht="14.0">
      <c r="A798">
        <v>13382.0</v>
      </c>
      <c r="B798" t="s">
        <v>7156</v>
      </c>
      <c r="C798" t="s">
        <v>7157</v>
      </c>
      <c r="D798" s="2">
        <v>70000.0</v>
      </c>
      <c r="E798">
        <v>5.0</v>
      </c>
      <c r="F798" t="s">
        <v>7158</v>
      </c>
      <c r="G798" t="s">
        <v>7159</v>
      </c>
      <c r="H798" t="s">
        <v>7160</v>
      </c>
      <c r="I798">
        <v>2.0</v>
      </c>
      <c r="J798" t="s">
        <v>7161</v>
      </c>
      <c r="K798" t="s">
        <v>7162</v>
      </c>
      <c r="L798">
        <v>57.0</v>
      </c>
      <c r="M798" s="3" t="s">
        <f t="shared" si="0"/>
        <v>7163</v>
      </c>
      <c r="N798" t="s">
        <v>7164</v>
      </c>
    </row>
    <row r="799" ht="14.0">
      <c r="A799">
        <v>20310.0</v>
      </c>
      <c r="B799" t="s">
        <v>7165</v>
      </c>
      <c r="C799" t="s">
        <v>7166</v>
      </c>
      <c r="D799" s="2">
        <v>60000.0</v>
      </c>
      <c r="E799">
        <v>0.0</v>
      </c>
      <c r="F799" t="s">
        <v>7167</v>
      </c>
      <c r="G799" t="s">
        <v>7168</v>
      </c>
      <c r="H799" t="s">
        <v>7169</v>
      </c>
      <c r="I799">
        <v>1.0</v>
      </c>
      <c r="J799" t="s">
        <v>7170</v>
      </c>
      <c r="K799" t="s">
        <v>7171</v>
      </c>
      <c r="L799">
        <v>27.0</v>
      </c>
      <c r="M799" s="3" t="s">
        <f t="shared" si="0"/>
        <v>7172</v>
      </c>
      <c r="N799" t="s">
        <v>7173</v>
      </c>
    </row>
    <row r="800" ht="14.0">
      <c r="A800">
        <v>22971.0</v>
      </c>
      <c r="B800" t="s">
        <v>7174</v>
      </c>
      <c r="C800" t="s">
        <v>7175</v>
      </c>
      <c r="D800" s="2">
        <v>30000.0</v>
      </c>
      <c r="E800">
        <v>0.0</v>
      </c>
      <c r="F800" t="s">
        <v>7176</v>
      </c>
      <c r="G800" t="s">
        <v>7177</v>
      </c>
      <c r="H800" t="s">
        <v>7178</v>
      </c>
      <c r="I800">
        <v>2.0</v>
      </c>
      <c r="J800" t="s">
        <v>7179</v>
      </c>
      <c r="K800" t="s">
        <v>7180</v>
      </c>
      <c r="L800">
        <v>25.0</v>
      </c>
      <c r="M800" s="3" t="s">
        <f t="shared" si="0"/>
        <v>7181</v>
      </c>
      <c r="N800" t="s">
        <v>7182</v>
      </c>
    </row>
    <row r="801" ht="14.0">
      <c r="A801">
        <v>15287.0</v>
      </c>
      <c r="B801" t="s">
        <v>7183</v>
      </c>
      <c r="C801" t="s">
        <v>7184</v>
      </c>
      <c r="D801" s="2">
        <v>50000.0</v>
      </c>
      <c r="E801">
        <v>1.0</v>
      </c>
      <c r="F801" t="s">
        <v>7185</v>
      </c>
      <c r="G801" t="s">
        <v>7186</v>
      </c>
      <c r="H801" t="s">
        <v>7187</v>
      </c>
      <c r="I801">
        <v>0.0</v>
      </c>
      <c r="J801" t="s">
        <v>7188</v>
      </c>
      <c r="K801" t="s">
        <v>7189</v>
      </c>
      <c r="L801">
        <v>33.0</v>
      </c>
      <c r="M801" s="3" t="s">
        <f t="shared" si="0"/>
        <v>7190</v>
      </c>
      <c r="N801" t="s">
        <v>7191</v>
      </c>
    </row>
    <row r="802" ht="14.0">
      <c r="A802">
        <v>15532.0</v>
      </c>
      <c r="B802" t="s">
        <v>7192</v>
      </c>
      <c r="C802" t="s">
        <v>7193</v>
      </c>
      <c r="D802" s="2">
        <v>60000.0</v>
      </c>
      <c r="E802">
        <v>4.0</v>
      </c>
      <c r="F802" t="s">
        <v>7194</v>
      </c>
      <c r="G802" t="s">
        <v>7195</v>
      </c>
      <c r="H802" t="s">
        <v>7196</v>
      </c>
      <c r="I802">
        <v>2.0</v>
      </c>
      <c r="J802" t="s">
        <v>7197</v>
      </c>
      <c r="K802" t="s">
        <v>7198</v>
      </c>
      <c r="L802">
        <v>43.0</v>
      </c>
      <c r="M802" s="3" t="s">
        <f t="shared" si="0"/>
        <v>7199</v>
      </c>
      <c r="N802" t="s">
        <v>7200</v>
      </c>
    </row>
    <row r="803" ht="14.0">
      <c r="A803">
        <v>11255.0</v>
      </c>
      <c r="B803" t="s">
        <v>7201</v>
      </c>
      <c r="C803" t="s">
        <v>7202</v>
      </c>
      <c r="D803" s="2">
        <v>70000.0</v>
      </c>
      <c r="E803">
        <v>4.0</v>
      </c>
      <c r="F803" t="s">
        <v>7203</v>
      </c>
      <c r="G803" t="s">
        <v>7204</v>
      </c>
      <c r="H803" t="s">
        <v>7205</v>
      </c>
      <c r="I803">
        <v>2.0</v>
      </c>
      <c r="J803" t="s">
        <v>7206</v>
      </c>
      <c r="K803" t="s">
        <v>7207</v>
      </c>
      <c r="L803">
        <v>73.0</v>
      </c>
      <c r="M803" s="3" t="s">
        <f t="shared" si="0"/>
        <v>7208</v>
      </c>
      <c r="N803" t="s">
        <v>7209</v>
      </c>
    </row>
    <row r="804" ht="14.0">
      <c r="A804">
        <v>28090.0</v>
      </c>
      <c r="B804" t="s">
        <v>7210</v>
      </c>
      <c r="C804" t="s">
        <v>7211</v>
      </c>
      <c r="D804" s="2">
        <v>40000.0</v>
      </c>
      <c r="E804">
        <v>0.0</v>
      </c>
      <c r="F804" t="s">
        <v>7212</v>
      </c>
      <c r="G804" t="s">
        <v>7213</v>
      </c>
      <c r="H804" t="s">
        <v>7214</v>
      </c>
      <c r="I804">
        <v>1.0</v>
      </c>
      <c r="J804" t="s">
        <v>7215</v>
      </c>
      <c r="K804" t="s">
        <v>7216</v>
      </c>
      <c r="L804">
        <v>27.0</v>
      </c>
      <c r="M804" s="3" t="s">
        <f t="shared" si="0"/>
        <v>7217</v>
      </c>
      <c r="N804" t="s">
        <v>7218</v>
      </c>
    </row>
    <row r="805" ht="14.0">
      <c r="A805">
        <v>15255.0</v>
      </c>
      <c r="B805" t="s">
        <v>7219</v>
      </c>
      <c r="C805" t="s">
        <v>7220</v>
      </c>
      <c r="D805" s="2">
        <v>40000.0</v>
      </c>
      <c r="E805">
        <v>0.0</v>
      </c>
      <c r="F805" t="s">
        <v>7221</v>
      </c>
      <c r="G805" t="s">
        <v>7222</v>
      </c>
      <c r="H805" t="s">
        <v>7223</v>
      </c>
      <c r="I805">
        <v>2.0</v>
      </c>
      <c r="J805" t="s">
        <v>7224</v>
      </c>
      <c r="K805" t="s">
        <v>7225</v>
      </c>
      <c r="L805">
        <v>28.0</v>
      </c>
      <c r="M805" s="3" t="s">
        <f t="shared" si="0"/>
        <v>7226</v>
      </c>
      <c r="N805" t="s">
        <v>7227</v>
      </c>
    </row>
    <row r="806" ht="14.0">
      <c r="A806">
        <v>13154.0</v>
      </c>
      <c r="B806" t="s">
        <v>7228</v>
      </c>
      <c r="C806" t="s">
        <v>7229</v>
      </c>
      <c r="D806" s="2">
        <v>40000.0</v>
      </c>
      <c r="E806">
        <v>0.0</v>
      </c>
      <c r="F806" t="s">
        <v>7230</v>
      </c>
      <c r="G806" t="s">
        <v>7231</v>
      </c>
      <c r="H806" t="s">
        <v>7232</v>
      </c>
      <c r="I806">
        <v>2.0</v>
      </c>
      <c r="J806" t="s">
        <v>7233</v>
      </c>
      <c r="K806" t="s">
        <v>7234</v>
      </c>
      <c r="L806">
        <v>27.0</v>
      </c>
      <c r="M806" s="3" t="s">
        <f t="shared" si="0"/>
        <v>7235</v>
      </c>
      <c r="N806" t="s">
        <v>7236</v>
      </c>
    </row>
    <row r="807" ht="14.0">
      <c r="A807">
        <v>26778.0</v>
      </c>
      <c r="B807" t="s">
        <v>7237</v>
      </c>
      <c r="C807" t="s">
        <v>7238</v>
      </c>
      <c r="D807" s="2">
        <v>40000.0</v>
      </c>
      <c r="E807">
        <v>0.0</v>
      </c>
      <c r="F807" t="s">
        <v>7239</v>
      </c>
      <c r="G807" t="s">
        <v>7240</v>
      </c>
      <c r="H807" t="s">
        <v>7241</v>
      </c>
      <c r="I807">
        <v>2.0</v>
      </c>
      <c r="J807" t="s">
        <v>7242</v>
      </c>
      <c r="K807" t="s">
        <v>7243</v>
      </c>
      <c r="L807">
        <v>31.0</v>
      </c>
      <c r="M807" s="3" t="s">
        <f t="shared" si="0"/>
        <v>7244</v>
      </c>
      <c r="N807" t="s">
        <v>7245</v>
      </c>
    </row>
    <row r="808" ht="14.0">
      <c r="A808">
        <v>23248.0</v>
      </c>
      <c r="B808" t="s">
        <v>7246</v>
      </c>
      <c r="C808" t="s">
        <v>7247</v>
      </c>
      <c r="D808" s="2">
        <v>10000.0</v>
      </c>
      <c r="E808">
        <v>2.0</v>
      </c>
      <c r="F808" t="s">
        <v>7248</v>
      </c>
      <c r="G808" t="s">
        <v>7249</v>
      </c>
      <c r="H808" t="s">
        <v>7250</v>
      </c>
      <c r="I808">
        <v>2.0</v>
      </c>
      <c r="J808" t="s">
        <v>7251</v>
      </c>
      <c r="K808" t="s">
        <v>7252</v>
      </c>
      <c r="L808">
        <v>53.0</v>
      </c>
      <c r="M808" s="3" t="s">
        <f t="shared" si="0"/>
        <v>7253</v>
      </c>
      <c r="N808" t="s">
        <v>7254</v>
      </c>
    </row>
    <row r="809" ht="14.0">
      <c r="A809">
        <v>21417.0</v>
      </c>
      <c r="B809" t="s">
        <v>7255</v>
      </c>
      <c r="C809" t="s">
        <v>7256</v>
      </c>
      <c r="D809" s="2">
        <v>60000.0</v>
      </c>
      <c r="E809">
        <v>0.0</v>
      </c>
      <c r="F809" t="s">
        <v>7257</v>
      </c>
      <c r="G809" t="s">
        <v>7258</v>
      </c>
      <c r="H809" t="s">
        <v>7259</v>
      </c>
      <c r="I809">
        <v>2.0</v>
      </c>
      <c r="J809" t="s">
        <v>7260</v>
      </c>
      <c r="K809" t="s">
        <v>7261</v>
      </c>
      <c r="L809">
        <v>32.0</v>
      </c>
      <c r="M809" s="3" t="s">
        <f t="shared" si="0"/>
        <v>7262</v>
      </c>
      <c r="N809" t="s">
        <v>7263</v>
      </c>
    </row>
    <row r="810" ht="14.0">
      <c r="A810">
        <v>17668.0</v>
      </c>
      <c r="B810" t="s">
        <v>7264</v>
      </c>
      <c r="C810" t="s">
        <v>7265</v>
      </c>
      <c r="D810" s="2">
        <v>30000.0</v>
      </c>
      <c r="E810">
        <v>2.0</v>
      </c>
      <c r="F810" t="s">
        <v>7266</v>
      </c>
      <c r="G810" t="s">
        <v>7267</v>
      </c>
      <c r="H810" t="s">
        <v>7268</v>
      </c>
      <c r="I810">
        <v>2.0</v>
      </c>
      <c r="J810" t="s">
        <v>7269</v>
      </c>
      <c r="K810" t="s">
        <v>7270</v>
      </c>
      <c r="L810">
        <v>50.0</v>
      </c>
      <c r="M810" s="3" t="s">
        <f t="shared" si="0"/>
        <v>7271</v>
      </c>
      <c r="N810" t="s">
        <v>7272</v>
      </c>
    </row>
    <row r="811" ht="14.0">
      <c r="A811">
        <v>27994.0</v>
      </c>
      <c r="B811" t="s">
        <v>7273</v>
      </c>
      <c r="C811" t="s">
        <v>7274</v>
      </c>
      <c r="D811" s="2">
        <v>40000.0</v>
      </c>
      <c r="E811">
        <v>4.0</v>
      </c>
      <c r="F811" t="s">
        <v>7275</v>
      </c>
      <c r="G811" t="s">
        <v>7276</v>
      </c>
      <c r="H811" t="s">
        <v>7277</v>
      </c>
      <c r="I811">
        <v>2.0</v>
      </c>
      <c r="J811" t="s">
        <v>7278</v>
      </c>
      <c r="K811" t="s">
        <v>7279</v>
      </c>
      <c r="L811">
        <v>69.0</v>
      </c>
      <c r="M811" s="3" t="s">
        <f t="shared" si="0"/>
        <v>7280</v>
      </c>
      <c r="N811" t="s">
        <v>7281</v>
      </c>
    </row>
    <row r="812" ht="14.0">
      <c r="A812">
        <v>20376.0</v>
      </c>
      <c r="B812" t="s">
        <v>7282</v>
      </c>
      <c r="C812" t="s">
        <v>7283</v>
      </c>
      <c r="D812" s="2">
        <v>70000.0</v>
      </c>
      <c r="E812">
        <v>3.0</v>
      </c>
      <c r="F812" t="s">
        <v>7284</v>
      </c>
      <c r="G812" t="s">
        <v>7285</v>
      </c>
      <c r="H812" t="s">
        <v>7286</v>
      </c>
      <c r="I812">
        <v>2.0</v>
      </c>
      <c r="J812" t="s">
        <v>7287</v>
      </c>
      <c r="K812" t="s">
        <v>7288</v>
      </c>
      <c r="L812">
        <v>52.0</v>
      </c>
      <c r="M812" s="3" t="s">
        <f t="shared" si="0"/>
        <v>7289</v>
      </c>
      <c r="N812" t="s">
        <v>7290</v>
      </c>
    </row>
    <row r="813" ht="14.0">
      <c r="A813">
        <v>25954.0</v>
      </c>
      <c r="B813" t="s">
        <v>7291</v>
      </c>
      <c r="C813" t="s">
        <v>7292</v>
      </c>
      <c r="D813" s="2">
        <v>60000.0</v>
      </c>
      <c r="E813">
        <v>0.0</v>
      </c>
      <c r="F813" t="s">
        <v>7293</v>
      </c>
      <c r="G813" t="s">
        <v>7294</v>
      </c>
      <c r="H813" t="s">
        <v>7295</v>
      </c>
      <c r="I813">
        <v>2.0</v>
      </c>
      <c r="J813" t="s">
        <v>7296</v>
      </c>
      <c r="K813" t="s">
        <v>7297</v>
      </c>
      <c r="L813">
        <v>31.0</v>
      </c>
      <c r="M813" s="3" t="s">
        <f t="shared" si="0"/>
        <v>7298</v>
      </c>
      <c r="N813" t="s">
        <v>7299</v>
      </c>
    </row>
    <row r="814" ht="14.0">
      <c r="A814">
        <v>15749.0</v>
      </c>
      <c r="B814" t="s">
        <v>7300</v>
      </c>
      <c r="C814" t="s">
        <v>7301</v>
      </c>
      <c r="D814" s="2">
        <v>70000.0</v>
      </c>
      <c r="E814">
        <v>4.0</v>
      </c>
      <c r="F814" t="s">
        <v>7302</v>
      </c>
      <c r="G814" t="s">
        <v>7303</v>
      </c>
      <c r="H814" t="s">
        <v>7304</v>
      </c>
      <c r="I814">
        <v>2.0</v>
      </c>
      <c r="J814" t="s">
        <v>7305</v>
      </c>
      <c r="K814" t="s">
        <v>7306</v>
      </c>
      <c r="L814">
        <v>61.0</v>
      </c>
      <c r="M814" s="3" t="s">
        <f t="shared" si="0"/>
        <v>7307</v>
      </c>
      <c r="N814" t="s">
        <v>7308</v>
      </c>
    </row>
    <row r="815" ht="14.0">
      <c r="A815">
        <v>25899.0</v>
      </c>
      <c r="B815" t="s">
        <v>7309</v>
      </c>
      <c r="C815" t="s">
        <v>7310</v>
      </c>
      <c r="D815" s="2">
        <v>70000.0</v>
      </c>
      <c r="E815">
        <v>2.0</v>
      </c>
      <c r="F815" t="s">
        <v>7311</v>
      </c>
      <c r="G815" t="s">
        <v>7312</v>
      </c>
      <c r="H815" t="s">
        <v>7313</v>
      </c>
      <c r="I815">
        <v>2.0</v>
      </c>
      <c r="J815" t="s">
        <v>7314</v>
      </c>
      <c r="K815" t="s">
        <v>7315</v>
      </c>
      <c r="L815">
        <v>53.0</v>
      </c>
      <c r="M815" s="3" t="s">
        <f t="shared" si="0"/>
        <v>7316</v>
      </c>
      <c r="N815" t="s">
        <v>7317</v>
      </c>
    </row>
    <row r="816" ht="14.0">
      <c r="A816">
        <v>13351.0</v>
      </c>
      <c r="B816" t="s">
        <v>7318</v>
      </c>
      <c r="C816" t="s">
        <v>7319</v>
      </c>
      <c r="D816" s="2">
        <v>70000.0</v>
      </c>
      <c r="E816">
        <v>4.0</v>
      </c>
      <c r="F816" t="s">
        <v>7320</v>
      </c>
      <c r="G816" t="s">
        <v>7321</v>
      </c>
      <c r="H816" t="s">
        <v>7322</v>
      </c>
      <c r="I816">
        <v>2.0</v>
      </c>
      <c r="J816" t="s">
        <v>7323</v>
      </c>
      <c r="K816" t="s">
        <v>7324</v>
      </c>
      <c r="L816">
        <v>62.0</v>
      </c>
      <c r="M816" s="3" t="s">
        <f t="shared" si="0"/>
        <v>7325</v>
      </c>
      <c r="N816" t="s">
        <v>7326</v>
      </c>
    </row>
    <row hidden="1" r="817" ht="14.0">
      <c r="A817">
        <v>23333.0</v>
      </c>
      <c r="B817" t="s">
        <v>7327</v>
      </c>
      <c r="C817" t="s">
        <v>7328</v>
      </c>
      <c r="D817" s="2">
        <v>40000.0</v>
      </c>
      <c r="E817">
        <v>0.0</v>
      </c>
      <c r="F817" t="s">
        <v>7329</v>
      </c>
      <c r="G817" t="s">
        <v>7330</v>
      </c>
      <c r="H817" t="s">
        <v>7331</v>
      </c>
      <c r="I817">
        <v>2.0</v>
      </c>
      <c r="J817" t="s">
        <v>7332</v>
      </c>
      <c r="K817" t="s">
        <v>7333</v>
      </c>
      <c r="L817">
        <v>30.0</v>
      </c>
      <c r="M817" s="3">
        <f t="shared" si="0"/>
      </c>
      <c r="N817" t="s">
        <v>7334</v>
      </c>
    </row>
    <row r="818" ht="14.0">
      <c r="A818">
        <v>21660.0</v>
      </c>
      <c r="B818" t="s">
        <v>7335</v>
      </c>
      <c r="C818" t="s">
        <v>7336</v>
      </c>
      <c r="D818" s="2">
        <v>60000.0</v>
      </c>
      <c r="E818">
        <v>3.0</v>
      </c>
      <c r="F818" t="s">
        <v>7337</v>
      </c>
      <c r="G818" t="s">
        <v>7338</v>
      </c>
      <c r="H818" t="s">
        <v>7339</v>
      </c>
      <c r="I818">
        <v>0.0</v>
      </c>
      <c r="J818" t="s">
        <v>7340</v>
      </c>
      <c r="K818" t="s">
        <v>7341</v>
      </c>
      <c r="L818">
        <v>43.0</v>
      </c>
      <c r="M818" s="3" t="s">
        <f t="shared" si="0"/>
        <v>7342</v>
      </c>
      <c r="N818" t="s">
        <v>7343</v>
      </c>
    </row>
    <row r="819" ht="14.0">
      <c r="A819">
        <v>17012.0</v>
      </c>
      <c r="B819" t="s">
        <v>7344</v>
      </c>
      <c r="C819" t="s">
        <v>7345</v>
      </c>
      <c r="D819" s="2">
        <v>60000.0</v>
      </c>
      <c r="E819">
        <v>3.0</v>
      </c>
      <c r="F819" t="s">
        <v>7346</v>
      </c>
      <c r="G819" t="s">
        <v>7347</v>
      </c>
      <c r="H819" t="s">
        <v>7348</v>
      </c>
      <c r="I819">
        <v>0.0</v>
      </c>
      <c r="J819" t="s">
        <v>7349</v>
      </c>
      <c r="K819" t="s">
        <v>7350</v>
      </c>
      <c r="L819">
        <v>42.0</v>
      </c>
      <c r="M819" s="3" t="s">
        <f t="shared" si="0"/>
        <v>7351</v>
      </c>
      <c r="N819" t="s">
        <v>7352</v>
      </c>
    </row>
    <row hidden="1" r="820" ht="14.0">
      <c r="A820">
        <v>24514.0</v>
      </c>
      <c r="B820" t="s">
        <v>7353</v>
      </c>
      <c r="C820" t="s">
        <v>7354</v>
      </c>
      <c r="D820" s="2">
        <v>40000.0</v>
      </c>
      <c r="E820">
        <v>0.0</v>
      </c>
      <c r="F820" t="s">
        <v>7355</v>
      </c>
      <c r="G820" t="s">
        <v>7356</v>
      </c>
      <c r="H820" t="s">
        <v>7357</v>
      </c>
      <c r="I820">
        <v>1.0</v>
      </c>
      <c r="J820" t="s">
        <v>7358</v>
      </c>
      <c r="K820" t="s">
        <v>7359</v>
      </c>
      <c r="L820">
        <v>30.0</v>
      </c>
      <c r="M820" s="3">
        <f t="shared" si="0"/>
      </c>
      <c r="N820" t="s">
        <v>7360</v>
      </c>
    </row>
    <row hidden="1" r="821" ht="14.0">
      <c r="A821">
        <v>27505.0</v>
      </c>
      <c r="B821" t="s">
        <v>7361</v>
      </c>
      <c r="C821" t="s">
        <v>7362</v>
      </c>
      <c r="D821" s="2">
        <v>40000.0</v>
      </c>
      <c r="E821">
        <v>0.0</v>
      </c>
      <c r="F821" t="s">
        <v>7363</v>
      </c>
      <c r="G821" t="s">
        <v>7364</v>
      </c>
      <c r="H821" t="s">
        <v>7365</v>
      </c>
      <c r="I821">
        <v>2.0</v>
      </c>
      <c r="J821" t="s">
        <v>7366</v>
      </c>
      <c r="K821" t="s">
        <v>7367</v>
      </c>
      <c r="L821">
        <v>30.0</v>
      </c>
      <c r="M821" s="3">
        <f t="shared" si="0"/>
      </c>
      <c r="N821" t="s">
        <v>7368</v>
      </c>
    </row>
    <row r="822" ht="14.0">
      <c r="A822">
        <v>29243.0</v>
      </c>
      <c r="B822" t="s">
        <v>7369</v>
      </c>
      <c r="C822" t="s">
        <v>7370</v>
      </c>
      <c r="D822" s="2">
        <v>110000.0</v>
      </c>
      <c r="E822">
        <v>1.0</v>
      </c>
      <c r="F822" t="s">
        <v>7371</v>
      </c>
      <c r="G822" t="s">
        <v>7372</v>
      </c>
      <c r="H822" t="s">
        <v>7373</v>
      </c>
      <c r="I822">
        <v>1.0</v>
      </c>
      <c r="J822" t="s">
        <v>7374</v>
      </c>
      <c r="K822" t="s">
        <v>7375</v>
      </c>
      <c r="L822">
        <v>43.0</v>
      </c>
      <c r="M822" s="3" t="s">
        <f t="shared" si="0"/>
        <v>7376</v>
      </c>
      <c r="N822" t="s">
        <v>7377</v>
      </c>
    </row>
    <row r="823" ht="14.0">
      <c r="A823">
        <v>26582.0</v>
      </c>
      <c r="B823" t="s">
        <v>7378</v>
      </c>
      <c r="C823" t="s">
        <v>7379</v>
      </c>
      <c r="D823" s="2">
        <v>60000.0</v>
      </c>
      <c r="E823">
        <v>0.0</v>
      </c>
      <c r="F823" t="s">
        <v>7380</v>
      </c>
      <c r="G823" t="s">
        <v>7381</v>
      </c>
      <c r="H823" t="s">
        <v>7382</v>
      </c>
      <c r="I823">
        <v>2.0</v>
      </c>
      <c r="J823" t="s">
        <v>7383</v>
      </c>
      <c r="K823" t="s">
        <v>7384</v>
      </c>
      <c r="L823">
        <v>33.0</v>
      </c>
      <c r="M823" s="3" t="s">
        <f t="shared" si="0"/>
        <v>7385</v>
      </c>
      <c r="N823" t="s">
        <v>7386</v>
      </c>
    </row>
    <row r="824" ht="14.0">
      <c r="A824">
        <v>14271.0</v>
      </c>
      <c r="B824" t="s">
        <v>7387</v>
      </c>
      <c r="C824" t="s">
        <v>7388</v>
      </c>
      <c r="D824" s="2">
        <v>30000.0</v>
      </c>
      <c r="E824">
        <v>0.0</v>
      </c>
      <c r="F824" t="s">
        <v>7389</v>
      </c>
      <c r="G824" t="s">
        <v>7390</v>
      </c>
      <c r="H824" t="s">
        <v>7391</v>
      </c>
      <c r="I824">
        <v>2.0</v>
      </c>
      <c r="J824" t="s">
        <v>7392</v>
      </c>
      <c r="K824" t="s">
        <v>7393</v>
      </c>
      <c r="L824">
        <v>32.0</v>
      </c>
      <c r="M824" s="3" t="s">
        <f t="shared" si="0"/>
        <v>7394</v>
      </c>
      <c r="N824" t="s">
        <v>7395</v>
      </c>
    </row>
    <row r="825" ht="14.0">
      <c r="A825">
        <v>23041.0</v>
      </c>
      <c r="B825" t="s">
        <v>7396</v>
      </c>
      <c r="C825" t="s">
        <v>7397</v>
      </c>
      <c r="D825" s="2">
        <v>70000.0</v>
      </c>
      <c r="E825">
        <v>4.0</v>
      </c>
      <c r="F825" t="s">
        <v>7398</v>
      </c>
      <c r="G825" t="s">
        <v>7399</v>
      </c>
      <c r="H825" t="s">
        <v>7400</v>
      </c>
      <c r="I825">
        <v>0.0</v>
      </c>
      <c r="J825" t="s">
        <v>7401</v>
      </c>
      <c r="K825" t="s">
        <v>7402</v>
      </c>
      <c r="L825">
        <v>50.0</v>
      </c>
      <c r="M825" s="3" t="s">
        <f t="shared" si="0"/>
        <v>7403</v>
      </c>
      <c r="N825" t="s">
        <v>7404</v>
      </c>
    </row>
    <row r="826" ht="14.0">
      <c r="A826">
        <v>29048.0</v>
      </c>
      <c r="B826" t="s">
        <v>7405</v>
      </c>
      <c r="C826" t="s">
        <v>7406</v>
      </c>
      <c r="D826" s="2">
        <v>110000.0</v>
      </c>
      <c r="E826">
        <v>2.0</v>
      </c>
      <c r="F826" t="s">
        <v>7407</v>
      </c>
      <c r="G826" t="s">
        <v>7408</v>
      </c>
      <c r="H826" t="s">
        <v>7409</v>
      </c>
      <c r="I826">
        <v>3.0</v>
      </c>
      <c r="J826" t="s">
        <v>7410</v>
      </c>
      <c r="K826" t="s">
        <v>7411</v>
      </c>
      <c r="L826">
        <v>37.0</v>
      </c>
      <c r="M826" s="3" t="s">
        <f t="shared" si="0"/>
        <v>7412</v>
      </c>
      <c r="N826" t="s">
        <v>7413</v>
      </c>
    </row>
    <row r="827" ht="14.0">
      <c r="A827">
        <v>24433.0</v>
      </c>
      <c r="B827" t="s">
        <v>7414</v>
      </c>
      <c r="C827" t="s">
        <v>7415</v>
      </c>
      <c r="D827" s="2">
        <v>70000.0</v>
      </c>
      <c r="E827">
        <v>3.0</v>
      </c>
      <c r="F827" t="s">
        <v>7416</v>
      </c>
      <c r="G827" t="s">
        <v>7417</v>
      </c>
      <c r="H827" t="s">
        <v>7418</v>
      </c>
      <c r="I827">
        <v>1.0</v>
      </c>
      <c r="J827" t="s">
        <v>7419</v>
      </c>
      <c r="K827" t="s">
        <v>7420</v>
      </c>
      <c r="L827">
        <v>52.0</v>
      </c>
      <c r="M827" s="3" t="s">
        <f t="shared" si="0"/>
        <v>7421</v>
      </c>
      <c r="N827" t="s">
        <v>7422</v>
      </c>
    </row>
    <row r="828" ht="14.0">
      <c r="A828">
        <v>15501.0</v>
      </c>
      <c r="B828" t="s">
        <v>7423</v>
      </c>
      <c r="C828" t="s">
        <v>7424</v>
      </c>
      <c r="D828" s="2">
        <v>70000.0</v>
      </c>
      <c r="E828">
        <v>4.0</v>
      </c>
      <c r="F828" t="s">
        <v>7425</v>
      </c>
      <c r="G828" t="s">
        <v>7426</v>
      </c>
      <c r="H828" t="s">
        <v>7427</v>
      </c>
      <c r="I828">
        <v>0.0</v>
      </c>
      <c r="J828" t="s">
        <v>7428</v>
      </c>
      <c r="K828" t="s">
        <v>7429</v>
      </c>
      <c r="L828">
        <v>36.0</v>
      </c>
      <c r="M828" s="3" t="s">
        <f t="shared" si="0"/>
        <v>7430</v>
      </c>
      <c r="N828" t="s">
        <v>7431</v>
      </c>
    </row>
    <row r="829" ht="14.0">
      <c r="A829">
        <v>13911.0</v>
      </c>
      <c r="B829" t="s">
        <v>7432</v>
      </c>
      <c r="C829" t="s">
        <v>7433</v>
      </c>
      <c r="D829" s="2">
        <v>80000.0</v>
      </c>
      <c r="E829">
        <v>3.0</v>
      </c>
      <c r="F829" t="s">
        <v>7434</v>
      </c>
      <c r="G829" t="s">
        <v>7435</v>
      </c>
      <c r="H829" t="s">
        <v>7436</v>
      </c>
      <c r="I829">
        <v>2.0</v>
      </c>
      <c r="J829" t="s">
        <v>7437</v>
      </c>
      <c r="K829" t="s">
        <v>7438</v>
      </c>
      <c r="L829">
        <v>41.0</v>
      </c>
      <c r="M829" s="3" t="s">
        <f t="shared" si="0"/>
        <v>7439</v>
      </c>
      <c r="N829" t="s">
        <v>7440</v>
      </c>
    </row>
    <row r="830" ht="14.0">
      <c r="A830">
        <v>20421.0</v>
      </c>
      <c r="B830" t="s">
        <v>7441</v>
      </c>
      <c r="C830" t="s">
        <v>7442</v>
      </c>
      <c r="D830" s="2">
        <v>40000.0</v>
      </c>
      <c r="E830">
        <v>0.0</v>
      </c>
      <c r="F830" t="s">
        <v>7443</v>
      </c>
      <c r="G830" t="s">
        <v>7444</v>
      </c>
      <c r="H830" t="s">
        <v>7445</v>
      </c>
      <c r="I830">
        <v>2.0</v>
      </c>
      <c r="J830" t="s">
        <v>7446</v>
      </c>
      <c r="K830" t="s">
        <v>7447</v>
      </c>
      <c r="L830">
        <v>26.0</v>
      </c>
      <c r="M830" s="3" t="s">
        <f t="shared" si="0"/>
        <v>7448</v>
      </c>
      <c r="N830" t="s">
        <v>7449</v>
      </c>
    </row>
    <row r="831" ht="14.0">
      <c r="A831">
        <v>16009.0</v>
      </c>
      <c r="B831" t="s">
        <v>7450</v>
      </c>
      <c r="C831" t="s">
        <v>7451</v>
      </c>
      <c r="D831" s="2">
        <v>170000.0</v>
      </c>
      <c r="E831">
        <v>1.0</v>
      </c>
      <c r="F831" t="s">
        <v>7452</v>
      </c>
      <c r="G831" t="s">
        <v>7453</v>
      </c>
      <c r="H831" t="s">
        <v>7454</v>
      </c>
      <c r="I831">
        <v>4.0</v>
      </c>
      <c r="J831" t="s">
        <v>7455</v>
      </c>
      <c r="K831" t="s">
        <v>7456</v>
      </c>
      <c r="L831">
        <v>66.0</v>
      </c>
      <c r="M831" s="3" t="s">
        <f t="shared" si="0"/>
        <v>7457</v>
      </c>
      <c r="N831" t="s">
        <v>7458</v>
      </c>
    </row>
    <row r="832" ht="14.0">
      <c r="A832">
        <v>18411.0</v>
      </c>
      <c r="B832" t="s">
        <v>7459</v>
      </c>
      <c r="C832" t="s">
        <v>7460</v>
      </c>
      <c r="D832" s="2">
        <v>60000.0</v>
      </c>
      <c r="E832">
        <v>2.0</v>
      </c>
      <c r="F832" t="s">
        <v>7461</v>
      </c>
      <c r="G832" t="s">
        <v>7462</v>
      </c>
      <c r="H832" t="s">
        <v>7463</v>
      </c>
      <c r="I832">
        <v>2.0</v>
      </c>
      <c r="J832" t="s">
        <v>7464</v>
      </c>
      <c r="K832" t="s">
        <v>7465</v>
      </c>
      <c r="L832">
        <v>51.0</v>
      </c>
      <c r="M832" s="3" t="s">
        <f t="shared" si="0"/>
        <v>7466</v>
      </c>
      <c r="N832" t="s">
        <v>7467</v>
      </c>
    </row>
    <row r="833" ht="14.0">
      <c r="A833">
        <v>19163.0</v>
      </c>
      <c r="B833" t="s">
        <v>7468</v>
      </c>
      <c r="C833" t="s">
        <v>7469</v>
      </c>
      <c r="D833" s="2">
        <v>70000.0</v>
      </c>
      <c r="E833">
        <v>4.0</v>
      </c>
      <c r="F833" t="s">
        <v>7470</v>
      </c>
      <c r="G833" t="s">
        <v>7471</v>
      </c>
      <c r="H833" t="s">
        <v>7472</v>
      </c>
      <c r="I833">
        <v>2.0</v>
      </c>
      <c r="J833" t="s">
        <v>7473</v>
      </c>
      <c r="K833" t="s">
        <v>7474</v>
      </c>
      <c r="L833">
        <v>43.0</v>
      </c>
      <c r="M833" s="3" t="s">
        <f t="shared" si="0"/>
        <v>7475</v>
      </c>
      <c r="N833" t="s">
        <v>7476</v>
      </c>
    </row>
    <row r="834" ht="14.0">
      <c r="A834">
        <v>18572.0</v>
      </c>
      <c r="B834" t="s">
        <v>7477</v>
      </c>
      <c r="C834" t="s">
        <v>7478</v>
      </c>
      <c r="D834" s="2">
        <v>60000.0</v>
      </c>
      <c r="E834">
        <v>0.0</v>
      </c>
      <c r="F834" t="s">
        <v>7479</v>
      </c>
      <c r="G834" t="s">
        <v>7480</v>
      </c>
      <c r="H834" t="s">
        <v>7481</v>
      </c>
      <c r="I834">
        <v>0.0</v>
      </c>
      <c r="J834" t="s">
        <v>7482</v>
      </c>
      <c r="K834" t="s">
        <v>7483</v>
      </c>
      <c r="L834">
        <v>39.0</v>
      </c>
      <c r="M834" s="3" t="s">
        <f t="shared" si="0"/>
        <v>7484</v>
      </c>
      <c r="N834" t="s">
        <v>7485</v>
      </c>
    </row>
    <row r="835" ht="14.0">
      <c r="A835">
        <v>27540.0</v>
      </c>
      <c r="B835" t="s">
        <v>7486</v>
      </c>
      <c r="C835" t="s">
        <v>7487</v>
      </c>
      <c r="D835" s="2">
        <v>70000.0</v>
      </c>
      <c r="E835">
        <v>0.0</v>
      </c>
      <c r="F835" t="s">
        <v>7488</v>
      </c>
      <c r="G835" t="s">
        <v>7489</v>
      </c>
      <c r="H835" t="s">
        <v>7490</v>
      </c>
      <c r="I835">
        <v>1.0</v>
      </c>
      <c r="J835" t="s">
        <v>7491</v>
      </c>
      <c r="K835" t="s">
        <v>7492</v>
      </c>
      <c r="L835">
        <v>37.0</v>
      </c>
      <c r="M835" s="3" t="s">
        <f t="shared" si="0"/>
        <v>7493</v>
      </c>
      <c r="N835" t="s">
        <v>7494</v>
      </c>
    </row>
    <row r="836" ht="14.0">
      <c r="A836">
        <v>19889.0</v>
      </c>
      <c r="B836" t="s">
        <v>7495</v>
      </c>
      <c r="C836" t="s">
        <v>7496</v>
      </c>
      <c r="D836" s="2">
        <v>70000.0</v>
      </c>
      <c r="E836">
        <v>2.0</v>
      </c>
      <c r="F836" t="s">
        <v>7497</v>
      </c>
      <c r="G836" t="s">
        <v>7498</v>
      </c>
      <c r="H836" t="s">
        <v>7499</v>
      </c>
      <c r="I836">
        <v>2.0</v>
      </c>
      <c r="J836" t="s">
        <v>7500</v>
      </c>
      <c r="K836" t="s">
        <v>7501</v>
      </c>
      <c r="L836">
        <v>54.0</v>
      </c>
      <c r="M836" s="3" t="s">
        <f t="shared" si="0"/>
        <v>7502</v>
      </c>
      <c r="N836" t="s">
        <v>7503</v>
      </c>
    </row>
    <row r="837" ht="14.0">
      <c r="A837">
        <v>12922.0</v>
      </c>
      <c r="B837" t="s">
        <v>7504</v>
      </c>
      <c r="C837" t="s">
        <v>7505</v>
      </c>
      <c r="D837" s="2">
        <v>60000.0</v>
      </c>
      <c r="E837">
        <v>3.0</v>
      </c>
      <c r="F837" t="s">
        <v>7506</v>
      </c>
      <c r="G837" t="s">
        <v>7507</v>
      </c>
      <c r="H837" t="s">
        <v>7508</v>
      </c>
      <c r="I837">
        <v>0.0</v>
      </c>
      <c r="J837" t="s">
        <v>7509</v>
      </c>
      <c r="K837" t="s">
        <v>7510</v>
      </c>
      <c r="L837">
        <v>40.0</v>
      </c>
      <c r="M837" s="3" t="s">
        <f t="shared" si="0"/>
        <v>7511</v>
      </c>
      <c r="N837" t="s">
        <v>7512</v>
      </c>
    </row>
    <row r="838" ht="14.0">
      <c r="A838">
        <v>18891.0</v>
      </c>
      <c r="B838" t="s">
        <v>7513</v>
      </c>
      <c r="C838" t="s">
        <v>7514</v>
      </c>
      <c r="D838" s="2">
        <v>40000.0</v>
      </c>
      <c r="E838">
        <v>0.0</v>
      </c>
      <c r="F838" t="s">
        <v>7515</v>
      </c>
      <c r="G838" t="s">
        <v>7516</v>
      </c>
      <c r="H838" t="s">
        <v>7517</v>
      </c>
      <c r="I838">
        <v>2.0</v>
      </c>
      <c r="J838" t="s">
        <v>7518</v>
      </c>
      <c r="K838" t="s">
        <v>7519</v>
      </c>
      <c r="L838">
        <v>28.0</v>
      </c>
      <c r="M838" s="3" t="s">
        <f t="shared" si="0"/>
        <v>7520</v>
      </c>
      <c r="N838" t="s">
        <v>7521</v>
      </c>
    </row>
    <row r="839" ht="14.0">
      <c r="A839">
        <v>16773.0</v>
      </c>
      <c r="B839" t="s">
        <v>7522</v>
      </c>
      <c r="C839" t="s">
        <v>7523</v>
      </c>
      <c r="D839" s="2">
        <v>60000.0</v>
      </c>
      <c r="E839">
        <v>1.0</v>
      </c>
      <c r="F839" t="s">
        <v>7524</v>
      </c>
      <c r="G839" t="s">
        <v>7525</v>
      </c>
      <c r="H839" t="s">
        <v>7526</v>
      </c>
      <c r="I839">
        <v>0.0</v>
      </c>
      <c r="J839" t="s">
        <v>7527</v>
      </c>
      <c r="K839" t="s">
        <v>7528</v>
      </c>
      <c r="L839">
        <v>33.0</v>
      </c>
      <c r="M839" s="3" t="s">
        <f t="shared" si="0"/>
        <v>7529</v>
      </c>
      <c r="N839" t="s">
        <v>7530</v>
      </c>
    </row>
    <row r="840" ht="14.0">
      <c r="A840">
        <v>19143.0</v>
      </c>
      <c r="B840" t="s">
        <v>7531</v>
      </c>
      <c r="C840" t="s">
        <v>7532</v>
      </c>
      <c r="D840" s="2">
        <v>80000.0</v>
      </c>
      <c r="E840">
        <v>3.0</v>
      </c>
      <c r="F840" t="s">
        <v>7533</v>
      </c>
      <c r="G840" t="s">
        <v>7534</v>
      </c>
      <c r="H840" t="s">
        <v>7535</v>
      </c>
      <c r="I840">
        <v>2.0</v>
      </c>
      <c r="J840" t="s">
        <v>7536</v>
      </c>
      <c r="K840" t="s">
        <v>7537</v>
      </c>
      <c r="L840">
        <v>41.0</v>
      </c>
      <c r="M840" s="3" t="s">
        <f t="shared" si="0"/>
        <v>7538</v>
      </c>
      <c r="N840" t="s">
        <v>7539</v>
      </c>
    </row>
    <row r="841" ht="14.0">
      <c r="A841">
        <v>23882.0</v>
      </c>
      <c r="B841" t="s">
        <v>7540</v>
      </c>
      <c r="C841" t="s">
        <v>7541</v>
      </c>
      <c r="D841" s="2">
        <v>80000.0</v>
      </c>
      <c r="E841">
        <v>3.0</v>
      </c>
      <c r="F841" t="s">
        <v>7542</v>
      </c>
      <c r="G841" t="s">
        <v>7543</v>
      </c>
      <c r="H841" t="s">
        <v>7544</v>
      </c>
      <c r="I841">
        <v>0.0</v>
      </c>
      <c r="J841" t="s">
        <v>7545</v>
      </c>
      <c r="K841" t="s">
        <v>7546</v>
      </c>
      <c r="L841">
        <v>37.0</v>
      </c>
      <c r="M841" s="3" t="s">
        <f t="shared" si="0"/>
        <v>7547</v>
      </c>
      <c r="N841" t="s">
        <v>7548</v>
      </c>
    </row>
    <row r="842" ht="14.0">
      <c r="A842">
        <v>11233.0</v>
      </c>
      <c r="B842" t="s">
        <v>7549</v>
      </c>
      <c r="C842" t="s">
        <v>7550</v>
      </c>
      <c r="D842" s="2">
        <v>70000.0</v>
      </c>
      <c r="E842">
        <v>4.0</v>
      </c>
      <c r="F842" t="s">
        <v>7551</v>
      </c>
      <c r="G842" t="s">
        <v>7552</v>
      </c>
      <c r="H842" t="s">
        <v>7553</v>
      </c>
      <c r="I842">
        <v>2.0</v>
      </c>
      <c r="J842" t="s">
        <v>7554</v>
      </c>
      <c r="K842" t="s">
        <v>7555</v>
      </c>
      <c r="L842">
        <v>53.0</v>
      </c>
      <c r="M842" s="3" t="s">
        <f t="shared" si="0"/>
        <v>7556</v>
      </c>
      <c r="N842" t="s">
        <v>7557</v>
      </c>
    </row>
    <row r="843" ht="14.0">
      <c r="A843">
        <v>12056.0</v>
      </c>
      <c r="B843" t="s">
        <v>7558</v>
      </c>
      <c r="C843" t="s">
        <v>7559</v>
      </c>
      <c r="D843" s="2">
        <v>120000.0</v>
      </c>
      <c r="E843">
        <v>2.0</v>
      </c>
      <c r="F843" t="s">
        <v>7560</v>
      </c>
      <c r="G843" t="s">
        <v>7561</v>
      </c>
      <c r="H843" t="s">
        <v>7562</v>
      </c>
      <c r="I843">
        <v>3.0</v>
      </c>
      <c r="J843" t="s">
        <v>7563</v>
      </c>
      <c r="K843" t="s">
        <v>7564</v>
      </c>
      <c r="L843">
        <v>64.0</v>
      </c>
      <c r="M843" s="3" t="s">
        <f t="shared" si="0"/>
        <v>7565</v>
      </c>
      <c r="N843" t="s">
        <v>7566</v>
      </c>
    </row>
    <row r="844" ht="14.0">
      <c r="A844">
        <v>15555.0</v>
      </c>
      <c r="B844" t="s">
        <v>7567</v>
      </c>
      <c r="C844" t="s">
        <v>7568</v>
      </c>
      <c r="D844" s="2">
        <v>60000.0</v>
      </c>
      <c r="E844">
        <v>1.0</v>
      </c>
      <c r="F844" t="s">
        <v>7569</v>
      </c>
      <c r="G844" t="s">
        <v>7570</v>
      </c>
      <c r="H844" t="s">
        <v>7571</v>
      </c>
      <c r="I844">
        <v>1.0</v>
      </c>
      <c r="J844" t="s">
        <v>7572</v>
      </c>
      <c r="K844" t="s">
        <v>7573</v>
      </c>
      <c r="L844">
        <v>45.0</v>
      </c>
      <c r="M844" s="3" t="s">
        <f t="shared" si="0"/>
        <v>7574</v>
      </c>
      <c r="N844" t="s">
        <v>7575</v>
      </c>
    </row>
    <row r="845" ht="14.0">
      <c r="A845">
        <v>18423.0</v>
      </c>
      <c r="B845" t="s">
        <v>7576</v>
      </c>
      <c r="C845" t="s">
        <v>7577</v>
      </c>
      <c r="D845" s="2">
        <v>80000.0</v>
      </c>
      <c r="E845">
        <v>2.0</v>
      </c>
      <c r="F845" t="s">
        <v>7578</v>
      </c>
      <c r="G845" t="s">
        <v>7579</v>
      </c>
      <c r="H845" t="s">
        <v>7580</v>
      </c>
      <c r="I845">
        <v>2.0</v>
      </c>
      <c r="J845" t="s">
        <v>7581</v>
      </c>
      <c r="K845" t="s">
        <v>7582</v>
      </c>
      <c r="L845">
        <v>52.0</v>
      </c>
      <c r="M845" s="3" t="s">
        <f t="shared" si="0"/>
        <v>7583</v>
      </c>
      <c r="N845" t="s">
        <v>7584</v>
      </c>
    </row>
    <row r="846" ht="14.0">
      <c r="A846">
        <v>22743.0</v>
      </c>
      <c r="B846" t="s">
        <v>7585</v>
      </c>
      <c r="C846" t="s">
        <v>7586</v>
      </c>
      <c r="D846" s="2">
        <v>40000.0</v>
      </c>
      <c r="E846">
        <v>5.0</v>
      </c>
      <c r="F846" t="s">
        <v>7587</v>
      </c>
      <c r="G846" t="s">
        <v>7588</v>
      </c>
      <c r="H846" t="s">
        <v>7589</v>
      </c>
      <c r="I846">
        <v>2.0</v>
      </c>
      <c r="J846" t="s">
        <v>7590</v>
      </c>
      <c r="K846" t="s">
        <v>7591</v>
      </c>
      <c r="L846">
        <v>60.0</v>
      </c>
      <c r="M846" s="3" t="s">
        <f t="shared" si="0"/>
        <v>7592</v>
      </c>
      <c r="N846" t="s">
        <v>7593</v>
      </c>
    </row>
    <row r="847" ht="14.0">
      <c r="A847">
        <v>25343.0</v>
      </c>
      <c r="B847" t="s">
        <v>7594</v>
      </c>
      <c r="C847" t="s">
        <v>7595</v>
      </c>
      <c r="D847" s="2">
        <v>20000.0</v>
      </c>
      <c r="E847">
        <v>3.0</v>
      </c>
      <c r="F847" t="s">
        <v>7596</v>
      </c>
      <c r="G847" t="s">
        <v>7597</v>
      </c>
      <c r="H847" t="s">
        <v>7598</v>
      </c>
      <c r="I847">
        <v>2.0</v>
      </c>
      <c r="J847" t="s">
        <v>7599</v>
      </c>
      <c r="K847" t="s">
        <v>7600</v>
      </c>
      <c r="L847">
        <v>50.0</v>
      </c>
      <c r="M847" s="3" t="s">
        <f t="shared" si="0"/>
        <v>7601</v>
      </c>
      <c r="N847" t="s">
        <v>7602</v>
      </c>
    </row>
    <row r="848" ht="14.0">
      <c r="A848">
        <v>13390.0</v>
      </c>
      <c r="B848" t="s">
        <v>7603</v>
      </c>
      <c r="C848" t="s">
        <v>7604</v>
      </c>
      <c r="D848" s="2">
        <v>70000.0</v>
      </c>
      <c r="E848">
        <v>4.0</v>
      </c>
      <c r="F848" t="s">
        <v>7605</v>
      </c>
      <c r="G848" t="s">
        <v>7606</v>
      </c>
      <c r="H848" t="s">
        <v>7607</v>
      </c>
      <c r="I848">
        <v>1.0</v>
      </c>
      <c r="J848" t="s">
        <v>7608</v>
      </c>
      <c r="K848" t="s">
        <v>7609</v>
      </c>
      <c r="L848">
        <v>56.0</v>
      </c>
      <c r="M848" s="3" t="s">
        <f t="shared" si="0"/>
        <v>7610</v>
      </c>
      <c r="N848" t="s">
        <v>7611</v>
      </c>
    </row>
    <row r="849" ht="14.0">
      <c r="A849">
        <v>17482.0</v>
      </c>
      <c r="B849" t="s">
        <v>7612</v>
      </c>
      <c r="C849" t="s">
        <v>7613</v>
      </c>
      <c r="D849" s="2">
        <v>40000.0</v>
      </c>
      <c r="E849">
        <v>0.0</v>
      </c>
      <c r="F849" t="s">
        <v>7614</v>
      </c>
      <c r="G849" t="s">
        <v>7615</v>
      </c>
      <c r="H849" t="s">
        <v>7616</v>
      </c>
      <c r="I849">
        <v>2.0</v>
      </c>
      <c r="J849" t="s">
        <v>7617</v>
      </c>
      <c r="K849" t="s">
        <v>7618</v>
      </c>
      <c r="L849">
        <v>29.0</v>
      </c>
      <c r="M849" s="3" t="s">
        <f t="shared" si="0"/>
        <v>7619</v>
      </c>
      <c r="N849" t="s">
        <v>7620</v>
      </c>
    </row>
    <row r="850" ht="14.0">
      <c r="A850">
        <v>13176.0</v>
      </c>
      <c r="B850" t="s">
        <v>7621</v>
      </c>
      <c r="C850" t="s">
        <v>7622</v>
      </c>
      <c r="D850" s="2">
        <v>130000.0</v>
      </c>
      <c r="E850">
        <v>0.0</v>
      </c>
      <c r="F850" t="s">
        <v>7623</v>
      </c>
      <c r="G850" t="s">
        <v>7624</v>
      </c>
      <c r="H850" t="s">
        <v>7625</v>
      </c>
      <c r="I850">
        <v>2.0</v>
      </c>
      <c r="J850" t="s">
        <v>7626</v>
      </c>
      <c r="K850" t="s">
        <v>7627</v>
      </c>
      <c r="L850">
        <v>38.0</v>
      </c>
      <c r="M850" s="3" t="s">
        <f t="shared" si="0"/>
        <v>7628</v>
      </c>
      <c r="N850" t="s">
        <v>7629</v>
      </c>
    </row>
    <row r="851" ht="14.0">
      <c r="A851">
        <v>20504.0</v>
      </c>
      <c r="B851" t="s">
        <v>7630</v>
      </c>
      <c r="C851" t="s">
        <v>7631</v>
      </c>
      <c r="D851" s="2">
        <v>40000.0</v>
      </c>
      <c r="E851">
        <v>5.0</v>
      </c>
      <c r="F851" t="s">
        <v>7632</v>
      </c>
      <c r="G851" t="s">
        <v>7633</v>
      </c>
      <c r="H851" t="s">
        <v>7634</v>
      </c>
      <c r="I851">
        <v>2.0</v>
      </c>
      <c r="J851" t="s">
        <v>7635</v>
      </c>
      <c r="K851" t="s">
        <v>7636</v>
      </c>
      <c r="L851">
        <v>60.0</v>
      </c>
      <c r="M851" s="3" t="s">
        <f t="shared" si="0"/>
        <v>7637</v>
      </c>
      <c r="N851" t="s">
        <v>7638</v>
      </c>
    </row>
    <row r="852" ht="14.0">
      <c r="A852">
        <v>12205.0</v>
      </c>
      <c r="B852" t="s">
        <v>7639</v>
      </c>
      <c r="C852" t="s">
        <v>7640</v>
      </c>
      <c r="D852" s="2">
        <v>130000.0</v>
      </c>
      <c r="E852">
        <v>2.0</v>
      </c>
      <c r="F852" t="s">
        <v>7641</v>
      </c>
      <c r="G852" t="s">
        <v>7642</v>
      </c>
      <c r="H852" t="s">
        <v>7643</v>
      </c>
      <c r="I852">
        <v>4.0</v>
      </c>
      <c r="J852" t="s">
        <v>7644</v>
      </c>
      <c r="K852" t="s">
        <v>7645</v>
      </c>
      <c r="L852">
        <v>67.0</v>
      </c>
      <c r="M852" s="3" t="s">
        <f t="shared" si="0"/>
        <v>7646</v>
      </c>
      <c r="N852" t="s">
        <v>7647</v>
      </c>
    </row>
    <row r="853" ht="14.0">
      <c r="A853">
        <v>16751.0</v>
      </c>
      <c r="B853" t="s">
        <v>7648</v>
      </c>
      <c r="C853" t="s">
        <v>7649</v>
      </c>
      <c r="D853" s="2">
        <v>60000.0</v>
      </c>
      <c r="E853">
        <v>0.0</v>
      </c>
      <c r="F853" t="s">
        <v>7650</v>
      </c>
      <c r="G853" t="s">
        <v>7651</v>
      </c>
      <c r="H853" t="s">
        <v>7652</v>
      </c>
      <c r="I853">
        <v>1.0</v>
      </c>
      <c r="J853" t="s">
        <v>7653</v>
      </c>
      <c r="K853" t="s">
        <v>7654</v>
      </c>
      <c r="L853">
        <v>32.0</v>
      </c>
      <c r="M853" s="3" t="s">
        <f t="shared" si="0"/>
        <v>7655</v>
      </c>
      <c r="N853" t="s">
        <v>7656</v>
      </c>
    </row>
    <row r="854" ht="14.0">
      <c r="A854">
        <v>21613.0</v>
      </c>
      <c r="B854" t="s">
        <v>7657</v>
      </c>
      <c r="C854" t="s">
        <v>7658</v>
      </c>
      <c r="D854" s="2">
        <v>50000.0</v>
      </c>
      <c r="E854">
        <v>2.0</v>
      </c>
      <c r="F854" t="s">
        <v>7659</v>
      </c>
      <c r="G854" t="s">
        <v>7660</v>
      </c>
      <c r="H854" t="s">
        <v>7661</v>
      </c>
      <c r="I854">
        <v>1.0</v>
      </c>
      <c r="J854" t="s">
        <v>7662</v>
      </c>
      <c r="K854" t="s">
        <v>7663</v>
      </c>
      <c r="L854">
        <v>39.0</v>
      </c>
      <c r="M854" s="3" t="s">
        <f t="shared" si="0"/>
        <v>7664</v>
      </c>
      <c r="N854" t="s">
        <v>7665</v>
      </c>
    </row>
    <row r="855" ht="14.0">
      <c r="A855">
        <v>24801.0</v>
      </c>
      <c r="B855" t="s">
        <v>7666</v>
      </c>
      <c r="C855" t="s">
        <v>7667</v>
      </c>
      <c r="D855" s="2">
        <v>60000.0</v>
      </c>
      <c r="E855">
        <v>1.0</v>
      </c>
      <c r="F855" t="s">
        <v>7668</v>
      </c>
      <c r="G855" t="s">
        <v>7669</v>
      </c>
      <c r="H855" t="s">
        <v>7670</v>
      </c>
      <c r="I855">
        <v>0.0</v>
      </c>
      <c r="J855" t="s">
        <v>7671</v>
      </c>
      <c r="K855" t="s">
        <v>7672</v>
      </c>
      <c r="L855">
        <v>35.0</v>
      </c>
      <c r="M855" s="3" t="s">
        <f t="shared" si="0"/>
        <v>7673</v>
      </c>
      <c r="N855" t="s">
        <v>7674</v>
      </c>
    </row>
    <row r="856" ht="14.0">
      <c r="A856">
        <v>17519.0</v>
      </c>
      <c r="B856" t="s">
        <v>7675</v>
      </c>
      <c r="C856" t="s">
        <v>7676</v>
      </c>
      <c r="D856" s="2">
        <v>60000.0</v>
      </c>
      <c r="E856">
        <v>0.0</v>
      </c>
      <c r="F856" t="s">
        <v>7677</v>
      </c>
      <c r="G856" t="s">
        <v>7678</v>
      </c>
      <c r="H856" t="s">
        <v>7679</v>
      </c>
      <c r="I856">
        <v>2.0</v>
      </c>
      <c r="J856" t="s">
        <v>7680</v>
      </c>
      <c r="K856" t="s">
        <v>7681</v>
      </c>
      <c r="L856">
        <v>32.0</v>
      </c>
      <c r="M856" s="3" t="s">
        <f t="shared" si="0"/>
        <v>7682</v>
      </c>
      <c r="N856" t="s">
        <v>7683</v>
      </c>
    </row>
    <row r="857" ht="14.0">
      <c r="A857">
        <v>18347.0</v>
      </c>
      <c r="B857" t="s">
        <v>7684</v>
      </c>
      <c r="C857" t="s">
        <v>7685</v>
      </c>
      <c r="D857" s="2">
        <v>30000.0</v>
      </c>
      <c r="E857">
        <v>0.0</v>
      </c>
      <c r="F857" t="s">
        <v>7686</v>
      </c>
      <c r="G857" t="s">
        <v>7687</v>
      </c>
      <c r="H857" t="s">
        <v>7688</v>
      </c>
      <c r="I857">
        <v>1.0</v>
      </c>
      <c r="J857" t="s">
        <v>7689</v>
      </c>
      <c r="K857" t="s">
        <v>7690</v>
      </c>
      <c r="L857">
        <v>31.0</v>
      </c>
      <c r="M857" s="3" t="s">
        <f t="shared" si="0"/>
        <v>7691</v>
      </c>
      <c r="N857" t="s">
        <v>7692</v>
      </c>
    </row>
    <row r="858" ht="14.0">
      <c r="A858">
        <v>29052.0</v>
      </c>
      <c r="B858" t="s">
        <v>7693</v>
      </c>
      <c r="C858" t="s">
        <v>7694</v>
      </c>
      <c r="D858" s="2">
        <v>40000.0</v>
      </c>
      <c r="E858">
        <v>0.0</v>
      </c>
      <c r="F858" t="s">
        <v>7695</v>
      </c>
      <c r="G858" t="s">
        <v>7696</v>
      </c>
      <c r="H858" t="s">
        <v>7697</v>
      </c>
      <c r="I858">
        <v>1.0</v>
      </c>
      <c r="J858" t="s">
        <v>7698</v>
      </c>
      <c r="K858" t="s">
        <v>7699</v>
      </c>
      <c r="L858">
        <v>27.0</v>
      </c>
      <c r="M858" s="3" t="s">
        <f t="shared" si="0"/>
        <v>7700</v>
      </c>
      <c r="N858" t="s">
        <v>7701</v>
      </c>
    </row>
    <row r="859" ht="14.0">
      <c r="A859">
        <v>11745.0</v>
      </c>
      <c r="B859" t="s">
        <v>7702</v>
      </c>
      <c r="C859" t="s">
        <v>7703</v>
      </c>
      <c r="D859" s="2">
        <v>60000.0</v>
      </c>
      <c r="E859">
        <v>1.0</v>
      </c>
      <c r="F859" t="s">
        <v>7704</v>
      </c>
      <c r="G859" t="s">
        <v>7705</v>
      </c>
      <c r="H859" t="s">
        <v>7706</v>
      </c>
      <c r="I859">
        <v>1.0</v>
      </c>
      <c r="J859" t="s">
        <v>7707</v>
      </c>
      <c r="K859" t="s">
        <v>7708</v>
      </c>
      <c r="L859">
        <v>47.0</v>
      </c>
      <c r="M859" s="3" t="s">
        <f t="shared" si="0"/>
        <v>7709</v>
      </c>
      <c r="N859" t="s">
        <v>7710</v>
      </c>
    </row>
    <row r="860" ht="14.0">
      <c r="A860">
        <v>19147.0</v>
      </c>
      <c r="B860" t="s">
        <v>7711</v>
      </c>
      <c r="C860" t="s">
        <v>7712</v>
      </c>
      <c r="D860" s="2">
        <v>40000.0</v>
      </c>
      <c r="E860">
        <v>0.0</v>
      </c>
      <c r="F860" t="s">
        <v>7713</v>
      </c>
      <c r="G860" t="s">
        <v>7714</v>
      </c>
      <c r="H860" t="s">
        <v>7715</v>
      </c>
      <c r="I860">
        <v>1.0</v>
      </c>
      <c r="J860" t="s">
        <v>7716</v>
      </c>
      <c r="K860" t="s">
        <v>7717</v>
      </c>
      <c r="L860">
        <v>42.0</v>
      </c>
      <c r="M860" s="3" t="s">
        <f t="shared" si="0"/>
        <v>7718</v>
      </c>
      <c r="N860" t="s">
        <v>7719</v>
      </c>
    </row>
    <row r="861" ht="14.0">
      <c r="A861">
        <v>19217.0</v>
      </c>
      <c r="B861" t="s">
        <v>7720</v>
      </c>
      <c r="C861" t="s">
        <v>7721</v>
      </c>
      <c r="D861" s="2">
        <v>30000.0</v>
      </c>
      <c r="E861">
        <v>2.0</v>
      </c>
      <c r="F861" t="s">
        <v>7722</v>
      </c>
      <c r="G861" t="s">
        <v>7723</v>
      </c>
      <c r="H861" t="s">
        <v>7724</v>
      </c>
      <c r="I861">
        <v>2.0</v>
      </c>
      <c r="J861" t="s">
        <v>7725</v>
      </c>
      <c r="K861" t="s">
        <v>7726</v>
      </c>
      <c r="L861">
        <v>49.0</v>
      </c>
      <c r="M861" s="3" t="s">
        <f t="shared" si="0"/>
        <v>7727</v>
      </c>
      <c r="N861" t="s">
        <v>7728</v>
      </c>
    </row>
    <row r="862" ht="14.0">
      <c r="A862">
        <v>15839.0</v>
      </c>
      <c r="B862" t="s">
        <v>7729</v>
      </c>
      <c r="C862" t="s">
        <v>7730</v>
      </c>
      <c r="D862" s="2">
        <v>30000.0</v>
      </c>
      <c r="E862">
        <v>0.0</v>
      </c>
      <c r="F862" t="s">
        <v>7731</v>
      </c>
      <c r="G862" t="s">
        <v>7732</v>
      </c>
      <c r="H862" t="s">
        <v>7733</v>
      </c>
      <c r="I862">
        <v>1.0</v>
      </c>
      <c r="J862" t="s">
        <v>7734</v>
      </c>
      <c r="K862" t="s">
        <v>7735</v>
      </c>
      <c r="L862">
        <v>32.0</v>
      </c>
      <c r="M862" s="3" t="s">
        <f t="shared" si="0"/>
        <v>7736</v>
      </c>
      <c r="N862" t="s">
        <v>7737</v>
      </c>
    </row>
    <row r="863" ht="14.0">
      <c r="A863">
        <v>13714.0</v>
      </c>
      <c r="B863" t="s">
        <v>7738</v>
      </c>
      <c r="C863" t="s">
        <v>7739</v>
      </c>
      <c r="D863" s="2">
        <v>20000.0</v>
      </c>
      <c r="E863">
        <v>2.0</v>
      </c>
      <c r="F863" t="s">
        <v>7740</v>
      </c>
      <c r="G863" t="s">
        <v>7741</v>
      </c>
      <c r="H863" t="s">
        <v>7742</v>
      </c>
      <c r="I863">
        <v>2.0</v>
      </c>
      <c r="J863" t="s">
        <v>7743</v>
      </c>
      <c r="K863" t="s">
        <v>7744</v>
      </c>
      <c r="L863">
        <v>53.0</v>
      </c>
      <c r="M863" s="3" t="s">
        <f t="shared" si="0"/>
        <v>7745</v>
      </c>
      <c r="N863" t="s">
        <v>7746</v>
      </c>
    </row>
    <row r="864" ht="14.0">
      <c r="A864">
        <v>22330.0</v>
      </c>
      <c r="B864" t="s">
        <v>7747</v>
      </c>
      <c r="C864" t="s">
        <v>7748</v>
      </c>
      <c r="D864" s="2">
        <v>50000.0</v>
      </c>
      <c r="E864">
        <v>0.0</v>
      </c>
      <c r="F864" t="s">
        <v>7749</v>
      </c>
      <c r="G864" t="s">
        <v>7750</v>
      </c>
      <c r="H864" t="s">
        <v>7751</v>
      </c>
      <c r="I864">
        <v>0.0</v>
      </c>
      <c r="J864" t="s">
        <v>7752</v>
      </c>
      <c r="K864" t="s">
        <v>7753</v>
      </c>
      <c r="L864">
        <v>32.0</v>
      </c>
      <c r="M864" s="3" t="s">
        <f t="shared" si="0"/>
        <v>7754</v>
      </c>
      <c r="N864" t="s">
        <v>7755</v>
      </c>
    </row>
    <row r="865" ht="14.0">
      <c r="A865">
        <v>18783.0</v>
      </c>
      <c r="B865" t="s">
        <v>7756</v>
      </c>
      <c r="C865" t="s">
        <v>7757</v>
      </c>
      <c r="D865" s="2">
        <v>80000.0</v>
      </c>
      <c r="E865">
        <v>0.0</v>
      </c>
      <c r="F865" t="s">
        <v>7758</v>
      </c>
      <c r="G865" t="s">
        <v>7759</v>
      </c>
      <c r="H865" t="s">
        <v>7760</v>
      </c>
      <c r="I865">
        <v>1.0</v>
      </c>
      <c r="J865" t="s">
        <v>7761</v>
      </c>
      <c r="K865" t="s">
        <v>7762</v>
      </c>
      <c r="L865">
        <v>38.0</v>
      </c>
      <c r="M865" s="3" t="s">
        <f t="shared" si="0"/>
        <v>7763</v>
      </c>
      <c r="N865" t="s">
        <v>7764</v>
      </c>
    </row>
    <row r="866" ht="14.0">
      <c r="A866">
        <v>25041.0</v>
      </c>
      <c r="B866" t="s">
        <v>7765</v>
      </c>
      <c r="C866" t="s">
        <v>7766</v>
      </c>
      <c r="D866" s="2">
        <v>40000.0</v>
      </c>
      <c r="E866">
        <v>0.0</v>
      </c>
      <c r="F866" t="s">
        <v>7767</v>
      </c>
      <c r="G866" t="s">
        <v>7768</v>
      </c>
      <c r="H866" t="s">
        <v>7769</v>
      </c>
      <c r="I866">
        <v>2.0</v>
      </c>
      <c r="J866" t="s">
        <v>7770</v>
      </c>
      <c r="K866" t="s">
        <v>7771</v>
      </c>
      <c r="L866">
        <v>31.0</v>
      </c>
      <c r="M866" s="3" t="s">
        <f t="shared" si="0"/>
        <v>7772</v>
      </c>
      <c r="N866" t="s">
        <v>7773</v>
      </c>
    </row>
    <row r="867" ht="14.0">
      <c r="A867">
        <v>22046.0</v>
      </c>
      <c r="B867" t="s">
        <v>7774</v>
      </c>
      <c r="C867" t="s">
        <v>7775</v>
      </c>
      <c r="D867" s="2">
        <v>80000.0</v>
      </c>
      <c r="E867">
        <v>0.0</v>
      </c>
      <c r="F867" t="s">
        <v>7776</v>
      </c>
      <c r="G867" t="s">
        <v>7777</v>
      </c>
      <c r="H867" t="s">
        <v>7778</v>
      </c>
      <c r="I867">
        <v>1.0</v>
      </c>
      <c r="J867" t="s">
        <v>7779</v>
      </c>
      <c r="K867" t="s">
        <v>7780</v>
      </c>
      <c r="L867">
        <v>38.0</v>
      </c>
      <c r="M867" s="3" t="s">
        <f t="shared" si="0"/>
        <v>7781</v>
      </c>
      <c r="N867" t="s">
        <v>7782</v>
      </c>
    </row>
    <row r="868" ht="14.0">
      <c r="A868">
        <v>28052.0</v>
      </c>
      <c r="B868" t="s">
        <v>7783</v>
      </c>
      <c r="C868" t="s">
        <v>7784</v>
      </c>
      <c r="D868" s="2">
        <v>60000.0</v>
      </c>
      <c r="E868">
        <v>2.0</v>
      </c>
      <c r="F868" t="s">
        <v>7785</v>
      </c>
      <c r="G868" t="s">
        <v>7786</v>
      </c>
      <c r="H868" t="s">
        <v>7787</v>
      </c>
      <c r="I868">
        <v>2.0</v>
      </c>
      <c r="J868" t="s">
        <v>7788</v>
      </c>
      <c r="K868" t="s">
        <v>7789</v>
      </c>
      <c r="L868">
        <v>55.0</v>
      </c>
      <c r="M868" s="3" t="s">
        <f t="shared" si="0"/>
        <v>7790</v>
      </c>
      <c r="N868" t="s">
        <v>7791</v>
      </c>
    </row>
    <row r="869" ht="14.0">
      <c r="A869">
        <v>26693.0</v>
      </c>
      <c r="B869" t="s">
        <v>7792</v>
      </c>
      <c r="C869" t="s">
        <v>7793</v>
      </c>
      <c r="D869" s="2">
        <v>70000.0</v>
      </c>
      <c r="E869">
        <v>3.0</v>
      </c>
      <c r="F869" t="s">
        <v>7794</v>
      </c>
      <c r="G869" t="s">
        <v>7795</v>
      </c>
      <c r="H869" t="s">
        <v>7796</v>
      </c>
      <c r="I869">
        <v>1.0</v>
      </c>
      <c r="J869" t="s">
        <v>7797</v>
      </c>
      <c r="K869" t="s">
        <v>7798</v>
      </c>
      <c r="L869">
        <v>49.0</v>
      </c>
      <c r="M869" s="3" t="s">
        <f t="shared" si="0"/>
        <v>7799</v>
      </c>
      <c r="N869" t="s">
        <v>7800</v>
      </c>
    </row>
    <row r="870" ht="14.0">
      <c r="A870">
        <v>24955.0</v>
      </c>
      <c r="B870" t="s">
        <v>7801</v>
      </c>
      <c r="C870" t="s">
        <v>7802</v>
      </c>
      <c r="D870" s="2">
        <v>30000.0</v>
      </c>
      <c r="E870">
        <v>5.0</v>
      </c>
      <c r="F870" t="s">
        <v>7803</v>
      </c>
      <c r="G870" t="s">
        <v>7804</v>
      </c>
      <c r="H870" t="s">
        <v>7805</v>
      </c>
      <c r="I870">
        <v>3.0</v>
      </c>
      <c r="J870" t="s">
        <v>7806</v>
      </c>
      <c r="K870" t="s">
        <v>7807</v>
      </c>
      <c r="L870">
        <v>60.0</v>
      </c>
      <c r="M870" s="3" t="s">
        <f t="shared" si="0"/>
        <v>7808</v>
      </c>
      <c r="N870" t="s">
        <v>7809</v>
      </c>
    </row>
    <row r="871" ht="14.0">
      <c r="A871">
        <v>26065.0</v>
      </c>
      <c r="B871" t="s">
        <v>7810</v>
      </c>
      <c r="C871" t="s">
        <v>7811</v>
      </c>
      <c r="D871" s="2">
        <v>110000.0</v>
      </c>
      <c r="E871">
        <v>3.0</v>
      </c>
      <c r="F871" t="s">
        <v>7812</v>
      </c>
      <c r="G871" t="s">
        <v>7813</v>
      </c>
      <c r="H871" t="s">
        <v>7814</v>
      </c>
      <c r="I871">
        <v>4.0</v>
      </c>
      <c r="J871" t="s">
        <v>7815</v>
      </c>
      <c r="K871" t="s">
        <v>7816</v>
      </c>
      <c r="L871">
        <v>42.0</v>
      </c>
      <c r="M871" s="3" t="s">
        <f t="shared" si="0"/>
        <v>7817</v>
      </c>
      <c r="N871" t="s">
        <v>7818</v>
      </c>
    </row>
    <row r="872" ht="14.0">
      <c r="A872">
        <v>13942.0</v>
      </c>
      <c r="B872" t="s">
        <v>7819</v>
      </c>
      <c r="C872" t="s">
        <v>7820</v>
      </c>
      <c r="D872" s="2">
        <v>60000.0</v>
      </c>
      <c r="E872">
        <v>1.0</v>
      </c>
      <c r="F872" t="s">
        <v>7821</v>
      </c>
      <c r="G872" t="s">
        <v>7822</v>
      </c>
      <c r="H872" t="s">
        <v>7823</v>
      </c>
      <c r="I872">
        <v>1.0</v>
      </c>
      <c r="J872" t="s">
        <v>7824</v>
      </c>
      <c r="K872" t="s">
        <v>7825</v>
      </c>
      <c r="L872">
        <v>46.0</v>
      </c>
      <c r="M872" s="3" t="s">
        <f t="shared" si="0"/>
        <v>7826</v>
      </c>
      <c r="N872" t="s">
        <v>7827</v>
      </c>
    </row>
    <row r="873" ht="14.0">
      <c r="A873">
        <v>11219.0</v>
      </c>
      <c r="B873" t="s">
        <v>7828</v>
      </c>
      <c r="C873" t="s">
        <v>7829</v>
      </c>
      <c r="D873" s="2">
        <v>60000.0</v>
      </c>
      <c r="E873">
        <v>2.0</v>
      </c>
      <c r="F873" t="s">
        <v>7830</v>
      </c>
      <c r="G873" t="s">
        <v>7831</v>
      </c>
      <c r="H873" t="s">
        <v>7832</v>
      </c>
      <c r="I873">
        <v>2.0</v>
      </c>
      <c r="J873" t="s">
        <v>7833</v>
      </c>
      <c r="K873" t="s">
        <v>7834</v>
      </c>
      <c r="L873">
        <v>55.0</v>
      </c>
      <c r="M873" s="3" t="s">
        <f t="shared" si="0"/>
        <v>7835</v>
      </c>
      <c r="N873" t="s">
        <v>7836</v>
      </c>
    </row>
    <row r="874" ht="14.0">
      <c r="A874">
        <v>22118.0</v>
      </c>
      <c r="B874" t="s">
        <v>7837</v>
      </c>
      <c r="C874" t="s">
        <v>7838</v>
      </c>
      <c r="D874" s="2">
        <v>70000.0</v>
      </c>
      <c r="E874">
        <v>3.0</v>
      </c>
      <c r="F874" t="s">
        <v>7839</v>
      </c>
      <c r="G874" t="s">
        <v>7840</v>
      </c>
      <c r="H874" t="s">
        <v>7841</v>
      </c>
      <c r="I874">
        <v>2.0</v>
      </c>
      <c r="J874" t="s">
        <v>7842</v>
      </c>
      <c r="K874" t="s">
        <v>7843</v>
      </c>
      <c r="L874">
        <v>53.0</v>
      </c>
      <c r="M874" s="3" t="s">
        <f t="shared" si="0"/>
        <v>7844</v>
      </c>
      <c r="N874" t="s">
        <v>7845</v>
      </c>
    </row>
    <row r="875" ht="14.0">
      <c r="A875">
        <v>23197.0</v>
      </c>
      <c r="B875" t="s">
        <v>7846</v>
      </c>
      <c r="C875" t="s">
        <v>7847</v>
      </c>
      <c r="D875" s="2">
        <v>50000.0</v>
      </c>
      <c r="E875">
        <v>3.0</v>
      </c>
      <c r="F875" t="s">
        <v>7848</v>
      </c>
      <c r="G875" t="s">
        <v>7849</v>
      </c>
      <c r="H875" t="s">
        <v>7850</v>
      </c>
      <c r="I875">
        <v>2.0</v>
      </c>
      <c r="J875" t="s">
        <v>7851</v>
      </c>
      <c r="K875" t="s">
        <v>7852</v>
      </c>
      <c r="L875">
        <v>40.0</v>
      </c>
      <c r="M875" s="3" t="s">
        <f t="shared" si="0"/>
        <v>7853</v>
      </c>
      <c r="N875" t="s">
        <v>7854</v>
      </c>
    </row>
    <row r="876" ht="14.0">
      <c r="A876">
        <v>14883.0</v>
      </c>
      <c r="B876" t="s">
        <v>7855</v>
      </c>
      <c r="C876" t="s">
        <v>7856</v>
      </c>
      <c r="D876" s="2">
        <v>30000.0</v>
      </c>
      <c r="E876">
        <v>1.0</v>
      </c>
      <c r="F876" t="s">
        <v>7857</v>
      </c>
      <c r="G876" t="s">
        <v>7858</v>
      </c>
      <c r="H876" t="s">
        <v>7859</v>
      </c>
      <c r="I876">
        <v>1.0</v>
      </c>
      <c r="J876" t="s">
        <v>7860</v>
      </c>
      <c r="K876" t="s">
        <v>7861</v>
      </c>
      <c r="L876">
        <v>53.0</v>
      </c>
      <c r="M876" s="3" t="s">
        <f t="shared" si="0"/>
        <v>7862</v>
      </c>
      <c r="N876" t="s">
        <v>7863</v>
      </c>
    </row>
    <row r="877" ht="14.0">
      <c r="A877">
        <v>27279.0</v>
      </c>
      <c r="B877" t="s">
        <v>7864</v>
      </c>
      <c r="C877" t="s">
        <v>7865</v>
      </c>
      <c r="D877" s="2">
        <v>70000.0</v>
      </c>
      <c r="E877">
        <v>2.0</v>
      </c>
      <c r="F877" t="s">
        <v>7866</v>
      </c>
      <c r="G877" t="s">
        <v>7867</v>
      </c>
      <c r="H877" t="s">
        <v>7868</v>
      </c>
      <c r="I877">
        <v>0.0</v>
      </c>
      <c r="J877" t="s">
        <v>7869</v>
      </c>
      <c r="K877" t="s">
        <v>7870</v>
      </c>
      <c r="L877">
        <v>38.0</v>
      </c>
      <c r="M877" s="3" t="s">
        <f t="shared" si="0"/>
        <v>7871</v>
      </c>
      <c r="N877" t="s">
        <v>7872</v>
      </c>
    </row>
    <row r="878" ht="14.0">
      <c r="A878">
        <v>18322.0</v>
      </c>
      <c r="B878" t="s">
        <v>7873</v>
      </c>
      <c r="C878" t="s">
        <v>7874</v>
      </c>
      <c r="D878" s="2">
        <v>30000.0</v>
      </c>
      <c r="E878">
        <v>0.0</v>
      </c>
      <c r="F878" t="s">
        <v>7875</v>
      </c>
      <c r="G878" t="s">
        <v>7876</v>
      </c>
      <c r="H878" t="s">
        <v>7877</v>
      </c>
      <c r="I878">
        <v>2.0</v>
      </c>
      <c r="J878" t="s">
        <v>7878</v>
      </c>
      <c r="K878" t="s">
        <v>7879</v>
      </c>
      <c r="L878">
        <v>26.0</v>
      </c>
      <c r="M878" s="3" t="s">
        <f t="shared" si="0"/>
        <v>7880</v>
      </c>
      <c r="N878" t="s">
        <v>7881</v>
      </c>
    </row>
    <row r="879" ht="14.0">
      <c r="A879">
        <v>15879.0</v>
      </c>
      <c r="B879" t="s">
        <v>7882</v>
      </c>
      <c r="C879" t="s">
        <v>7883</v>
      </c>
      <c r="D879" s="2">
        <v>70000.0</v>
      </c>
      <c r="E879">
        <v>5.0</v>
      </c>
      <c r="F879" t="s">
        <v>7884</v>
      </c>
      <c r="G879" t="s">
        <v>7885</v>
      </c>
      <c r="H879" t="s">
        <v>7886</v>
      </c>
      <c r="I879">
        <v>2.0</v>
      </c>
      <c r="J879" t="s">
        <v>7887</v>
      </c>
      <c r="K879" t="s">
        <v>7888</v>
      </c>
      <c r="L879">
        <v>61.0</v>
      </c>
      <c r="M879" s="3" t="s">
        <f t="shared" si="0"/>
        <v>7889</v>
      </c>
      <c r="N879" t="s">
        <v>7890</v>
      </c>
    </row>
    <row r="880" ht="14.0">
      <c r="A880">
        <v>28278.0</v>
      </c>
      <c r="B880" t="s">
        <v>7891</v>
      </c>
      <c r="C880" t="s">
        <v>7892</v>
      </c>
      <c r="D880" s="2">
        <v>50000.0</v>
      </c>
      <c r="E880">
        <v>2.0</v>
      </c>
      <c r="F880" t="s">
        <v>7893</v>
      </c>
      <c r="G880" t="s">
        <v>7894</v>
      </c>
      <c r="H880" t="s">
        <v>7895</v>
      </c>
      <c r="I880">
        <v>2.0</v>
      </c>
      <c r="J880" t="s">
        <v>7896</v>
      </c>
      <c r="K880" t="s">
        <v>7897</v>
      </c>
      <c r="L880">
        <v>71.0</v>
      </c>
      <c r="M880" s="3" t="s">
        <f t="shared" si="0"/>
        <v>7898</v>
      </c>
      <c r="N880" t="s">
        <v>7899</v>
      </c>
    </row>
    <row r="881" ht="14.0">
      <c r="A881">
        <v>24416.0</v>
      </c>
      <c r="B881" t="s">
        <v>7900</v>
      </c>
      <c r="C881" t="s">
        <v>7901</v>
      </c>
      <c r="D881" s="2">
        <v>90000.0</v>
      </c>
      <c r="E881">
        <v>4.0</v>
      </c>
      <c r="F881" t="s">
        <v>7902</v>
      </c>
      <c r="G881" t="s">
        <v>7903</v>
      </c>
      <c r="H881" t="s">
        <v>7904</v>
      </c>
      <c r="I881">
        <v>2.0</v>
      </c>
      <c r="J881" t="s">
        <v>7905</v>
      </c>
      <c r="K881" t="s">
        <v>7906</v>
      </c>
      <c r="L881">
        <v>45.0</v>
      </c>
      <c r="M881" s="3" t="s">
        <f t="shared" si="0"/>
        <v>7907</v>
      </c>
      <c r="N881" t="s">
        <v>7908</v>
      </c>
    </row>
    <row r="882" ht="14.0">
      <c r="A882">
        <v>28066.0</v>
      </c>
      <c r="B882" t="s">
        <v>7909</v>
      </c>
      <c r="C882" t="s">
        <v>7910</v>
      </c>
      <c r="D882" s="2">
        <v>80000.0</v>
      </c>
      <c r="E882">
        <v>2.0</v>
      </c>
      <c r="F882" t="s">
        <v>7911</v>
      </c>
      <c r="G882" t="s">
        <v>7912</v>
      </c>
      <c r="H882" t="s">
        <v>7913</v>
      </c>
      <c r="I882">
        <v>0.0</v>
      </c>
      <c r="J882" t="s">
        <v>7914</v>
      </c>
      <c r="K882" t="s">
        <v>7915</v>
      </c>
      <c r="L882">
        <v>37.0</v>
      </c>
      <c r="M882" s="3" t="s">
        <f t="shared" si="0"/>
        <v>7916</v>
      </c>
      <c r="N882" t="s">
        <v>7917</v>
      </c>
    </row>
    <row r="883" ht="14.0">
      <c r="A883">
        <v>11275.0</v>
      </c>
      <c r="B883" t="s">
        <v>7918</v>
      </c>
      <c r="C883" t="s">
        <v>7919</v>
      </c>
      <c r="D883" s="2">
        <v>80000.0</v>
      </c>
      <c r="E883">
        <v>4.0</v>
      </c>
      <c r="F883" t="s">
        <v>7920</v>
      </c>
      <c r="G883" t="s">
        <v>7921</v>
      </c>
      <c r="H883" t="s">
        <v>7922</v>
      </c>
      <c r="I883">
        <v>2.0</v>
      </c>
      <c r="J883" t="s">
        <v>7923</v>
      </c>
      <c r="K883" t="s">
        <v>7924</v>
      </c>
      <c r="L883">
        <v>72.0</v>
      </c>
      <c r="M883" s="3" t="s">
        <f t="shared" si="0"/>
        <v>7925</v>
      </c>
      <c r="N883" t="s">
        <v>7926</v>
      </c>
    </row>
    <row r="884" ht="14.0">
      <c r="A884">
        <v>14872.0</v>
      </c>
      <c r="B884" t="s">
        <v>7927</v>
      </c>
      <c r="C884" t="s">
        <v>7928</v>
      </c>
      <c r="D884" s="2">
        <v>30000.0</v>
      </c>
      <c r="E884">
        <v>0.0</v>
      </c>
      <c r="F884" t="s">
        <v>7929</v>
      </c>
      <c r="G884" t="s">
        <v>7930</v>
      </c>
      <c r="H884" t="s">
        <v>7931</v>
      </c>
      <c r="I884">
        <v>0.0</v>
      </c>
      <c r="J884" t="s">
        <v>7932</v>
      </c>
      <c r="K884" t="s">
        <v>7933</v>
      </c>
      <c r="L884">
        <v>32.0</v>
      </c>
      <c r="M884" s="3" t="s">
        <f t="shared" si="0"/>
        <v>7934</v>
      </c>
      <c r="N884" t="s">
        <v>7935</v>
      </c>
    </row>
    <row r="885" ht="14.0">
      <c r="A885">
        <v>16151.0</v>
      </c>
      <c r="B885" t="s">
        <v>7936</v>
      </c>
      <c r="C885" t="s">
        <v>7937</v>
      </c>
      <c r="D885" s="2">
        <v>60000.0</v>
      </c>
      <c r="E885">
        <v>1.0</v>
      </c>
      <c r="F885" t="s">
        <v>7938</v>
      </c>
      <c r="G885" t="s">
        <v>7939</v>
      </c>
      <c r="H885" t="s">
        <v>7940</v>
      </c>
      <c r="I885">
        <v>1.0</v>
      </c>
      <c r="J885" t="s">
        <v>7941</v>
      </c>
      <c r="K885" t="s">
        <v>7942</v>
      </c>
      <c r="L885">
        <v>48.0</v>
      </c>
      <c r="M885" s="3" t="s">
        <f t="shared" si="0"/>
        <v>7943</v>
      </c>
      <c r="N885" t="s">
        <v>7944</v>
      </c>
    </row>
    <row r="886" ht="14.0">
      <c r="A886">
        <v>19731.0</v>
      </c>
      <c r="B886" t="s">
        <v>7945</v>
      </c>
      <c r="C886" t="s">
        <v>7946</v>
      </c>
      <c r="D886" s="2">
        <v>80000.0</v>
      </c>
      <c r="E886">
        <v>4.0</v>
      </c>
      <c r="F886" t="s">
        <v>7947</v>
      </c>
      <c r="G886" t="s">
        <v>7948</v>
      </c>
      <c r="H886" t="s">
        <v>7949</v>
      </c>
      <c r="I886">
        <v>2.0</v>
      </c>
      <c r="J886" t="s">
        <v>7950</v>
      </c>
      <c r="K886" t="s">
        <v>7951</v>
      </c>
      <c r="L886">
        <v>68.0</v>
      </c>
      <c r="M886" s="3" t="s">
        <f t="shared" si="0"/>
        <v>7952</v>
      </c>
      <c r="N886" t="s">
        <v>7953</v>
      </c>
    </row>
    <row r="887" ht="14.0">
      <c r="A887">
        <v>23801.0</v>
      </c>
      <c r="B887" t="s">
        <v>7954</v>
      </c>
      <c r="C887" t="s">
        <v>7955</v>
      </c>
      <c r="D887" s="2">
        <v>20000.0</v>
      </c>
      <c r="E887">
        <v>2.0</v>
      </c>
      <c r="F887" t="s">
        <v>7956</v>
      </c>
      <c r="G887" t="s">
        <v>7957</v>
      </c>
      <c r="H887" t="s">
        <v>7958</v>
      </c>
      <c r="I887">
        <v>2.0</v>
      </c>
      <c r="J887" t="s">
        <v>7959</v>
      </c>
      <c r="K887" t="s">
        <v>7960</v>
      </c>
      <c r="L887">
        <v>49.0</v>
      </c>
      <c r="M887" s="3" t="s">
        <f t="shared" si="0"/>
        <v>7961</v>
      </c>
      <c r="N887" t="s">
        <v>7962</v>
      </c>
    </row>
    <row r="888" ht="14.0">
      <c r="A888">
        <v>11807.0</v>
      </c>
      <c r="B888" t="s">
        <v>7963</v>
      </c>
      <c r="C888" t="s">
        <v>7964</v>
      </c>
      <c r="D888" s="2">
        <v>70000.0</v>
      </c>
      <c r="E888">
        <v>3.0</v>
      </c>
      <c r="F888" t="s">
        <v>7965</v>
      </c>
      <c r="G888" t="s">
        <v>7966</v>
      </c>
      <c r="H888" t="s">
        <v>7967</v>
      </c>
      <c r="I888">
        <v>0.0</v>
      </c>
      <c r="J888" t="s">
        <v>7968</v>
      </c>
      <c r="K888" t="s">
        <v>7969</v>
      </c>
      <c r="L888">
        <v>34.0</v>
      </c>
      <c r="M888" s="3" t="s">
        <f t="shared" si="0"/>
        <v>7970</v>
      </c>
      <c r="N888" t="s">
        <v>7971</v>
      </c>
    </row>
    <row r="889" ht="14.0">
      <c r="A889">
        <v>11622.0</v>
      </c>
      <c r="B889" t="s">
        <v>7972</v>
      </c>
      <c r="C889" t="s">
        <v>7973</v>
      </c>
      <c r="D889" s="2">
        <v>50000.0</v>
      </c>
      <c r="E889">
        <v>0.0</v>
      </c>
      <c r="F889" t="s">
        <v>7974</v>
      </c>
      <c r="G889" t="s">
        <v>7975</v>
      </c>
      <c r="H889" t="s">
        <v>7976</v>
      </c>
      <c r="I889">
        <v>0.0</v>
      </c>
      <c r="J889" t="s">
        <v>7977</v>
      </c>
      <c r="K889" t="s">
        <v>7978</v>
      </c>
      <c r="L889">
        <v>32.0</v>
      </c>
      <c r="M889" s="3" t="s">
        <f t="shared" si="0"/>
        <v>7979</v>
      </c>
      <c r="N889" t="s">
        <v>7980</v>
      </c>
    </row>
    <row r="890" ht="14.0">
      <c r="A890">
        <v>26597.0</v>
      </c>
      <c r="B890" t="s">
        <v>7981</v>
      </c>
      <c r="C890" t="s">
        <v>7982</v>
      </c>
      <c r="D890" s="2">
        <v>60000.0</v>
      </c>
      <c r="E890">
        <v>4.0</v>
      </c>
      <c r="F890" t="s">
        <v>7983</v>
      </c>
      <c r="G890" t="s">
        <v>7984</v>
      </c>
      <c r="H890" t="s">
        <v>7985</v>
      </c>
      <c r="I890">
        <v>2.0</v>
      </c>
      <c r="J890" t="s">
        <v>7986</v>
      </c>
      <c r="K890" t="s">
        <v>7987</v>
      </c>
      <c r="L890">
        <v>42.0</v>
      </c>
      <c r="M890" s="3" t="s">
        <f t="shared" si="0"/>
        <v>7988</v>
      </c>
      <c r="N890" t="s">
        <v>7989</v>
      </c>
    </row>
    <row r="891" ht="14.0">
      <c r="A891">
        <v>27074.0</v>
      </c>
      <c r="B891" t="s">
        <v>7990</v>
      </c>
      <c r="C891" t="s">
        <v>7991</v>
      </c>
      <c r="D891" s="2">
        <v>70000.0</v>
      </c>
      <c r="E891">
        <v>1.0</v>
      </c>
      <c r="F891" t="s">
        <v>7992</v>
      </c>
      <c r="G891" t="s">
        <v>7993</v>
      </c>
      <c r="H891" t="s">
        <v>7994</v>
      </c>
      <c r="I891">
        <v>0.0</v>
      </c>
      <c r="J891" t="s">
        <v>7995</v>
      </c>
      <c r="K891" t="s">
        <v>7996</v>
      </c>
      <c r="L891">
        <v>35.0</v>
      </c>
      <c r="M891" s="3" t="s">
        <f t="shared" si="0"/>
        <v>7997</v>
      </c>
      <c r="N891" t="s">
        <v>7998</v>
      </c>
    </row>
    <row r="892" ht="14.0">
      <c r="A892">
        <v>19228.0</v>
      </c>
      <c r="B892" t="s">
        <v>7999</v>
      </c>
      <c r="C892" t="s">
        <v>8000</v>
      </c>
      <c r="D892" s="2">
        <v>40000.0</v>
      </c>
      <c r="E892">
        <v>2.0</v>
      </c>
      <c r="F892" t="s">
        <v>8001</v>
      </c>
      <c r="G892" t="s">
        <v>8002</v>
      </c>
      <c r="H892" t="s">
        <v>8003</v>
      </c>
      <c r="I892">
        <v>1.0</v>
      </c>
      <c r="J892" t="s">
        <v>8004</v>
      </c>
      <c r="K892" t="s">
        <v>8005</v>
      </c>
      <c r="L892">
        <v>48.0</v>
      </c>
      <c r="M892" s="3" t="s">
        <f t="shared" si="0"/>
        <v>8006</v>
      </c>
      <c r="N892" t="s">
        <v>8007</v>
      </c>
    </row>
    <row r="893" ht="14.0">
      <c r="A893">
        <v>13415.0</v>
      </c>
      <c r="B893" t="s">
        <v>8008</v>
      </c>
      <c r="C893" t="s">
        <v>8009</v>
      </c>
      <c r="D893" s="2">
        <v>100000.0</v>
      </c>
      <c r="E893">
        <v>1.0</v>
      </c>
      <c r="F893" t="s">
        <v>8010</v>
      </c>
      <c r="G893" t="s">
        <v>8011</v>
      </c>
      <c r="H893" t="s">
        <v>8012</v>
      </c>
      <c r="I893">
        <v>3.0</v>
      </c>
      <c r="J893" t="s">
        <v>8013</v>
      </c>
      <c r="K893" t="s">
        <v>8014</v>
      </c>
      <c r="L893">
        <v>73.0</v>
      </c>
      <c r="M893" s="3" t="s">
        <f t="shared" si="0"/>
        <v>8015</v>
      </c>
      <c r="N893" t="s">
        <v>8016</v>
      </c>
    </row>
    <row r="894" ht="14.0">
      <c r="A894">
        <v>17000.0</v>
      </c>
      <c r="B894" t="s">
        <v>8017</v>
      </c>
      <c r="C894" t="s">
        <v>8018</v>
      </c>
      <c r="D894" s="2">
        <v>70000.0</v>
      </c>
      <c r="E894">
        <v>4.0</v>
      </c>
      <c r="F894" t="s">
        <v>8019</v>
      </c>
      <c r="G894" t="s">
        <v>8020</v>
      </c>
      <c r="H894" t="s">
        <v>8021</v>
      </c>
      <c r="I894">
        <v>2.0</v>
      </c>
      <c r="J894" t="s">
        <v>8022</v>
      </c>
      <c r="K894" t="s">
        <v>8023</v>
      </c>
      <c r="L894">
        <v>43.0</v>
      </c>
      <c r="M894" s="3" t="s">
        <f t="shared" si="0"/>
        <v>8024</v>
      </c>
      <c r="N894" t="s">
        <v>8025</v>
      </c>
    </row>
    <row r="895" ht="14.0">
      <c r="A895">
        <v>14569.0</v>
      </c>
      <c r="B895" t="s">
        <v>8026</v>
      </c>
      <c r="C895" t="s">
        <v>8027</v>
      </c>
      <c r="D895" s="2">
        <v>60000.0</v>
      </c>
      <c r="E895">
        <v>1.0</v>
      </c>
      <c r="F895" t="s">
        <v>8028</v>
      </c>
      <c r="G895" t="s">
        <v>8029</v>
      </c>
      <c r="H895" t="s">
        <v>8030</v>
      </c>
      <c r="I895">
        <v>0.0</v>
      </c>
      <c r="J895" t="s">
        <v>8031</v>
      </c>
      <c r="K895" t="s">
        <v>8032</v>
      </c>
      <c r="L895">
        <v>35.0</v>
      </c>
      <c r="M895" s="3" t="s">
        <f t="shared" si="0"/>
        <v>8033</v>
      </c>
      <c r="N895" t="s">
        <v>8034</v>
      </c>
    </row>
    <row r="896" ht="14.0">
      <c r="A896">
        <v>13873.0</v>
      </c>
      <c r="B896" t="s">
        <v>8035</v>
      </c>
      <c r="C896" t="s">
        <v>8036</v>
      </c>
      <c r="D896" s="2">
        <v>70000.0</v>
      </c>
      <c r="E896">
        <v>3.0</v>
      </c>
      <c r="F896" t="s">
        <v>8037</v>
      </c>
      <c r="G896" t="s">
        <v>8038</v>
      </c>
      <c r="H896" t="s">
        <v>8039</v>
      </c>
      <c r="I896">
        <v>0.0</v>
      </c>
      <c r="J896" t="s">
        <v>8040</v>
      </c>
      <c r="K896" t="s">
        <v>8041</v>
      </c>
      <c r="L896">
        <v>35.0</v>
      </c>
      <c r="M896" s="3" t="s">
        <f t="shared" si="0"/>
        <v>8042</v>
      </c>
      <c r="N896" t="s">
        <v>8043</v>
      </c>
    </row>
    <row r="897" ht="14.0">
      <c r="A897">
        <v>20401.0</v>
      </c>
      <c r="B897" t="s">
        <v>8044</v>
      </c>
      <c r="C897" t="s">
        <v>8045</v>
      </c>
      <c r="D897" s="2">
        <v>50000.0</v>
      </c>
      <c r="E897">
        <v>4.0</v>
      </c>
      <c r="F897" t="s">
        <v>8046</v>
      </c>
      <c r="G897" t="s">
        <v>8047</v>
      </c>
      <c r="H897" t="s">
        <v>8048</v>
      </c>
      <c r="I897">
        <v>2.0</v>
      </c>
      <c r="J897" t="s">
        <v>8049</v>
      </c>
      <c r="K897" t="s">
        <v>8050</v>
      </c>
      <c r="L897">
        <v>64.0</v>
      </c>
      <c r="M897" s="3" t="s">
        <f t="shared" si="0"/>
        <v>8051</v>
      </c>
      <c r="N897" t="s">
        <v>8052</v>
      </c>
    </row>
    <row r="898" ht="14.0">
      <c r="A898">
        <v>21583.0</v>
      </c>
      <c r="B898" t="s">
        <v>8053</v>
      </c>
      <c r="C898" t="s">
        <v>8054</v>
      </c>
      <c r="D898" s="2">
        <v>50000.0</v>
      </c>
      <c r="E898">
        <v>1.0</v>
      </c>
      <c r="F898" t="s">
        <v>8055</v>
      </c>
      <c r="G898" t="s">
        <v>8056</v>
      </c>
      <c r="H898" t="s">
        <v>8057</v>
      </c>
      <c r="I898">
        <v>0.0</v>
      </c>
      <c r="J898" t="s">
        <v>8058</v>
      </c>
      <c r="K898" t="s">
        <v>8059</v>
      </c>
      <c r="L898">
        <v>34.0</v>
      </c>
      <c r="M898" s="3" t="s">
        <f t="shared" si="0"/>
        <v>8060</v>
      </c>
      <c r="N898" t="s">
        <v>8061</v>
      </c>
    </row>
    <row r="899" ht="14.0">
      <c r="A899">
        <v>12029.0</v>
      </c>
      <c r="B899" t="s">
        <v>8062</v>
      </c>
      <c r="C899" t="s">
        <v>8063</v>
      </c>
      <c r="D899" s="2">
        <v>30000.0</v>
      </c>
      <c r="E899">
        <v>0.0</v>
      </c>
      <c r="F899" t="s">
        <v>8064</v>
      </c>
      <c r="G899" t="s">
        <v>8065</v>
      </c>
      <c r="H899" t="s">
        <v>8066</v>
      </c>
      <c r="I899">
        <v>2.0</v>
      </c>
      <c r="J899" t="s">
        <v>8067</v>
      </c>
      <c r="K899" t="s">
        <v>8068</v>
      </c>
      <c r="L899">
        <v>28.0</v>
      </c>
      <c r="M899" s="3" t="s">
        <f t="shared" si="0"/>
        <v>8069</v>
      </c>
      <c r="N899" t="s">
        <v>8070</v>
      </c>
    </row>
    <row r="900" ht="14.0">
      <c r="A900">
        <v>18066.0</v>
      </c>
      <c r="B900" t="s">
        <v>8071</v>
      </c>
      <c r="C900" t="s">
        <v>8072</v>
      </c>
      <c r="D900" s="2">
        <v>70000.0</v>
      </c>
      <c r="E900">
        <v>5.0</v>
      </c>
      <c r="F900" t="s">
        <v>8073</v>
      </c>
      <c r="G900" t="s">
        <v>8074</v>
      </c>
      <c r="H900" t="s">
        <v>8075</v>
      </c>
      <c r="I900">
        <v>3.0</v>
      </c>
      <c r="J900" t="s">
        <v>8076</v>
      </c>
      <c r="K900" t="s">
        <v>8077</v>
      </c>
      <c r="L900">
        <v>60.0</v>
      </c>
      <c r="M900" s="3" t="s">
        <f t="shared" si="0"/>
        <v>8078</v>
      </c>
      <c r="N900" t="s">
        <v>8079</v>
      </c>
    </row>
    <row r="901" ht="14.0">
      <c r="A901">
        <v>28192.0</v>
      </c>
      <c r="B901" t="s">
        <v>8080</v>
      </c>
      <c r="C901" t="s">
        <v>8081</v>
      </c>
      <c r="D901" s="2">
        <v>70000.0</v>
      </c>
      <c r="E901">
        <v>5.0</v>
      </c>
      <c r="F901" t="s">
        <v>8082</v>
      </c>
      <c r="G901" t="s">
        <v>8083</v>
      </c>
      <c r="H901" t="s">
        <v>8084</v>
      </c>
      <c r="I901">
        <v>3.0</v>
      </c>
      <c r="J901" t="s">
        <v>8085</v>
      </c>
      <c r="K901" t="s">
        <v>8086</v>
      </c>
      <c r="L901">
        <v>46.0</v>
      </c>
      <c r="M901" s="3" t="s">
        <f t="shared" si="0"/>
        <v>8087</v>
      </c>
      <c r="N901" t="s">
        <v>8088</v>
      </c>
    </row>
    <row r="902" ht="14.0">
      <c r="A902">
        <v>16122.0</v>
      </c>
      <c r="B902" t="s">
        <v>8089</v>
      </c>
      <c r="C902" t="s">
        <v>8090</v>
      </c>
      <c r="D902" s="2">
        <v>40000.0</v>
      </c>
      <c r="E902">
        <v>4.0</v>
      </c>
      <c r="F902" t="s">
        <v>8091</v>
      </c>
      <c r="G902" t="s">
        <v>8092</v>
      </c>
      <c r="H902" t="s">
        <v>8093</v>
      </c>
      <c r="I902">
        <v>2.0</v>
      </c>
      <c r="J902" t="s">
        <v>8094</v>
      </c>
      <c r="K902" t="s">
        <v>8095</v>
      </c>
      <c r="L902">
        <v>44.0</v>
      </c>
      <c r="M902" s="3" t="s">
        <f t="shared" si="0"/>
        <v>8096</v>
      </c>
      <c r="N902" t="s">
        <v>8097</v>
      </c>
    </row>
    <row r="903" ht="14.0">
      <c r="A903">
        <v>18607.0</v>
      </c>
      <c r="B903" t="s">
        <v>8098</v>
      </c>
      <c r="C903" t="s">
        <v>8099</v>
      </c>
      <c r="D903" s="2">
        <v>60000.0</v>
      </c>
      <c r="E903">
        <v>4.0</v>
      </c>
      <c r="F903" t="s">
        <v>8100</v>
      </c>
      <c r="G903" t="s">
        <v>8101</v>
      </c>
      <c r="H903" t="s">
        <v>8102</v>
      </c>
      <c r="I903">
        <v>2.0</v>
      </c>
      <c r="J903" t="s">
        <v>8103</v>
      </c>
      <c r="K903" t="s">
        <v>8104</v>
      </c>
      <c r="L903">
        <v>42.0</v>
      </c>
      <c r="M903" s="3" t="s">
        <f t="shared" si="0"/>
        <v>8105</v>
      </c>
      <c r="N903" t="s">
        <v>8106</v>
      </c>
    </row>
    <row r="904" ht="14.0">
      <c r="A904">
        <v>28858.0</v>
      </c>
      <c r="B904" t="s">
        <v>8107</v>
      </c>
      <c r="C904" t="s">
        <v>8108</v>
      </c>
      <c r="D904" s="2">
        <v>80000.0</v>
      </c>
      <c r="E904">
        <v>3.0</v>
      </c>
      <c r="F904" t="s">
        <v>8109</v>
      </c>
      <c r="G904" t="s">
        <v>8110</v>
      </c>
      <c r="H904" t="s">
        <v>8111</v>
      </c>
      <c r="I904">
        <v>0.0</v>
      </c>
      <c r="J904" t="s">
        <v>8112</v>
      </c>
      <c r="K904" t="s">
        <v>8113</v>
      </c>
      <c r="L904">
        <v>40.0</v>
      </c>
      <c r="M904" s="3" t="s">
        <f t="shared" si="0"/>
        <v>8114</v>
      </c>
      <c r="N904" t="s">
        <v>8115</v>
      </c>
    </row>
    <row r="905" ht="14.0">
      <c r="A905">
        <v>14432.0</v>
      </c>
      <c r="B905" t="s">
        <v>8116</v>
      </c>
      <c r="C905" t="s">
        <v>8117</v>
      </c>
      <c r="D905" s="2">
        <v>90000.0</v>
      </c>
      <c r="E905">
        <v>4.0</v>
      </c>
      <c r="F905" t="s">
        <v>8118</v>
      </c>
      <c r="G905" t="s">
        <v>8119</v>
      </c>
      <c r="H905" t="s">
        <v>8120</v>
      </c>
      <c r="I905">
        <v>1.0</v>
      </c>
      <c r="J905" t="s">
        <v>8121</v>
      </c>
      <c r="K905" t="s">
        <v>8122</v>
      </c>
      <c r="L905">
        <v>73.0</v>
      </c>
      <c r="M905" s="3" t="s">
        <f t="shared" si="0"/>
        <v>8123</v>
      </c>
      <c r="N905" t="s">
        <v>8124</v>
      </c>
    </row>
    <row r="906" ht="14.0">
      <c r="A906">
        <v>26305.0</v>
      </c>
      <c r="B906" t="s">
        <v>8125</v>
      </c>
      <c r="C906" t="s">
        <v>8126</v>
      </c>
      <c r="D906" s="2">
        <v>60000.0</v>
      </c>
      <c r="E906">
        <v>2.0</v>
      </c>
      <c r="F906" t="s">
        <v>8127</v>
      </c>
      <c r="G906" t="s">
        <v>8128</v>
      </c>
      <c r="H906" t="s">
        <v>8129</v>
      </c>
      <c r="I906">
        <v>0.0</v>
      </c>
      <c r="J906" t="s">
        <v>8130</v>
      </c>
      <c r="K906" t="s">
        <v>8131</v>
      </c>
      <c r="L906">
        <v>36.0</v>
      </c>
      <c r="M906" s="3" t="s">
        <f t="shared" si="0"/>
        <v>8132</v>
      </c>
      <c r="N906" t="s">
        <v>8133</v>
      </c>
    </row>
    <row r="907" ht="14.0">
      <c r="A907">
        <v>22050.0</v>
      </c>
      <c r="B907" t="s">
        <v>8134</v>
      </c>
      <c r="C907" t="s">
        <v>8135</v>
      </c>
      <c r="D907" s="2">
        <v>90000.0</v>
      </c>
      <c r="E907">
        <v>4.0</v>
      </c>
      <c r="F907" t="s">
        <v>8136</v>
      </c>
      <c r="G907" t="s">
        <v>8137</v>
      </c>
      <c r="H907" t="s">
        <v>8138</v>
      </c>
      <c r="I907">
        <v>1.0</v>
      </c>
      <c r="J907" t="s">
        <v>8139</v>
      </c>
      <c r="K907" t="s">
        <v>8140</v>
      </c>
      <c r="L907">
        <v>38.0</v>
      </c>
      <c r="M907" s="3" t="s">
        <f t="shared" si="0"/>
        <v>8141</v>
      </c>
      <c r="N907" t="s">
        <v>8142</v>
      </c>
    </row>
    <row r="908" ht="14.0">
      <c r="A908">
        <v>25394.0</v>
      </c>
      <c r="B908" t="s">
        <v>8143</v>
      </c>
      <c r="C908" t="s">
        <v>8144</v>
      </c>
      <c r="D908" s="2">
        <v>60000.0</v>
      </c>
      <c r="E908">
        <v>1.0</v>
      </c>
      <c r="F908" t="s">
        <v>8145</v>
      </c>
      <c r="G908" t="s">
        <v>8146</v>
      </c>
      <c r="H908" t="s">
        <v>8147</v>
      </c>
      <c r="I908">
        <v>0.0</v>
      </c>
      <c r="J908" t="s">
        <v>8148</v>
      </c>
      <c r="K908" t="s">
        <v>8149</v>
      </c>
      <c r="L908">
        <v>34.0</v>
      </c>
      <c r="M908" s="3" t="s">
        <f t="shared" si="0"/>
        <v>8150</v>
      </c>
      <c r="N908" t="s">
        <v>8151</v>
      </c>
    </row>
    <row r="909" ht="14.0">
      <c r="A909">
        <v>19747.0</v>
      </c>
      <c r="B909" t="s">
        <v>8152</v>
      </c>
      <c r="C909" t="s">
        <v>8153</v>
      </c>
      <c r="D909" s="2">
        <v>50000.0</v>
      </c>
      <c r="E909">
        <v>4.0</v>
      </c>
      <c r="F909" t="s">
        <v>8154</v>
      </c>
      <c r="G909" t="s">
        <v>8155</v>
      </c>
      <c r="H909" t="s">
        <v>8156</v>
      </c>
      <c r="I909">
        <v>2.0</v>
      </c>
      <c r="J909" t="s">
        <v>8157</v>
      </c>
      <c r="K909" t="s">
        <v>8158</v>
      </c>
      <c r="L909">
        <v>63.0</v>
      </c>
      <c r="M909" s="3" t="s">
        <f t="shared" si="0"/>
        <v>8159</v>
      </c>
      <c r="N909" t="s">
        <v>8160</v>
      </c>
    </row>
    <row r="910" ht="14.0">
      <c r="A910">
        <v>23195.0</v>
      </c>
      <c r="B910" t="s">
        <v>8161</v>
      </c>
      <c r="C910" t="s">
        <v>8162</v>
      </c>
      <c r="D910" s="2">
        <v>50000.0</v>
      </c>
      <c r="E910">
        <v>3.0</v>
      </c>
      <c r="F910" t="s">
        <v>8163</v>
      </c>
      <c r="G910" t="s">
        <v>8164</v>
      </c>
      <c r="H910" t="s">
        <v>8165</v>
      </c>
      <c r="I910">
        <v>2.0</v>
      </c>
      <c r="J910" t="s">
        <v>8166</v>
      </c>
      <c r="K910" t="s">
        <v>8167</v>
      </c>
      <c r="L910">
        <v>41.0</v>
      </c>
      <c r="M910" s="3" t="s">
        <f t="shared" si="0"/>
        <v>8168</v>
      </c>
      <c r="N910" t="s">
        <v>8169</v>
      </c>
    </row>
    <row r="911" ht="14.0">
      <c r="A911">
        <v>21695.0</v>
      </c>
      <c r="B911" t="s">
        <v>8170</v>
      </c>
      <c r="C911" t="s">
        <v>8171</v>
      </c>
      <c r="D911" s="2">
        <v>60000.0</v>
      </c>
      <c r="E911">
        <v>0.0</v>
      </c>
      <c r="F911" t="s">
        <v>8172</v>
      </c>
      <c r="G911" t="s">
        <v>8173</v>
      </c>
      <c r="H911" t="s">
        <v>8174</v>
      </c>
      <c r="I911">
        <v>0.0</v>
      </c>
      <c r="J911" t="s">
        <v>8175</v>
      </c>
      <c r="K911" t="s">
        <v>8176</v>
      </c>
      <c r="L911">
        <v>39.0</v>
      </c>
      <c r="M911" s="3" t="s">
        <f t="shared" si="0"/>
        <v>8177</v>
      </c>
      <c r="N911" t="s">
        <v>8178</v>
      </c>
    </row>
    <row r="912" ht="14.0">
      <c r="A912">
        <v>13934.0</v>
      </c>
      <c r="B912" t="s">
        <v>8179</v>
      </c>
      <c r="C912" t="s">
        <v>8180</v>
      </c>
      <c r="D912" s="2">
        <v>40000.0</v>
      </c>
      <c r="E912">
        <v>4.0</v>
      </c>
      <c r="F912" t="s">
        <v>8181</v>
      </c>
      <c r="G912" t="s">
        <v>8182</v>
      </c>
      <c r="H912" t="s">
        <v>8183</v>
      </c>
      <c r="I912">
        <v>2.0</v>
      </c>
      <c r="J912" t="s">
        <v>8184</v>
      </c>
      <c r="K912" t="s">
        <v>8185</v>
      </c>
      <c r="L912">
        <v>46.0</v>
      </c>
      <c r="M912" s="3" t="s">
        <f t="shared" si="0"/>
        <v>8186</v>
      </c>
      <c r="N912" t="s">
        <v>8187</v>
      </c>
    </row>
    <row r="913" ht="14.0">
      <c r="A913">
        <v>13337.0</v>
      </c>
      <c r="B913" t="s">
        <v>8188</v>
      </c>
      <c r="C913" t="s">
        <v>8189</v>
      </c>
      <c r="D913" s="2">
        <v>80000.0</v>
      </c>
      <c r="E913">
        <v>5.0</v>
      </c>
      <c r="F913" t="s">
        <v>8190</v>
      </c>
      <c r="G913" t="s">
        <v>8191</v>
      </c>
      <c r="H913" t="s">
        <v>8192</v>
      </c>
      <c r="I913">
        <v>2.0</v>
      </c>
      <c r="J913" t="s">
        <v>8193</v>
      </c>
      <c r="K913" t="s">
        <v>8194</v>
      </c>
      <c r="L913">
        <v>64.0</v>
      </c>
      <c r="M913" s="3" t="s">
        <f t="shared" si="0"/>
        <v>8195</v>
      </c>
      <c r="N913" t="s">
        <v>8196</v>
      </c>
    </row>
    <row r="914" ht="14.0">
      <c r="A914">
        <v>27190.0</v>
      </c>
      <c r="B914" t="s">
        <v>8197</v>
      </c>
      <c r="C914" t="s">
        <v>8198</v>
      </c>
      <c r="D914" s="2">
        <v>40000.0</v>
      </c>
      <c r="E914">
        <v>3.0</v>
      </c>
      <c r="F914" t="s">
        <v>8199</v>
      </c>
      <c r="G914" t="s">
        <v>8200</v>
      </c>
      <c r="H914" t="s">
        <v>8201</v>
      </c>
      <c r="I914">
        <v>1.0</v>
      </c>
      <c r="J914" t="s">
        <v>8202</v>
      </c>
      <c r="K914" t="s">
        <v>8203</v>
      </c>
      <c r="L914">
        <v>32.0</v>
      </c>
      <c r="M914" s="3" t="s">
        <f t="shared" si="0"/>
        <v>8204</v>
      </c>
      <c r="N914" t="s">
        <v>8205</v>
      </c>
    </row>
    <row r="915" ht="14.0">
      <c r="A915">
        <v>28657.0</v>
      </c>
      <c r="B915" t="s">
        <v>8206</v>
      </c>
      <c r="C915" t="s">
        <v>8207</v>
      </c>
      <c r="D915" s="2">
        <v>60000.0</v>
      </c>
      <c r="E915">
        <v>2.0</v>
      </c>
      <c r="F915" t="s">
        <v>8208</v>
      </c>
      <c r="G915" t="s">
        <v>8209</v>
      </c>
      <c r="H915" t="s">
        <v>8210</v>
      </c>
      <c r="I915">
        <v>0.0</v>
      </c>
      <c r="J915" t="s">
        <v>8211</v>
      </c>
      <c r="K915" t="s">
        <v>8212</v>
      </c>
      <c r="L915">
        <v>36.0</v>
      </c>
      <c r="M915" s="3" t="s">
        <f t="shared" si="0"/>
        <v>8213</v>
      </c>
      <c r="N915" t="s">
        <v>8214</v>
      </c>
    </row>
    <row r="916" ht="14.0">
      <c r="A916">
        <v>21713.0</v>
      </c>
      <c r="B916" t="s">
        <v>8215</v>
      </c>
      <c r="C916" t="s">
        <v>8216</v>
      </c>
      <c r="D916" s="2">
        <v>80000.0</v>
      </c>
      <c r="E916">
        <v>5.0</v>
      </c>
      <c r="F916" t="s">
        <v>8217</v>
      </c>
      <c r="G916" t="s">
        <v>8218</v>
      </c>
      <c r="H916" t="s">
        <v>8219</v>
      </c>
      <c r="I916">
        <v>0.0</v>
      </c>
      <c r="J916" t="s">
        <v>8220</v>
      </c>
      <c r="K916" t="s">
        <v>8221</v>
      </c>
      <c r="L916">
        <v>47.0</v>
      </c>
      <c r="M916" s="3" t="s">
        <f t="shared" si="0"/>
        <v>8222</v>
      </c>
      <c r="N916" t="s">
        <v>8223</v>
      </c>
    </row>
    <row r="917" ht="14.0">
      <c r="A917">
        <v>21752.0</v>
      </c>
      <c r="B917" t="s">
        <v>8224</v>
      </c>
      <c r="C917" t="s">
        <v>8225</v>
      </c>
      <c r="D917" s="2">
        <v>60000.0</v>
      </c>
      <c r="E917">
        <v>3.0</v>
      </c>
      <c r="F917" t="s">
        <v>8226</v>
      </c>
      <c r="G917" t="s">
        <v>8227</v>
      </c>
      <c r="H917" t="s">
        <v>8228</v>
      </c>
      <c r="I917">
        <v>2.0</v>
      </c>
      <c r="J917" t="s">
        <v>8229</v>
      </c>
      <c r="K917" t="s">
        <v>8230</v>
      </c>
      <c r="L917">
        <v>64.0</v>
      </c>
      <c r="M917" s="3" t="s">
        <f t="shared" si="0"/>
        <v>8231</v>
      </c>
      <c r="N917" t="s">
        <v>8232</v>
      </c>
    </row>
    <row r="918" ht="14.0">
      <c r="A918">
        <v>27273.0</v>
      </c>
      <c r="B918" t="s">
        <v>8233</v>
      </c>
      <c r="C918" t="s">
        <v>8234</v>
      </c>
      <c r="D918" s="2">
        <v>70000.0</v>
      </c>
      <c r="E918">
        <v>3.0</v>
      </c>
      <c r="F918" t="s">
        <v>8235</v>
      </c>
      <c r="G918" t="s">
        <v>8236</v>
      </c>
      <c r="H918" t="s">
        <v>8237</v>
      </c>
      <c r="I918">
        <v>0.0</v>
      </c>
      <c r="J918" t="s">
        <v>8238</v>
      </c>
      <c r="K918" t="s">
        <v>8239</v>
      </c>
      <c r="L918">
        <v>35.0</v>
      </c>
      <c r="M918" s="3" t="s">
        <f t="shared" si="0"/>
        <v>8240</v>
      </c>
      <c r="N918" t="s">
        <v>8241</v>
      </c>
    </row>
    <row r="919" ht="14.0">
      <c r="A919">
        <v>22719.0</v>
      </c>
      <c r="B919" t="s">
        <v>8242</v>
      </c>
      <c r="C919" t="s">
        <v>8243</v>
      </c>
      <c r="D919" s="2">
        <v>110000.0</v>
      </c>
      <c r="E919">
        <v>3.0</v>
      </c>
      <c r="F919" t="s">
        <v>8244</v>
      </c>
      <c r="G919" t="s">
        <v>8245</v>
      </c>
      <c r="H919" t="s">
        <v>8246</v>
      </c>
      <c r="I919">
        <v>4.0</v>
      </c>
      <c r="J919" t="s">
        <v>8247</v>
      </c>
      <c r="K919" t="s">
        <v>8248</v>
      </c>
      <c r="L919">
        <v>40.0</v>
      </c>
      <c r="M919" s="3" t="s">
        <f t="shared" si="0"/>
        <v>8249</v>
      </c>
      <c r="N919" t="s">
        <v>8250</v>
      </c>
    </row>
    <row r="920" ht="14.0">
      <c r="A920">
        <v>22042.0</v>
      </c>
      <c r="B920" t="s">
        <v>8251</v>
      </c>
      <c r="C920" t="s">
        <v>8252</v>
      </c>
      <c r="D920" s="2">
        <v>70000.0</v>
      </c>
      <c r="E920">
        <v>0.0</v>
      </c>
      <c r="F920" t="s">
        <v>8253</v>
      </c>
      <c r="G920" t="s">
        <v>8254</v>
      </c>
      <c r="H920" t="s">
        <v>8255</v>
      </c>
      <c r="I920">
        <v>2.0</v>
      </c>
      <c r="J920" t="s">
        <v>8256</v>
      </c>
      <c r="K920" t="s">
        <v>8257</v>
      </c>
      <c r="L920">
        <v>34.0</v>
      </c>
      <c r="M920" s="3" t="s">
        <f t="shared" si="0"/>
        <v>8258</v>
      </c>
      <c r="N920" t="s">
        <v>8259</v>
      </c>
    </row>
    <row r="921" ht="14.0">
      <c r="A921">
        <v>21451.0</v>
      </c>
      <c r="B921" t="s">
        <v>8260</v>
      </c>
      <c r="C921" t="s">
        <v>8261</v>
      </c>
      <c r="D921" s="2">
        <v>40000.0</v>
      </c>
      <c r="E921">
        <v>4.0</v>
      </c>
      <c r="F921" t="s">
        <v>8262</v>
      </c>
      <c r="G921" t="s">
        <v>8263</v>
      </c>
      <c r="H921" t="s">
        <v>8264</v>
      </c>
      <c r="I921">
        <v>2.0</v>
      </c>
      <c r="J921" t="s">
        <v>8265</v>
      </c>
      <c r="K921" t="s">
        <v>8266</v>
      </c>
      <c r="L921">
        <v>61.0</v>
      </c>
      <c r="M921" s="3" t="s">
        <f t="shared" si="0"/>
        <v>8267</v>
      </c>
      <c r="N921" t="s">
        <v>8268</v>
      </c>
    </row>
    <row r="922" ht="14.0">
      <c r="A922">
        <v>20754.0</v>
      </c>
      <c r="B922" t="s">
        <v>8269</v>
      </c>
      <c r="C922" t="s">
        <v>8270</v>
      </c>
      <c r="D922" s="2">
        <v>30000.0</v>
      </c>
      <c r="E922">
        <v>2.0</v>
      </c>
      <c r="F922" t="s">
        <v>8271</v>
      </c>
      <c r="G922" t="s">
        <v>8272</v>
      </c>
      <c r="H922" t="s">
        <v>8273</v>
      </c>
      <c r="I922">
        <v>2.0</v>
      </c>
      <c r="J922" t="s">
        <v>8274</v>
      </c>
      <c r="K922" t="s">
        <v>8275</v>
      </c>
      <c r="L922">
        <v>51.0</v>
      </c>
      <c r="M922" s="3" t="s">
        <f t="shared" si="0"/>
        <v>8276</v>
      </c>
      <c r="N922" t="s">
        <v>8277</v>
      </c>
    </row>
    <row r="923" ht="14.0">
      <c r="A923">
        <v>12153.0</v>
      </c>
      <c r="B923" t="s">
        <v>8278</v>
      </c>
      <c r="C923" t="s">
        <v>8279</v>
      </c>
      <c r="D923" s="2">
        <v>70000.0</v>
      </c>
      <c r="E923">
        <v>3.0</v>
      </c>
      <c r="F923" t="s">
        <v>8280</v>
      </c>
      <c r="G923" t="s">
        <v>8281</v>
      </c>
      <c r="H923" t="s">
        <v>8282</v>
      </c>
      <c r="I923">
        <v>1.0</v>
      </c>
      <c r="J923" t="s">
        <v>8283</v>
      </c>
      <c r="K923" t="s">
        <v>8284</v>
      </c>
      <c r="L923">
        <v>49.0</v>
      </c>
      <c r="M923" s="3" t="s">
        <f t="shared" si="0"/>
        <v>8285</v>
      </c>
      <c r="N923" t="s">
        <v>8286</v>
      </c>
    </row>
    <row r="924" ht="14.0">
      <c r="A924">
        <v>16895.0</v>
      </c>
      <c r="B924" t="s">
        <v>8287</v>
      </c>
      <c r="C924" t="s">
        <v>8288</v>
      </c>
      <c r="D924" s="2">
        <v>40000.0</v>
      </c>
      <c r="E924">
        <v>3.0</v>
      </c>
      <c r="F924" t="s">
        <v>8289</v>
      </c>
      <c r="G924" t="s">
        <v>8290</v>
      </c>
      <c r="H924" t="s">
        <v>8291</v>
      </c>
      <c r="I924">
        <v>2.0</v>
      </c>
      <c r="J924" t="s">
        <v>8292</v>
      </c>
      <c r="K924" t="s">
        <v>8293</v>
      </c>
      <c r="L924">
        <v>54.0</v>
      </c>
      <c r="M924" s="3" t="s">
        <f t="shared" si="0"/>
        <v>8294</v>
      </c>
      <c r="N924" t="s">
        <v>8295</v>
      </c>
    </row>
    <row r="925" ht="14.0">
      <c r="A925">
        <v>26728.0</v>
      </c>
      <c r="B925" t="s">
        <v>8296</v>
      </c>
      <c r="C925" t="s">
        <v>8297</v>
      </c>
      <c r="D925" s="2">
        <v>70000.0</v>
      </c>
      <c r="E925">
        <v>3.0</v>
      </c>
      <c r="F925" t="s">
        <v>8298</v>
      </c>
      <c r="G925" t="s">
        <v>8299</v>
      </c>
      <c r="H925" t="s">
        <v>8300</v>
      </c>
      <c r="I925">
        <v>2.0</v>
      </c>
      <c r="J925" t="s">
        <v>8301</v>
      </c>
      <c r="K925" t="s">
        <v>8302</v>
      </c>
      <c r="L925">
        <v>53.0</v>
      </c>
      <c r="M925" s="3" t="s">
        <f t="shared" si="0"/>
        <v>8303</v>
      </c>
      <c r="N925" t="s">
        <v>8304</v>
      </c>
    </row>
    <row r="926" ht="14.0">
      <c r="A926">
        <v>11090.0</v>
      </c>
      <c r="B926" t="s">
        <v>8305</v>
      </c>
      <c r="C926" t="s">
        <v>8306</v>
      </c>
      <c r="D926" s="2">
        <v>90000.0</v>
      </c>
      <c r="E926">
        <v>2.0</v>
      </c>
      <c r="F926" t="s">
        <v>8307</v>
      </c>
      <c r="G926" t="s">
        <v>8308</v>
      </c>
      <c r="H926" t="s">
        <v>8309</v>
      </c>
      <c r="I926">
        <v>1.0</v>
      </c>
      <c r="J926" t="s">
        <v>8310</v>
      </c>
      <c r="K926" t="s">
        <v>8311</v>
      </c>
      <c r="L926">
        <v>48.0</v>
      </c>
      <c r="M926" s="3" t="s">
        <f t="shared" si="0"/>
        <v>8312</v>
      </c>
      <c r="N926" t="s">
        <v>8313</v>
      </c>
    </row>
    <row r="927" ht="14.0">
      <c r="A927">
        <v>15862.0</v>
      </c>
      <c r="B927" t="s">
        <v>8314</v>
      </c>
      <c r="C927" t="s">
        <v>8315</v>
      </c>
      <c r="D927" s="2">
        <v>50000.0</v>
      </c>
      <c r="E927">
        <v>0.0</v>
      </c>
      <c r="F927" t="s">
        <v>8316</v>
      </c>
      <c r="G927" t="s">
        <v>8317</v>
      </c>
      <c r="H927" t="s">
        <v>8318</v>
      </c>
      <c r="I927">
        <v>0.0</v>
      </c>
      <c r="J927" t="s">
        <v>8319</v>
      </c>
      <c r="K927" t="s">
        <v>8320</v>
      </c>
      <c r="L927">
        <v>33.0</v>
      </c>
      <c r="M927" s="3" t="s">
        <f t="shared" si="0"/>
        <v>8321</v>
      </c>
      <c r="N927" t="s">
        <v>8322</v>
      </c>
    </row>
    <row r="928" ht="14.0">
      <c r="A928">
        <v>26495.0</v>
      </c>
      <c r="B928" t="s">
        <v>8323</v>
      </c>
      <c r="C928" t="s">
        <v>8324</v>
      </c>
      <c r="D928" s="2">
        <v>40000.0</v>
      </c>
      <c r="E928">
        <v>2.0</v>
      </c>
      <c r="F928" t="s">
        <v>8325</v>
      </c>
      <c r="G928" t="s">
        <v>8326</v>
      </c>
      <c r="H928" t="s">
        <v>8327</v>
      </c>
      <c r="I928">
        <v>2.0</v>
      </c>
      <c r="J928" t="s">
        <v>8328</v>
      </c>
      <c r="K928" t="s">
        <v>8329</v>
      </c>
      <c r="L928">
        <v>57.0</v>
      </c>
      <c r="M928" s="3" t="s">
        <f t="shared" si="0"/>
        <v>8330</v>
      </c>
      <c r="N928" t="s">
        <v>8331</v>
      </c>
    </row>
    <row r="929" ht="14.0">
      <c r="A929">
        <v>11823.0</v>
      </c>
      <c r="B929" t="s">
        <v>8332</v>
      </c>
      <c r="C929" t="s">
        <v>8333</v>
      </c>
      <c r="D929" s="2">
        <v>70000.0</v>
      </c>
      <c r="E929">
        <v>0.0</v>
      </c>
      <c r="F929" t="s">
        <v>8334</v>
      </c>
      <c r="G929" t="s">
        <v>8335</v>
      </c>
      <c r="H929" t="s">
        <v>8336</v>
      </c>
      <c r="I929">
        <v>0.0</v>
      </c>
      <c r="J929" t="s">
        <v>8337</v>
      </c>
      <c r="K929" t="s">
        <v>8338</v>
      </c>
      <c r="L929">
        <v>39.0</v>
      </c>
      <c r="M929" s="3" t="s">
        <f t="shared" si="0"/>
        <v>8339</v>
      </c>
      <c r="N929" t="s">
        <v>8340</v>
      </c>
    </row>
    <row r="930" ht="14.0">
      <c r="A930">
        <v>23449.0</v>
      </c>
      <c r="B930" t="s">
        <v>8341</v>
      </c>
      <c r="C930" t="s">
        <v>8342</v>
      </c>
      <c r="D930" s="2">
        <v>60000.0</v>
      </c>
      <c r="E930">
        <v>2.0</v>
      </c>
      <c r="F930" t="s">
        <v>8343</v>
      </c>
      <c r="G930" t="s">
        <v>8344</v>
      </c>
      <c r="H930" t="s">
        <v>8345</v>
      </c>
      <c r="I930">
        <v>2.0</v>
      </c>
      <c r="J930" t="s">
        <v>8346</v>
      </c>
      <c r="K930" t="s">
        <v>8347</v>
      </c>
      <c r="L930">
        <v>48.0</v>
      </c>
      <c r="M930" s="3" t="s">
        <f t="shared" si="0"/>
        <v>8348</v>
      </c>
      <c r="N930" t="s">
        <v>8349</v>
      </c>
    </row>
    <row r="931" ht="14.0">
      <c r="A931">
        <v>23459.0</v>
      </c>
      <c r="B931" t="s">
        <v>8350</v>
      </c>
      <c r="C931" t="s">
        <v>8351</v>
      </c>
      <c r="D931" s="2">
        <v>60000.0</v>
      </c>
      <c r="E931">
        <v>2.0</v>
      </c>
      <c r="F931" t="s">
        <v>8352</v>
      </c>
      <c r="G931" t="s">
        <v>8353</v>
      </c>
      <c r="H931" t="s">
        <v>8354</v>
      </c>
      <c r="I931">
        <v>2.0</v>
      </c>
      <c r="J931" t="s">
        <v>8355</v>
      </c>
      <c r="K931" t="s">
        <v>8356</v>
      </c>
      <c r="L931">
        <v>50.0</v>
      </c>
      <c r="M931" s="3" t="s">
        <f t="shared" si="0"/>
        <v>8357</v>
      </c>
      <c r="N931" t="s">
        <v>8358</v>
      </c>
    </row>
    <row r="932" ht="14.0">
      <c r="A932">
        <v>19543.0</v>
      </c>
      <c r="B932" t="s">
        <v>8359</v>
      </c>
      <c r="C932" t="s">
        <v>8360</v>
      </c>
      <c r="D932" s="2">
        <v>70000.0</v>
      </c>
      <c r="E932">
        <v>5.0</v>
      </c>
      <c r="F932" t="s">
        <v>8361</v>
      </c>
      <c r="G932" t="s">
        <v>8362</v>
      </c>
      <c r="H932" t="s">
        <v>8363</v>
      </c>
      <c r="I932">
        <v>3.0</v>
      </c>
      <c r="J932" t="s">
        <v>8364</v>
      </c>
      <c r="K932" t="s">
        <v>8365</v>
      </c>
      <c r="L932">
        <v>47.0</v>
      </c>
      <c r="M932" s="3" t="s">
        <f t="shared" si="0"/>
        <v>8366</v>
      </c>
      <c r="N932" t="s">
        <v>8367</v>
      </c>
    </row>
    <row r="933" ht="14.0">
      <c r="A933">
        <v>14914.0</v>
      </c>
      <c r="B933" t="s">
        <v>8368</v>
      </c>
      <c r="C933" t="s">
        <v>8369</v>
      </c>
      <c r="D933" s="2">
        <v>40000.0</v>
      </c>
      <c r="E933">
        <v>1.0</v>
      </c>
      <c r="F933" t="s">
        <v>8370</v>
      </c>
      <c r="G933" t="s">
        <v>8371</v>
      </c>
      <c r="H933" t="s">
        <v>8372</v>
      </c>
      <c r="I933">
        <v>1.0</v>
      </c>
      <c r="J933" t="s">
        <v>8373</v>
      </c>
      <c r="K933" t="s">
        <v>8374</v>
      </c>
      <c r="L933">
        <v>49.0</v>
      </c>
      <c r="M933" s="3" t="s">
        <f t="shared" si="0"/>
        <v>8375</v>
      </c>
      <c r="N933" t="s">
        <v>8376</v>
      </c>
    </row>
    <row r="934" ht="14.0">
      <c r="A934">
        <v>12033.0</v>
      </c>
      <c r="B934" t="s">
        <v>8377</v>
      </c>
      <c r="C934" t="s">
        <v>8378</v>
      </c>
      <c r="D934" s="2">
        <v>40000.0</v>
      </c>
      <c r="E934">
        <v>0.0</v>
      </c>
      <c r="F934" t="s">
        <v>8379</v>
      </c>
      <c r="G934" t="s">
        <v>8380</v>
      </c>
      <c r="H934" t="s">
        <v>8381</v>
      </c>
      <c r="I934">
        <v>2.0</v>
      </c>
      <c r="J934" t="s">
        <v>8382</v>
      </c>
      <c r="K934" t="s">
        <v>8383</v>
      </c>
      <c r="L934">
        <v>27.0</v>
      </c>
      <c r="M934" s="3" t="s">
        <f t="shared" si="0"/>
        <v>8384</v>
      </c>
      <c r="N934" t="s">
        <v>8385</v>
      </c>
    </row>
    <row r="935" ht="14.0">
      <c r="A935">
        <v>11941.0</v>
      </c>
      <c r="B935" t="s">
        <v>8386</v>
      </c>
      <c r="C935" t="s">
        <v>8387</v>
      </c>
      <c r="D935" s="2">
        <v>60000.0</v>
      </c>
      <c r="E935">
        <v>0.0</v>
      </c>
      <c r="F935" t="s">
        <v>8388</v>
      </c>
      <c r="G935" t="s">
        <v>8389</v>
      </c>
      <c r="H935" t="s">
        <v>8390</v>
      </c>
      <c r="I935">
        <v>0.0</v>
      </c>
      <c r="J935" t="s">
        <v>8391</v>
      </c>
      <c r="K935" t="s">
        <v>8392</v>
      </c>
      <c r="L935">
        <v>29.0</v>
      </c>
      <c r="M935" s="3" t="s">
        <f t="shared" si="0"/>
        <v>8393</v>
      </c>
      <c r="N935" t="s">
        <v>8394</v>
      </c>
    </row>
    <row r="936" ht="14.0">
      <c r="A936">
        <v>14389.0</v>
      </c>
      <c r="B936" t="s">
        <v>8395</v>
      </c>
      <c r="C936" t="s">
        <v>8396</v>
      </c>
      <c r="D936" s="2">
        <v>60000.0</v>
      </c>
      <c r="E936">
        <v>2.0</v>
      </c>
      <c r="F936" t="s">
        <v>8397</v>
      </c>
      <c r="G936" t="s">
        <v>8398</v>
      </c>
      <c r="H936" t="s">
        <v>8399</v>
      </c>
      <c r="I936">
        <v>0.0</v>
      </c>
      <c r="J936" t="s">
        <v>8400</v>
      </c>
      <c r="K936" t="s">
        <v>8401</v>
      </c>
      <c r="L936">
        <v>59.0</v>
      </c>
      <c r="M936" s="3" t="s">
        <f t="shared" si="0"/>
        <v>8402</v>
      </c>
      <c r="N936" t="s">
        <v>8403</v>
      </c>
    </row>
    <row r="937" ht="14.0">
      <c r="A937">
        <v>18050.0</v>
      </c>
      <c r="B937" t="s">
        <v>8404</v>
      </c>
      <c r="C937" t="s">
        <v>8405</v>
      </c>
      <c r="D937" s="2">
        <v>60000.0</v>
      </c>
      <c r="E937">
        <v>1.0</v>
      </c>
      <c r="F937" t="s">
        <v>8406</v>
      </c>
      <c r="G937" t="s">
        <v>8407</v>
      </c>
      <c r="H937" t="s">
        <v>8408</v>
      </c>
      <c r="I937">
        <v>1.0</v>
      </c>
      <c r="J937" t="s">
        <v>8409</v>
      </c>
      <c r="K937" t="s">
        <v>8410</v>
      </c>
      <c r="L937">
        <v>45.0</v>
      </c>
      <c r="M937" s="3" t="s">
        <f t="shared" si="0"/>
        <v>8411</v>
      </c>
      <c r="N937" t="s">
        <v>8412</v>
      </c>
    </row>
    <row r="938" ht="14.0">
      <c r="A938">
        <v>19856.0</v>
      </c>
      <c r="B938" t="s">
        <v>8413</v>
      </c>
      <c r="C938" t="s">
        <v>8414</v>
      </c>
      <c r="D938" s="2">
        <v>60000.0</v>
      </c>
      <c r="E938">
        <v>4.0</v>
      </c>
      <c r="F938" t="s">
        <v>8415</v>
      </c>
      <c r="G938" t="s">
        <v>8416</v>
      </c>
      <c r="H938" t="s">
        <v>8417</v>
      </c>
      <c r="I938">
        <v>2.0</v>
      </c>
      <c r="J938" t="s">
        <v>8418</v>
      </c>
      <c r="K938" t="s">
        <v>8419</v>
      </c>
      <c r="L938">
        <v>60.0</v>
      </c>
      <c r="M938" s="3" t="s">
        <f t="shared" si="0"/>
        <v>8420</v>
      </c>
      <c r="N938" t="s">
        <v>8421</v>
      </c>
    </row>
    <row r="939" ht="14.0">
      <c r="A939">
        <v>11663.0</v>
      </c>
      <c r="B939" t="s">
        <v>8422</v>
      </c>
      <c r="C939" t="s">
        <v>8423</v>
      </c>
      <c r="D939" s="2">
        <v>70000.0</v>
      </c>
      <c r="E939">
        <v>4.0</v>
      </c>
      <c r="F939" t="s">
        <v>8424</v>
      </c>
      <c r="G939" t="s">
        <v>8425</v>
      </c>
      <c r="H939" t="s">
        <v>8426</v>
      </c>
      <c r="I939">
        <v>0.0</v>
      </c>
      <c r="J939" t="s">
        <v>8427</v>
      </c>
      <c r="K939" t="s">
        <v>8428</v>
      </c>
      <c r="L939">
        <v>36.0</v>
      </c>
      <c r="M939" s="3" t="s">
        <f t="shared" si="0"/>
        <v>8429</v>
      </c>
      <c r="N939" t="s">
        <v>8430</v>
      </c>
    </row>
    <row r="940" ht="14.0">
      <c r="A940">
        <v>27740.0</v>
      </c>
      <c r="B940" t="s">
        <v>8431</v>
      </c>
      <c r="C940" t="s">
        <v>8432</v>
      </c>
      <c r="D940" s="2">
        <v>40000.0</v>
      </c>
      <c r="E940">
        <v>0.0</v>
      </c>
      <c r="F940" t="s">
        <v>8433</v>
      </c>
      <c r="G940" t="s">
        <v>8434</v>
      </c>
      <c r="H940" t="s">
        <v>8435</v>
      </c>
      <c r="I940">
        <v>2.0</v>
      </c>
      <c r="J940" t="s">
        <v>8436</v>
      </c>
      <c r="K940" t="s">
        <v>8437</v>
      </c>
      <c r="L940">
        <v>27.0</v>
      </c>
      <c r="M940" s="3" t="s">
        <f t="shared" si="0"/>
        <v>8438</v>
      </c>
      <c r="N940" t="s">
        <v>8439</v>
      </c>
    </row>
    <row r="941" ht="14.0">
      <c r="A941">
        <v>23455.0</v>
      </c>
      <c r="B941" t="s">
        <v>8440</v>
      </c>
      <c r="C941" t="s">
        <v>8441</v>
      </c>
      <c r="D941" s="2">
        <v>80000.0</v>
      </c>
      <c r="E941">
        <v>2.0</v>
      </c>
      <c r="F941" t="s">
        <v>8442</v>
      </c>
      <c r="G941" t="s">
        <v>8443</v>
      </c>
      <c r="H941" t="s">
        <v>8444</v>
      </c>
      <c r="I941">
        <v>2.0</v>
      </c>
      <c r="J941" t="s">
        <v>8445</v>
      </c>
      <c r="K941" t="s">
        <v>8446</v>
      </c>
      <c r="L941">
        <v>50.0</v>
      </c>
      <c r="M941" s="3" t="s">
        <f t="shared" si="0"/>
        <v>8447</v>
      </c>
      <c r="N941" t="s">
        <v>8448</v>
      </c>
    </row>
    <row r="942" ht="14.0">
      <c r="A942">
        <v>15292.0</v>
      </c>
      <c r="B942" t="s">
        <v>8449</v>
      </c>
      <c r="C942" t="s">
        <v>8450</v>
      </c>
      <c r="D942" s="2">
        <v>60000.0</v>
      </c>
      <c r="E942">
        <v>1.0</v>
      </c>
      <c r="F942" t="s">
        <v>8451</v>
      </c>
      <c r="G942" t="s">
        <v>8452</v>
      </c>
      <c r="H942" t="s">
        <v>8453</v>
      </c>
      <c r="I942">
        <v>0.0</v>
      </c>
      <c r="J942" t="s">
        <v>8454</v>
      </c>
      <c r="K942" t="s">
        <v>8455</v>
      </c>
      <c r="L942">
        <v>35.0</v>
      </c>
      <c r="M942" s="3" t="s">
        <f t="shared" si="0"/>
        <v>8456</v>
      </c>
      <c r="N942" t="s">
        <v>8457</v>
      </c>
    </row>
    <row r="943" ht="14.0">
      <c r="A943">
        <v>21587.0</v>
      </c>
      <c r="B943" t="s">
        <v>8458</v>
      </c>
      <c r="C943" t="s">
        <v>8459</v>
      </c>
      <c r="D943" s="2">
        <v>60000.0</v>
      </c>
      <c r="E943">
        <v>1.0</v>
      </c>
      <c r="F943" t="s">
        <v>8460</v>
      </c>
      <c r="G943" t="s">
        <v>8461</v>
      </c>
      <c r="H943" t="s">
        <v>8462</v>
      </c>
      <c r="I943">
        <v>0.0</v>
      </c>
      <c r="J943" t="s">
        <v>8463</v>
      </c>
      <c r="K943" t="s">
        <v>8464</v>
      </c>
      <c r="L943">
        <v>34.0</v>
      </c>
      <c r="M943" s="3" t="s">
        <f t="shared" si="0"/>
        <v>8465</v>
      </c>
      <c r="N943" t="s">
        <v>8466</v>
      </c>
    </row>
    <row r="944" ht="14.0">
      <c r="A944">
        <v>23513.0</v>
      </c>
      <c r="B944" t="s">
        <v>8467</v>
      </c>
      <c r="C944" t="s">
        <v>8468</v>
      </c>
      <c r="D944" s="2">
        <v>40000.0</v>
      </c>
      <c r="E944">
        <v>3.0</v>
      </c>
      <c r="F944" t="s">
        <v>8469</v>
      </c>
      <c r="G944" t="s">
        <v>8470</v>
      </c>
      <c r="H944" t="s">
        <v>8471</v>
      </c>
      <c r="I944">
        <v>2.0</v>
      </c>
      <c r="J944" t="s">
        <v>8472</v>
      </c>
      <c r="K944" t="s">
        <v>8473</v>
      </c>
      <c r="L944">
        <v>54.0</v>
      </c>
      <c r="M944" s="3" t="s">
        <f t="shared" si="0"/>
        <v>8474</v>
      </c>
      <c r="N944" t="s">
        <v>8475</v>
      </c>
    </row>
    <row r="945" ht="14.0">
      <c r="A945">
        <v>24322.0</v>
      </c>
      <c r="B945" t="s">
        <v>8476</v>
      </c>
      <c r="C945" t="s">
        <v>8477</v>
      </c>
      <c r="D945" s="2">
        <v>60000.0</v>
      </c>
      <c r="E945">
        <v>4.0</v>
      </c>
      <c r="F945" t="s">
        <v>8478</v>
      </c>
      <c r="G945" t="s">
        <v>8479</v>
      </c>
      <c r="H945" t="s">
        <v>8480</v>
      </c>
      <c r="I945">
        <v>2.0</v>
      </c>
      <c r="J945" t="s">
        <v>8481</v>
      </c>
      <c r="K945" t="s">
        <v>8482</v>
      </c>
      <c r="L945">
        <v>42.0</v>
      </c>
      <c r="M945" s="3" t="s">
        <f t="shared" si="0"/>
        <v>8483</v>
      </c>
      <c r="N945" t="s">
        <v>8484</v>
      </c>
    </row>
    <row r="946" ht="14.0">
      <c r="A946">
        <v>26298.0</v>
      </c>
      <c r="B946" t="s">
        <v>8485</v>
      </c>
      <c r="C946" t="s">
        <v>8486</v>
      </c>
      <c r="D946" s="2">
        <v>50000.0</v>
      </c>
      <c r="E946">
        <v>1.0</v>
      </c>
      <c r="F946" t="s">
        <v>8487</v>
      </c>
      <c r="G946" t="s">
        <v>8488</v>
      </c>
      <c r="H946" t="s">
        <v>8489</v>
      </c>
      <c r="I946">
        <v>0.0</v>
      </c>
      <c r="J946" t="s">
        <v>8490</v>
      </c>
      <c r="K946" t="s">
        <v>8491</v>
      </c>
      <c r="L946">
        <v>34.0</v>
      </c>
      <c r="M946" s="3" t="s">
        <f t="shared" si="0"/>
        <v>8492</v>
      </c>
      <c r="N946" t="s">
        <v>8493</v>
      </c>
    </row>
    <row r="947" ht="14.0">
      <c r="A947">
        <v>25419.0</v>
      </c>
      <c r="B947" t="s">
        <v>8494</v>
      </c>
      <c r="C947" t="s">
        <v>8495</v>
      </c>
      <c r="D947" s="2">
        <v>50000.0</v>
      </c>
      <c r="E947">
        <v>2.0</v>
      </c>
      <c r="F947" t="s">
        <v>8496</v>
      </c>
      <c r="G947" t="s">
        <v>8497</v>
      </c>
      <c r="H947" t="s">
        <v>8498</v>
      </c>
      <c r="I947">
        <v>1.0</v>
      </c>
      <c r="J947" t="s">
        <v>8499</v>
      </c>
      <c r="K947" t="s">
        <v>8500</v>
      </c>
      <c r="L947">
        <v>38.0</v>
      </c>
      <c r="M947" s="3" t="s">
        <f t="shared" si="0"/>
        <v>8501</v>
      </c>
      <c r="N947" t="s">
        <v>8502</v>
      </c>
    </row>
    <row r="948" ht="14.0">
      <c r="A948">
        <v>13343.0</v>
      </c>
      <c r="B948" t="s">
        <v>8503</v>
      </c>
      <c r="C948" t="s">
        <v>8504</v>
      </c>
      <c r="D948" s="2">
        <v>90000.0</v>
      </c>
      <c r="E948">
        <v>5.0</v>
      </c>
      <c r="F948" t="s">
        <v>8505</v>
      </c>
      <c r="G948" t="s">
        <v>8506</v>
      </c>
      <c r="H948" t="s">
        <v>8507</v>
      </c>
      <c r="I948">
        <v>2.0</v>
      </c>
      <c r="J948" t="s">
        <v>8508</v>
      </c>
      <c r="K948" t="s">
        <v>8509</v>
      </c>
      <c r="L948">
        <v>63.0</v>
      </c>
      <c r="M948" s="3" t="s">
        <f t="shared" si="0"/>
        <v>8510</v>
      </c>
      <c r="N948" t="s">
        <v>8511</v>
      </c>
    </row>
    <row r="949" ht="14.0">
      <c r="A949">
        <v>11303.0</v>
      </c>
      <c r="B949" t="s">
        <v>8512</v>
      </c>
      <c r="C949" t="s">
        <v>8513</v>
      </c>
      <c r="D949" s="2">
        <v>90000.0</v>
      </c>
      <c r="E949">
        <v>4.0</v>
      </c>
      <c r="F949" t="s">
        <v>8514</v>
      </c>
      <c r="G949" t="s">
        <v>8515</v>
      </c>
      <c r="H949" t="s">
        <v>8516</v>
      </c>
      <c r="I949">
        <v>3.0</v>
      </c>
      <c r="J949" t="s">
        <v>8517</v>
      </c>
      <c r="K949" t="s">
        <v>8518</v>
      </c>
      <c r="L949">
        <v>45.0</v>
      </c>
      <c r="M949" s="3" t="s">
        <f t="shared" si="0"/>
        <v>8519</v>
      </c>
      <c r="N949" t="s">
        <v>8520</v>
      </c>
    </row>
    <row r="950" ht="14.0">
      <c r="A950">
        <v>21693.0</v>
      </c>
      <c r="B950" t="s">
        <v>8521</v>
      </c>
      <c r="C950" t="s">
        <v>8522</v>
      </c>
      <c r="D950" s="2">
        <v>60000.0</v>
      </c>
      <c r="E950">
        <v>0.0</v>
      </c>
      <c r="F950" t="s">
        <v>8523</v>
      </c>
      <c r="G950" t="s">
        <v>8524</v>
      </c>
      <c r="H950" t="s">
        <v>8525</v>
      </c>
      <c r="I950">
        <v>0.0</v>
      </c>
      <c r="J950" t="s">
        <v>8526</v>
      </c>
      <c r="K950" t="s">
        <v>8527</v>
      </c>
      <c r="L950">
        <v>40.0</v>
      </c>
      <c r="M950" s="3" t="s">
        <f t="shared" si="0"/>
        <v>8528</v>
      </c>
      <c r="N950" t="s">
        <v>8529</v>
      </c>
    </row>
    <row r="951" ht="14.0">
      <c r="A951">
        <v>28056.0</v>
      </c>
      <c r="B951" t="s">
        <v>8530</v>
      </c>
      <c r="C951" t="s">
        <v>8531</v>
      </c>
      <c r="D951" s="2">
        <v>70000.0</v>
      </c>
      <c r="E951">
        <v>2.0</v>
      </c>
      <c r="F951" t="s">
        <v>8532</v>
      </c>
      <c r="G951" t="s">
        <v>8533</v>
      </c>
      <c r="H951" t="s">
        <v>8534</v>
      </c>
      <c r="I951">
        <v>2.0</v>
      </c>
      <c r="J951" t="s">
        <v>8535</v>
      </c>
      <c r="K951" t="s">
        <v>8536</v>
      </c>
      <c r="L951">
        <v>53.0</v>
      </c>
      <c r="M951" s="3" t="s">
        <f t="shared" si="0"/>
        <v>8537</v>
      </c>
      <c r="N951" t="s">
        <v>8538</v>
      </c>
    </row>
    <row r="952" ht="14.0">
      <c r="A952">
        <v>11788.0</v>
      </c>
      <c r="B952" t="s">
        <v>8539</v>
      </c>
      <c r="C952" t="s">
        <v>8540</v>
      </c>
      <c r="D952" s="2">
        <v>70000.0</v>
      </c>
      <c r="E952">
        <v>1.0</v>
      </c>
      <c r="F952" t="s">
        <v>8541</v>
      </c>
      <c r="G952" t="s">
        <v>8542</v>
      </c>
      <c r="H952" t="s">
        <v>8543</v>
      </c>
      <c r="I952">
        <v>0.0</v>
      </c>
      <c r="J952" t="s">
        <v>8544</v>
      </c>
      <c r="K952" t="s">
        <v>8545</v>
      </c>
      <c r="L952">
        <v>34.0</v>
      </c>
      <c r="M952" s="3" t="s">
        <f t="shared" si="0"/>
        <v>8546</v>
      </c>
      <c r="N952" t="s">
        <v>8547</v>
      </c>
    </row>
    <row r="953" ht="14.0">
      <c r="A953">
        <v>22296.0</v>
      </c>
      <c r="B953" t="s">
        <v>8548</v>
      </c>
      <c r="C953" t="s">
        <v>8549</v>
      </c>
      <c r="D953" s="2">
        <v>70000.0</v>
      </c>
      <c r="E953">
        <v>0.0</v>
      </c>
      <c r="F953" t="s">
        <v>8550</v>
      </c>
      <c r="G953" t="s">
        <v>8551</v>
      </c>
      <c r="H953" t="s">
        <v>8552</v>
      </c>
      <c r="I953">
        <v>1.0</v>
      </c>
      <c r="J953" t="s">
        <v>8553</v>
      </c>
      <c r="K953" t="s">
        <v>8554</v>
      </c>
      <c r="L953">
        <v>38.0</v>
      </c>
      <c r="M953" s="3" t="s">
        <f t="shared" si="0"/>
        <v>8555</v>
      </c>
      <c r="N953" t="s">
        <v>8556</v>
      </c>
    </row>
    <row r="954" ht="14.0">
      <c r="A954">
        <v>15319.0</v>
      </c>
      <c r="B954" t="s">
        <v>8557</v>
      </c>
      <c r="C954" t="s">
        <v>8558</v>
      </c>
      <c r="D954" s="2">
        <v>70000.0</v>
      </c>
      <c r="E954">
        <v>4.0</v>
      </c>
      <c r="F954" t="s">
        <v>8559</v>
      </c>
      <c r="G954" t="s">
        <v>8560</v>
      </c>
      <c r="H954" t="s">
        <v>8561</v>
      </c>
      <c r="I954">
        <v>1.0</v>
      </c>
      <c r="J954" t="s">
        <v>8562</v>
      </c>
      <c r="K954" t="s">
        <v>8563</v>
      </c>
      <c r="L954">
        <v>59.0</v>
      </c>
      <c r="M954" s="3" t="s">
        <f t="shared" si="0"/>
        <v>8564</v>
      </c>
      <c r="N954" t="s">
        <v>8565</v>
      </c>
    </row>
    <row hidden="1" r="955" ht="14.0">
      <c r="A955">
        <v>17654.0</v>
      </c>
      <c r="B955" t="s">
        <v>8566</v>
      </c>
      <c r="C955" t="s">
        <v>8567</v>
      </c>
      <c r="D955" s="2">
        <v>40000.0</v>
      </c>
      <c r="E955">
        <v>3.0</v>
      </c>
      <c r="F955" t="s">
        <v>8568</v>
      </c>
      <c r="G955" t="s">
        <v>8569</v>
      </c>
      <c r="H955" t="s">
        <v>8570</v>
      </c>
      <c r="I955">
        <v>1.0</v>
      </c>
      <c r="J955" t="s">
        <v>8571</v>
      </c>
      <c r="K955" t="s">
        <v>8572</v>
      </c>
      <c r="L955">
        <v>30.0</v>
      </c>
      <c r="M955" s="3">
        <f t="shared" si="0"/>
      </c>
      <c r="N955" t="s">
        <v>8573</v>
      </c>
    </row>
    <row r="956" ht="14.0">
      <c r="A956">
        <v>14662.0</v>
      </c>
      <c r="B956" t="s">
        <v>8574</v>
      </c>
      <c r="C956" t="s">
        <v>8575</v>
      </c>
      <c r="D956" s="2">
        <v>60000.0</v>
      </c>
      <c r="E956">
        <v>1.0</v>
      </c>
      <c r="F956" t="s">
        <v>8576</v>
      </c>
      <c r="G956" t="s">
        <v>8577</v>
      </c>
      <c r="H956" t="s">
        <v>8578</v>
      </c>
      <c r="I956">
        <v>1.0</v>
      </c>
      <c r="J956" t="s">
        <v>8579</v>
      </c>
      <c r="K956" t="s">
        <v>8580</v>
      </c>
      <c r="L956">
        <v>48.0</v>
      </c>
      <c r="M956" s="3" t="s">
        <f t="shared" si="0"/>
        <v>8581</v>
      </c>
      <c r="N956" t="s">
        <v>8582</v>
      </c>
    </row>
    <row r="957" ht="14.0">
      <c r="A957">
        <v>17541.0</v>
      </c>
      <c r="B957" t="s">
        <v>8583</v>
      </c>
      <c r="C957" t="s">
        <v>8584</v>
      </c>
      <c r="D957" s="2">
        <v>40000.0</v>
      </c>
      <c r="E957">
        <v>4.0</v>
      </c>
      <c r="F957" t="s">
        <v>8585</v>
      </c>
      <c r="G957" t="s">
        <v>8586</v>
      </c>
      <c r="H957" t="s">
        <v>8587</v>
      </c>
      <c r="I957">
        <v>2.0</v>
      </c>
      <c r="J957" t="s">
        <v>8588</v>
      </c>
      <c r="K957" t="s">
        <v>8589</v>
      </c>
      <c r="L957">
        <v>43.0</v>
      </c>
      <c r="M957" s="3" t="s">
        <f t="shared" si="0"/>
        <v>8590</v>
      </c>
      <c r="N957" t="s">
        <v>8591</v>
      </c>
    </row>
    <row r="958" ht="14.0">
      <c r="A958">
        <v>13886.0</v>
      </c>
      <c r="B958" t="s">
        <v>8592</v>
      </c>
      <c r="C958" t="s">
        <v>8593</v>
      </c>
      <c r="D958" s="2">
        <v>70000.0</v>
      </c>
      <c r="E958">
        <v>4.0</v>
      </c>
      <c r="F958" t="s">
        <v>8594</v>
      </c>
      <c r="G958" t="s">
        <v>8595</v>
      </c>
      <c r="H958" t="s">
        <v>8596</v>
      </c>
      <c r="I958">
        <v>0.0</v>
      </c>
      <c r="J958" t="s">
        <v>8597</v>
      </c>
      <c r="K958" t="s">
        <v>8598</v>
      </c>
      <c r="L958">
        <v>35.0</v>
      </c>
      <c r="M958" s="3" t="s">
        <f t="shared" si="0"/>
        <v>8599</v>
      </c>
      <c r="N958" t="s">
        <v>8600</v>
      </c>
    </row>
    <row hidden="1" r="959" ht="14.0">
      <c r="A959">
        <v>13073.0</v>
      </c>
      <c r="B959" t="s">
        <v>8601</v>
      </c>
      <c r="C959" t="s">
        <v>8602</v>
      </c>
      <c r="D959" s="2">
        <v>60000.0</v>
      </c>
      <c r="E959">
        <v>0.0</v>
      </c>
      <c r="F959" t="s">
        <v>8603</v>
      </c>
      <c r="G959" t="s">
        <v>8604</v>
      </c>
      <c r="H959" t="s">
        <v>8605</v>
      </c>
      <c r="I959">
        <v>2.0</v>
      </c>
      <c r="J959" t="s">
        <v>8606</v>
      </c>
      <c r="K959" t="s">
        <v>8607</v>
      </c>
      <c r="L959">
        <v>30.0</v>
      </c>
      <c r="M959" s="3">
        <f t="shared" si="0"/>
      </c>
      <c r="N959" t="s">
        <v>8608</v>
      </c>
    </row>
    <row r="960" ht="14.0">
      <c r="A960">
        <v>21940.0</v>
      </c>
      <c r="B960" t="s">
        <v>8609</v>
      </c>
      <c r="C960" t="s">
        <v>8610</v>
      </c>
      <c r="D960" s="2">
        <v>90000.0</v>
      </c>
      <c r="E960">
        <v>5.0</v>
      </c>
      <c r="F960" t="s">
        <v>8611</v>
      </c>
      <c r="G960" t="s">
        <v>8612</v>
      </c>
      <c r="H960" t="s">
        <v>8613</v>
      </c>
      <c r="I960">
        <v>0.0</v>
      </c>
      <c r="J960" t="s">
        <v>8614</v>
      </c>
      <c r="K960" t="s">
        <v>8615</v>
      </c>
      <c r="L960">
        <v>47.0</v>
      </c>
      <c r="M960" s="3" t="s">
        <f t="shared" si="0"/>
        <v>8616</v>
      </c>
      <c r="N960" t="s">
        <v>8617</v>
      </c>
    </row>
    <row r="961" ht="14.0">
      <c r="A961">
        <v>20196.0</v>
      </c>
      <c r="B961" t="s">
        <v>8618</v>
      </c>
      <c r="C961" t="s">
        <v>8619</v>
      </c>
      <c r="D961" s="2">
        <v>60000.0</v>
      </c>
      <c r="E961">
        <v>1.0</v>
      </c>
      <c r="F961" t="s">
        <v>8620</v>
      </c>
      <c r="G961" t="s">
        <v>8621</v>
      </c>
      <c r="H961" t="s">
        <v>8622</v>
      </c>
      <c r="I961">
        <v>1.0</v>
      </c>
      <c r="J961" t="s">
        <v>8623</v>
      </c>
      <c r="K961" t="s">
        <v>8624</v>
      </c>
      <c r="L961">
        <v>45.0</v>
      </c>
      <c r="M961" s="3" t="s">
        <f t="shared" si="0"/>
        <v>8625</v>
      </c>
      <c r="N961" t="s">
        <v>8626</v>
      </c>
    </row>
    <row r="962" ht="14.0">
      <c r="A962">
        <v>23491.0</v>
      </c>
      <c r="B962" t="s">
        <v>8627</v>
      </c>
      <c r="C962" t="s">
        <v>8628</v>
      </c>
      <c r="D962" s="2">
        <v>100000.0</v>
      </c>
      <c r="E962">
        <v>0.0</v>
      </c>
      <c r="F962" t="s">
        <v>8629</v>
      </c>
      <c r="G962" t="s">
        <v>8630</v>
      </c>
      <c r="H962" t="s">
        <v>8631</v>
      </c>
      <c r="I962">
        <v>4.0</v>
      </c>
      <c r="J962" t="s">
        <v>8632</v>
      </c>
      <c r="K962" t="s">
        <v>8633</v>
      </c>
      <c r="L962">
        <v>45.0</v>
      </c>
      <c r="M962" s="3" t="s">
        <f t="shared" si="0"/>
        <v>8634</v>
      </c>
      <c r="N962" t="s">
        <v>8635</v>
      </c>
    </row>
    <row r="963" ht="14.0">
      <c r="A963">
        <v>16651.0</v>
      </c>
      <c r="B963" t="s">
        <v>8636</v>
      </c>
      <c r="C963" t="s">
        <v>8637</v>
      </c>
      <c r="D963" s="2">
        <v>120000.0</v>
      </c>
      <c r="E963">
        <v>2.0</v>
      </c>
      <c r="F963" t="s">
        <v>8638</v>
      </c>
      <c r="G963" t="s">
        <v>8639</v>
      </c>
      <c r="H963" t="s">
        <v>8640</v>
      </c>
      <c r="I963">
        <v>3.0</v>
      </c>
      <c r="J963" t="s">
        <v>8641</v>
      </c>
      <c r="K963" t="s">
        <v>8642</v>
      </c>
      <c r="L963">
        <v>62.0</v>
      </c>
      <c r="M963" s="3" t="s">
        <f t="shared" si="0"/>
        <v>8643</v>
      </c>
      <c r="N963" t="s">
        <v>8644</v>
      </c>
    </row>
    <row r="964" ht="14.0">
      <c r="A964">
        <v>16813.0</v>
      </c>
      <c r="B964" t="s">
        <v>8645</v>
      </c>
      <c r="C964" t="s">
        <v>8646</v>
      </c>
      <c r="D964" s="2">
        <v>60000.0</v>
      </c>
      <c r="E964">
        <v>2.0</v>
      </c>
      <c r="F964" t="s">
        <v>8647</v>
      </c>
      <c r="G964" t="s">
        <v>8648</v>
      </c>
      <c r="H964" t="s">
        <v>8649</v>
      </c>
      <c r="I964">
        <v>2.0</v>
      </c>
      <c r="J964" t="s">
        <v>8650</v>
      </c>
      <c r="K964" t="s">
        <v>8651</v>
      </c>
      <c r="L964">
        <v>55.0</v>
      </c>
      <c r="M964" s="3" t="s">
        <f t="shared" si="0"/>
        <v>8652</v>
      </c>
      <c r="N964" t="s">
        <v>8653</v>
      </c>
    </row>
    <row r="965" ht="14.0">
      <c r="A965">
        <v>16007.0</v>
      </c>
      <c r="B965" t="s">
        <v>8654</v>
      </c>
      <c r="C965" t="s">
        <v>8655</v>
      </c>
      <c r="D965" s="2">
        <v>90000.0</v>
      </c>
      <c r="E965">
        <v>5.0</v>
      </c>
      <c r="F965" t="s">
        <v>8656</v>
      </c>
      <c r="G965" t="s">
        <v>8657</v>
      </c>
      <c r="H965" t="s">
        <v>8658</v>
      </c>
      <c r="I965">
        <v>2.0</v>
      </c>
      <c r="J965" t="s">
        <v>8659</v>
      </c>
      <c r="K965" t="s">
        <v>8660</v>
      </c>
      <c r="L965">
        <v>66.0</v>
      </c>
      <c r="M965" s="3" t="s">
        <f t="shared" si="0"/>
        <v>8661</v>
      </c>
      <c r="N965" t="s">
        <v>8662</v>
      </c>
    </row>
    <row r="966" ht="14.0">
      <c r="A966">
        <v>27434.0</v>
      </c>
      <c r="B966" t="s">
        <v>8663</v>
      </c>
      <c r="C966" t="s">
        <v>8664</v>
      </c>
      <c r="D966" s="2">
        <v>70000.0</v>
      </c>
      <c r="E966">
        <v>4.0</v>
      </c>
      <c r="F966" t="s">
        <v>8665</v>
      </c>
      <c r="G966" t="s">
        <v>8666</v>
      </c>
      <c r="H966" t="s">
        <v>8667</v>
      </c>
      <c r="I966">
        <v>1.0</v>
      </c>
      <c r="J966" t="s">
        <v>8668</v>
      </c>
      <c r="K966" t="s">
        <v>8669</v>
      </c>
      <c r="L966">
        <v>56.0</v>
      </c>
      <c r="M966" s="3" t="s">
        <f t="shared" si="0"/>
        <v>8670</v>
      </c>
      <c r="N966" t="s">
        <v>8671</v>
      </c>
    </row>
    <row r="967" ht="14.0">
      <c r="A967">
        <v>27756.0</v>
      </c>
      <c r="B967" t="s">
        <v>8672</v>
      </c>
      <c r="C967" t="s">
        <v>8673</v>
      </c>
      <c r="D967" s="2">
        <v>50000.0</v>
      </c>
      <c r="E967">
        <v>3.0</v>
      </c>
      <c r="F967" t="s">
        <v>8674</v>
      </c>
      <c r="G967" t="s">
        <v>8675</v>
      </c>
      <c r="H967" t="s">
        <v>8676</v>
      </c>
      <c r="I967">
        <v>1.0</v>
      </c>
      <c r="J967" t="s">
        <v>8677</v>
      </c>
      <c r="K967" t="s">
        <v>8678</v>
      </c>
      <c r="L967">
        <v>40.0</v>
      </c>
      <c r="M967" s="3" t="s">
        <f t="shared" si="0"/>
        <v>8679</v>
      </c>
      <c r="N967" t="s">
        <v>8680</v>
      </c>
    </row>
    <row r="968" ht="14.0">
      <c r="A968">
        <v>23818.0</v>
      </c>
      <c r="B968" t="s">
        <v>8681</v>
      </c>
      <c r="C968" t="s">
        <v>8682</v>
      </c>
      <c r="D968" s="2">
        <v>50000.0</v>
      </c>
      <c r="E968">
        <v>0.0</v>
      </c>
      <c r="F968" t="s">
        <v>8683</v>
      </c>
      <c r="G968" t="s">
        <v>8684</v>
      </c>
      <c r="H968" t="s">
        <v>8685</v>
      </c>
      <c r="I968">
        <v>0.0</v>
      </c>
      <c r="J968" t="s">
        <v>8686</v>
      </c>
      <c r="K968" t="s">
        <v>8687</v>
      </c>
      <c r="L968">
        <v>33.0</v>
      </c>
      <c r="M968" s="3" t="s">
        <f t="shared" si="0"/>
        <v>8688</v>
      </c>
      <c r="N968" t="s">
        <v>8689</v>
      </c>
    </row>
    <row r="969" ht="14.0">
      <c r="A969">
        <v>19012.0</v>
      </c>
      <c r="B969" t="s">
        <v>8690</v>
      </c>
      <c r="C969" t="s">
        <v>8691</v>
      </c>
      <c r="D969" s="2">
        <v>80000.0</v>
      </c>
      <c r="E969">
        <v>3.0</v>
      </c>
      <c r="F969" t="s">
        <v>8692</v>
      </c>
      <c r="G969" t="s">
        <v>8693</v>
      </c>
      <c r="H969" t="s">
        <v>8694</v>
      </c>
      <c r="I969">
        <v>1.0</v>
      </c>
      <c r="J969" t="s">
        <v>8695</v>
      </c>
      <c r="K969" t="s">
        <v>8696</v>
      </c>
      <c r="L969">
        <v>56.0</v>
      </c>
      <c r="M969" s="3" t="s">
        <f t="shared" si="0"/>
        <v>8697</v>
      </c>
      <c r="N969" t="s">
        <v>8698</v>
      </c>
    </row>
    <row r="970" ht="14.0">
      <c r="A970">
        <v>18329.0</v>
      </c>
      <c r="B970" t="s">
        <v>8699</v>
      </c>
      <c r="C970" t="s">
        <v>8700</v>
      </c>
      <c r="D970" s="2">
        <v>30000.0</v>
      </c>
      <c r="E970">
        <v>0.0</v>
      </c>
      <c r="F970" t="s">
        <v>8701</v>
      </c>
      <c r="G970" t="s">
        <v>8702</v>
      </c>
      <c r="H970" t="s">
        <v>8703</v>
      </c>
      <c r="I970">
        <v>2.0</v>
      </c>
      <c r="J970" t="s">
        <v>8704</v>
      </c>
      <c r="K970" t="s">
        <v>8705</v>
      </c>
      <c r="L970">
        <v>27.0</v>
      </c>
      <c r="M970" s="3" t="s">
        <f t="shared" si="0"/>
        <v>8706</v>
      </c>
      <c r="N970" t="s">
        <v>8707</v>
      </c>
    </row>
    <row r="971" ht="14.0">
      <c r="A971">
        <v>29037.0</v>
      </c>
      <c r="B971" t="s">
        <v>8708</v>
      </c>
      <c r="C971" t="s">
        <v>8709</v>
      </c>
      <c r="D971" s="2">
        <v>60000.0</v>
      </c>
      <c r="E971">
        <v>0.0</v>
      </c>
      <c r="F971" t="s">
        <v>8710</v>
      </c>
      <c r="G971" t="s">
        <v>8711</v>
      </c>
      <c r="H971" t="s">
        <v>8712</v>
      </c>
      <c r="I971">
        <v>0.0</v>
      </c>
      <c r="J971" t="s">
        <v>8713</v>
      </c>
      <c r="K971" t="s">
        <v>8714</v>
      </c>
      <c r="L971">
        <v>39.0</v>
      </c>
      <c r="M971" s="3" t="s">
        <f t="shared" si="0"/>
        <v>8715</v>
      </c>
      <c r="N971" t="s">
        <v>8716</v>
      </c>
    </row>
    <row r="972" ht="14.0">
      <c r="A972">
        <v>26576.0</v>
      </c>
      <c r="B972" t="s">
        <v>8717</v>
      </c>
      <c r="C972" t="s">
        <v>8718</v>
      </c>
      <c r="D972" s="2">
        <v>60000.0</v>
      </c>
      <c r="E972">
        <v>0.0</v>
      </c>
      <c r="F972" t="s">
        <v>8719</v>
      </c>
      <c r="G972" t="s">
        <v>8720</v>
      </c>
      <c r="H972" t="s">
        <v>8721</v>
      </c>
      <c r="I972">
        <v>2.0</v>
      </c>
      <c r="J972" t="s">
        <v>8722</v>
      </c>
      <c r="K972" t="s">
        <v>8723</v>
      </c>
      <c r="L972">
        <v>31.0</v>
      </c>
      <c r="M972" s="3" t="s">
        <f t="shared" si="0"/>
        <v>8724</v>
      </c>
      <c r="N972" t="s">
        <v>8725</v>
      </c>
    </row>
    <row r="973" ht="14.0">
      <c r="A973">
        <v>12192.0</v>
      </c>
      <c r="B973" t="s">
        <v>8726</v>
      </c>
      <c r="C973" t="s">
        <v>8727</v>
      </c>
      <c r="D973" s="2">
        <v>60000.0</v>
      </c>
      <c r="E973">
        <v>2.0</v>
      </c>
      <c r="F973" t="s">
        <v>8728</v>
      </c>
      <c r="G973" t="s">
        <v>8729</v>
      </c>
      <c r="H973" t="s">
        <v>8730</v>
      </c>
      <c r="I973">
        <v>2.0</v>
      </c>
      <c r="J973" t="s">
        <v>8731</v>
      </c>
      <c r="K973" t="s">
        <v>8732</v>
      </c>
      <c r="L973">
        <v>51.0</v>
      </c>
      <c r="M973" s="3" t="s">
        <f t="shared" si="0"/>
        <v>8733</v>
      </c>
      <c r="N973" t="s">
        <v>8734</v>
      </c>
    </row>
    <row r="974" ht="14.0">
      <c r="A974">
        <v>14887.0</v>
      </c>
      <c r="B974" t="s">
        <v>8735</v>
      </c>
      <c r="C974" t="s">
        <v>8736</v>
      </c>
      <c r="D974" s="2">
        <v>30000.0</v>
      </c>
      <c r="E974">
        <v>1.0</v>
      </c>
      <c r="F974" t="s">
        <v>8737</v>
      </c>
      <c r="G974" t="s">
        <v>8738</v>
      </c>
      <c r="H974" t="s">
        <v>8739</v>
      </c>
      <c r="I974">
        <v>1.0</v>
      </c>
      <c r="J974" t="s">
        <v>8740</v>
      </c>
      <c r="K974" t="s">
        <v>8741</v>
      </c>
      <c r="L974">
        <v>52.0</v>
      </c>
      <c r="M974" s="3" t="s">
        <f t="shared" si="0"/>
        <v>8742</v>
      </c>
      <c r="N974" t="s">
        <v>8743</v>
      </c>
    </row>
    <row r="975" ht="14.0">
      <c r="A975">
        <v>11734.0</v>
      </c>
      <c r="B975" t="s">
        <v>8744</v>
      </c>
      <c r="C975" t="s">
        <v>8745</v>
      </c>
      <c r="D975" s="2">
        <v>60000.0</v>
      </c>
      <c r="E975">
        <v>1.0</v>
      </c>
      <c r="F975" t="s">
        <v>8746</v>
      </c>
      <c r="G975" t="s">
        <v>8747</v>
      </c>
      <c r="H975" t="s">
        <v>8748</v>
      </c>
      <c r="I975">
        <v>1.0</v>
      </c>
      <c r="J975" t="s">
        <v>8749</v>
      </c>
      <c r="K975" t="s">
        <v>8750</v>
      </c>
      <c r="L975">
        <v>47.0</v>
      </c>
      <c r="M975" s="3" t="s">
        <f t="shared" si="0"/>
        <v>8751</v>
      </c>
      <c r="N975" t="s">
        <v>8752</v>
      </c>
    </row>
    <row r="976" ht="14.0">
      <c r="A976">
        <v>17462.0</v>
      </c>
      <c r="B976" t="s">
        <v>8753</v>
      </c>
      <c r="C976" t="s">
        <v>8754</v>
      </c>
      <c r="D976" s="2">
        <v>70000.0</v>
      </c>
      <c r="E976">
        <v>3.0</v>
      </c>
      <c r="F976" t="s">
        <v>8755</v>
      </c>
      <c r="G976" t="s">
        <v>8756</v>
      </c>
      <c r="H976" t="s">
        <v>8757</v>
      </c>
      <c r="I976">
        <v>2.0</v>
      </c>
      <c r="J976" t="s">
        <v>8758</v>
      </c>
      <c r="K976" t="s">
        <v>8759</v>
      </c>
      <c r="L976">
        <v>53.0</v>
      </c>
      <c r="M976" s="3" t="s">
        <f t="shared" si="0"/>
        <v>8760</v>
      </c>
      <c r="N976" t="s">
        <v>8761</v>
      </c>
    </row>
    <row r="977" ht="14.0">
      <c r="A977">
        <v>20659.0</v>
      </c>
      <c r="B977" t="s">
        <v>8762</v>
      </c>
      <c r="C977" t="s">
        <v>8763</v>
      </c>
      <c r="D977" s="2">
        <v>70000.0</v>
      </c>
      <c r="E977">
        <v>3.0</v>
      </c>
      <c r="F977" t="s">
        <v>8764</v>
      </c>
      <c r="G977" t="s">
        <v>8765</v>
      </c>
      <c r="H977" t="s">
        <v>8766</v>
      </c>
      <c r="I977">
        <v>0.0</v>
      </c>
      <c r="J977" t="s">
        <v>8767</v>
      </c>
      <c r="K977" t="s">
        <v>8768</v>
      </c>
      <c r="L977">
        <v>35.0</v>
      </c>
      <c r="M977" s="3" t="s">
        <f t="shared" si="0"/>
        <v>8769</v>
      </c>
      <c r="N977" t="s">
        <v>8770</v>
      </c>
    </row>
    <row r="978" ht="14.0">
      <c r="A978">
        <v>28004.0</v>
      </c>
      <c r="B978" t="s">
        <v>8771</v>
      </c>
      <c r="C978" t="s">
        <v>8772</v>
      </c>
      <c r="D978" s="2">
        <v>60000.0</v>
      </c>
      <c r="E978">
        <v>3.0</v>
      </c>
      <c r="F978" t="s">
        <v>8773</v>
      </c>
      <c r="G978" t="s">
        <v>8774</v>
      </c>
      <c r="H978" t="s">
        <v>8775</v>
      </c>
      <c r="I978">
        <v>2.0</v>
      </c>
      <c r="J978" t="s">
        <v>8776</v>
      </c>
      <c r="K978" t="s">
        <v>8777</v>
      </c>
      <c r="L978">
        <v>66.0</v>
      </c>
      <c r="M978" s="3" t="s">
        <f t="shared" si="0"/>
        <v>8778</v>
      </c>
      <c r="N978" t="s">
        <v>8779</v>
      </c>
    </row>
    <row r="979" ht="14.0">
      <c r="A979">
        <v>19741.0</v>
      </c>
      <c r="B979" t="s">
        <v>8780</v>
      </c>
      <c r="C979" t="s">
        <v>8781</v>
      </c>
      <c r="D979" s="2">
        <v>80000.0</v>
      </c>
      <c r="E979">
        <v>4.0</v>
      </c>
      <c r="F979" t="s">
        <v>8782</v>
      </c>
      <c r="G979" t="s">
        <v>8783</v>
      </c>
      <c r="H979" t="s">
        <v>8784</v>
      </c>
      <c r="I979">
        <v>2.0</v>
      </c>
      <c r="J979" t="s">
        <v>8785</v>
      </c>
      <c r="K979" t="s">
        <v>8786</v>
      </c>
      <c r="L979">
        <v>65.0</v>
      </c>
      <c r="M979" s="3" t="s">
        <f t="shared" si="0"/>
        <v>8787</v>
      </c>
      <c r="N979" t="s">
        <v>8788</v>
      </c>
    </row>
    <row r="980" ht="14.0">
      <c r="A980">
        <v>17450.0</v>
      </c>
      <c r="B980" t="s">
        <v>8789</v>
      </c>
      <c r="C980" t="s">
        <v>8790</v>
      </c>
      <c r="D980" s="2">
        <v>80000.0</v>
      </c>
      <c r="E980">
        <v>5.0</v>
      </c>
      <c r="F980" t="s">
        <v>8791</v>
      </c>
      <c r="G980" t="s">
        <v>8792</v>
      </c>
      <c r="H980" t="s">
        <v>8793</v>
      </c>
      <c r="I980">
        <v>3.0</v>
      </c>
      <c r="J980" t="s">
        <v>8794</v>
      </c>
      <c r="K980" t="s">
        <v>8795</v>
      </c>
      <c r="L980">
        <v>45.0</v>
      </c>
      <c r="M980" s="3" t="s">
        <f t="shared" si="0"/>
        <v>8796</v>
      </c>
      <c r="N980" t="s">
        <v>8797</v>
      </c>
    </row>
    <row r="981" ht="14.0">
      <c r="A981">
        <v>17337.0</v>
      </c>
      <c r="B981" t="s">
        <v>8798</v>
      </c>
      <c r="C981" t="s">
        <v>8799</v>
      </c>
      <c r="D981" s="2">
        <v>40000.0</v>
      </c>
      <c r="E981">
        <v>0.0</v>
      </c>
      <c r="F981" t="s">
        <v>8800</v>
      </c>
      <c r="G981" t="s">
        <v>8801</v>
      </c>
      <c r="H981" t="s">
        <v>8802</v>
      </c>
      <c r="I981">
        <v>1.0</v>
      </c>
      <c r="J981" t="s">
        <v>8803</v>
      </c>
      <c r="K981" t="s">
        <v>8804</v>
      </c>
      <c r="L981">
        <v>31.0</v>
      </c>
      <c r="M981" s="3" t="s">
        <f t="shared" si="0"/>
        <v>8805</v>
      </c>
      <c r="N981" t="s">
        <v>8806</v>
      </c>
    </row>
    <row r="982" ht="14.0">
      <c r="A982">
        <v>18594.0</v>
      </c>
      <c r="B982" t="s">
        <v>8807</v>
      </c>
      <c r="C982" t="s">
        <v>8808</v>
      </c>
      <c r="D982" s="2">
        <v>80000.0</v>
      </c>
      <c r="E982">
        <v>3.0</v>
      </c>
      <c r="F982" t="s">
        <v>8809</v>
      </c>
      <c r="G982" t="s">
        <v>8810</v>
      </c>
      <c r="H982" t="s">
        <v>8811</v>
      </c>
      <c r="I982">
        <v>3.0</v>
      </c>
      <c r="J982" t="s">
        <v>8812</v>
      </c>
      <c r="K982" t="s">
        <v>8813</v>
      </c>
      <c r="L982">
        <v>40.0</v>
      </c>
      <c r="M982" s="3" t="s">
        <f t="shared" si="0"/>
        <v>8814</v>
      </c>
      <c r="N982" t="s">
        <v>8815</v>
      </c>
    </row>
    <row r="983" ht="14.0">
      <c r="A983">
        <v>15982.0</v>
      </c>
      <c r="B983" t="s">
        <v>8816</v>
      </c>
      <c r="C983" t="s">
        <v>8817</v>
      </c>
      <c r="D983" s="2">
        <v>110000.0</v>
      </c>
      <c r="E983">
        <v>5.0</v>
      </c>
      <c r="F983" t="s">
        <v>8818</v>
      </c>
      <c r="G983" t="s">
        <v>8819</v>
      </c>
      <c r="H983" t="s">
        <v>8820</v>
      </c>
      <c r="I983">
        <v>4.0</v>
      </c>
      <c r="J983" t="s">
        <v>8821</v>
      </c>
      <c r="K983" t="s">
        <v>8822</v>
      </c>
      <c r="L983">
        <v>46.0</v>
      </c>
      <c r="M983" s="3" t="s">
        <f t="shared" si="0"/>
        <v>8823</v>
      </c>
      <c r="N983" t="s">
        <v>8824</v>
      </c>
    </row>
    <row r="984" ht="14.0">
      <c r="A984">
        <v>28625.0</v>
      </c>
      <c r="B984" t="s">
        <v>8825</v>
      </c>
      <c r="C984" t="s">
        <v>8826</v>
      </c>
      <c r="D984" s="2">
        <v>40000.0</v>
      </c>
      <c r="E984">
        <v>2.0</v>
      </c>
      <c r="F984" t="s">
        <v>8827</v>
      </c>
      <c r="G984" t="s">
        <v>8828</v>
      </c>
      <c r="H984" t="s">
        <v>8829</v>
      </c>
      <c r="I984">
        <v>1.0</v>
      </c>
      <c r="J984" t="s">
        <v>8830</v>
      </c>
      <c r="K984" t="s">
        <v>8831</v>
      </c>
      <c r="L984">
        <v>47.0</v>
      </c>
      <c r="M984" s="3" t="s">
        <f t="shared" si="0"/>
        <v>8832</v>
      </c>
      <c r="N984" t="s">
        <v>8833</v>
      </c>
    </row>
    <row r="985" ht="14.0">
      <c r="A985">
        <v>11269.0</v>
      </c>
      <c r="B985" t="s">
        <v>8834</v>
      </c>
      <c r="C985" t="s">
        <v>8835</v>
      </c>
      <c r="D985" s="2">
        <v>130000.0</v>
      </c>
      <c r="E985">
        <v>2.0</v>
      </c>
      <c r="F985" t="s">
        <v>8836</v>
      </c>
      <c r="G985" t="s">
        <v>8837</v>
      </c>
      <c r="H985" t="s">
        <v>8838</v>
      </c>
      <c r="I985">
        <v>2.0</v>
      </c>
      <c r="J985" t="s">
        <v>8839</v>
      </c>
      <c r="K985" t="s">
        <v>8840</v>
      </c>
      <c r="L985">
        <v>41.0</v>
      </c>
      <c r="M985" s="3" t="s">
        <f t="shared" si="0"/>
        <v>8841</v>
      </c>
      <c r="N985" t="s">
        <v>8842</v>
      </c>
    </row>
    <row r="986" ht="14.0">
      <c r="A986">
        <v>25148.0</v>
      </c>
      <c r="B986" t="s">
        <v>8843</v>
      </c>
      <c r="C986" t="s">
        <v>8844</v>
      </c>
      <c r="D986" s="2">
        <v>60000.0</v>
      </c>
      <c r="E986">
        <v>2.0</v>
      </c>
      <c r="F986" t="s">
        <v>8845</v>
      </c>
      <c r="G986" t="s">
        <v>8846</v>
      </c>
      <c r="H986" t="s">
        <v>8847</v>
      </c>
      <c r="I986">
        <v>2.0</v>
      </c>
      <c r="J986" t="s">
        <v>8848</v>
      </c>
      <c r="K986" t="s">
        <v>8849</v>
      </c>
      <c r="L986">
        <v>48.0</v>
      </c>
      <c r="M986" s="3" t="s">
        <f t="shared" si="0"/>
        <v>8850</v>
      </c>
      <c r="N986" t="s">
        <v>8851</v>
      </c>
    </row>
    <row r="987" ht="14.0">
      <c r="A987">
        <v>13920.0</v>
      </c>
      <c r="B987" t="s">
        <v>8852</v>
      </c>
      <c r="C987" t="s">
        <v>8853</v>
      </c>
      <c r="D987" s="2">
        <v>50000.0</v>
      </c>
      <c r="E987">
        <v>4.0</v>
      </c>
      <c r="F987" t="s">
        <v>8854</v>
      </c>
      <c r="G987" t="s">
        <v>8855</v>
      </c>
      <c r="H987" t="s">
        <v>8856</v>
      </c>
      <c r="I987">
        <v>2.0</v>
      </c>
      <c r="J987" t="s">
        <v>8857</v>
      </c>
      <c r="K987" t="s">
        <v>8858</v>
      </c>
      <c r="L987">
        <v>42.0</v>
      </c>
      <c r="M987" s="3" t="s">
        <f t="shared" si="0"/>
        <v>8859</v>
      </c>
      <c r="N987" t="s">
        <v>8860</v>
      </c>
    </row>
    <row r="988" ht="14.0">
      <c r="A988">
        <v>23704.0</v>
      </c>
      <c r="B988" t="s">
        <v>8861</v>
      </c>
      <c r="C988" t="s">
        <v>8862</v>
      </c>
      <c r="D988" s="2">
        <v>40000.0</v>
      </c>
      <c r="E988">
        <v>5.0</v>
      </c>
      <c r="F988" t="s">
        <v>8863</v>
      </c>
      <c r="G988" t="s">
        <v>8864</v>
      </c>
      <c r="H988" t="s">
        <v>8865</v>
      </c>
      <c r="I988">
        <v>4.0</v>
      </c>
      <c r="J988" t="s">
        <v>8866</v>
      </c>
      <c r="K988" t="s">
        <v>8867</v>
      </c>
      <c r="L988">
        <v>60.0</v>
      </c>
      <c r="M988" s="3" t="s">
        <f t="shared" si="0"/>
        <v>8868</v>
      </c>
      <c r="N988" t="s">
        <v>8869</v>
      </c>
    </row>
    <row r="989" ht="14.0">
      <c r="A989">
        <v>28972.0</v>
      </c>
      <c r="B989" t="s">
        <v>8870</v>
      </c>
      <c r="C989" t="s">
        <v>8871</v>
      </c>
      <c r="D989" s="2">
        <v>60000.0</v>
      </c>
      <c r="E989">
        <v>3.0</v>
      </c>
      <c r="F989" t="s">
        <v>8872</v>
      </c>
      <c r="G989" t="s">
        <v>8873</v>
      </c>
      <c r="H989" t="s">
        <v>8874</v>
      </c>
      <c r="I989">
        <v>2.0</v>
      </c>
      <c r="J989" t="s">
        <v>8875</v>
      </c>
      <c r="K989" t="s">
        <v>8876</v>
      </c>
      <c r="L989">
        <v>66.0</v>
      </c>
      <c r="M989" s="3" t="s">
        <f t="shared" si="0"/>
        <v>8877</v>
      </c>
      <c r="N989" t="s">
        <v>8878</v>
      </c>
    </row>
    <row r="990" ht="14.0">
      <c r="A990">
        <v>22730.0</v>
      </c>
      <c r="B990" t="s">
        <v>8879</v>
      </c>
      <c r="C990" t="s">
        <v>8880</v>
      </c>
      <c r="D990" s="2">
        <v>70000.0</v>
      </c>
      <c r="E990">
        <v>5.0</v>
      </c>
      <c r="F990" t="s">
        <v>8881</v>
      </c>
      <c r="G990" t="s">
        <v>8882</v>
      </c>
      <c r="H990" t="s">
        <v>8883</v>
      </c>
      <c r="I990">
        <v>2.0</v>
      </c>
      <c r="J990" t="s">
        <v>8884</v>
      </c>
      <c r="K990" t="s">
        <v>8885</v>
      </c>
      <c r="L990">
        <v>63.0</v>
      </c>
      <c r="M990" s="3" t="s">
        <f t="shared" si="0"/>
        <v>8886</v>
      </c>
      <c r="N990" t="s">
        <v>8887</v>
      </c>
    </row>
    <row r="991" ht="14.0">
      <c r="A991">
        <v>29134.0</v>
      </c>
      <c r="B991" t="s">
        <v>8888</v>
      </c>
      <c r="C991" t="s">
        <v>8889</v>
      </c>
      <c r="D991" s="2">
        <v>60000.0</v>
      </c>
      <c r="E991">
        <v>4.0</v>
      </c>
      <c r="F991" t="s">
        <v>8890</v>
      </c>
      <c r="G991" t="s">
        <v>8891</v>
      </c>
      <c r="H991" t="s">
        <v>8892</v>
      </c>
      <c r="I991">
        <v>3.0</v>
      </c>
      <c r="J991" t="s">
        <v>8893</v>
      </c>
      <c r="K991" t="s">
        <v>8894</v>
      </c>
      <c r="L991">
        <v>42.0</v>
      </c>
      <c r="M991" s="3" t="s">
        <f t="shared" si="0"/>
        <v>8895</v>
      </c>
      <c r="N991" t="s">
        <v>8896</v>
      </c>
    </row>
    <row r="992" ht="14.0">
      <c r="A992">
        <v>14332.0</v>
      </c>
      <c r="B992" t="s">
        <v>8897</v>
      </c>
      <c r="C992" t="s">
        <v>8898</v>
      </c>
      <c r="D992" s="2">
        <v>30000.0</v>
      </c>
      <c r="E992">
        <v>0.0</v>
      </c>
      <c r="F992" t="s">
        <v>8899</v>
      </c>
      <c r="G992" t="s">
        <v>8900</v>
      </c>
      <c r="H992" t="s">
        <v>8901</v>
      </c>
      <c r="I992">
        <v>2.0</v>
      </c>
      <c r="J992" t="s">
        <v>8902</v>
      </c>
      <c r="K992" t="s">
        <v>8903</v>
      </c>
      <c r="L992">
        <v>26.0</v>
      </c>
      <c r="M992" s="3" t="s">
        <f t="shared" si="0"/>
        <v>8904</v>
      </c>
      <c r="N992" t="s">
        <v>8905</v>
      </c>
    </row>
    <row r="993" ht="14.0">
      <c r="A993">
        <v>19117.0</v>
      </c>
      <c r="B993" t="s">
        <v>8906</v>
      </c>
      <c r="C993" t="s">
        <v>8907</v>
      </c>
      <c r="D993" s="2">
        <v>60000.0</v>
      </c>
      <c r="E993">
        <v>1.0</v>
      </c>
      <c r="F993" t="s">
        <v>8908</v>
      </c>
      <c r="G993" t="s">
        <v>8909</v>
      </c>
      <c r="H993" t="s">
        <v>8910</v>
      </c>
      <c r="I993">
        <v>0.0</v>
      </c>
      <c r="J993" t="s">
        <v>8911</v>
      </c>
      <c r="K993" t="s">
        <v>8912</v>
      </c>
      <c r="L993">
        <v>36.0</v>
      </c>
      <c r="M993" s="3" t="s">
        <f t="shared" si="0"/>
        <v>8913</v>
      </c>
      <c r="N993" t="s">
        <v>8914</v>
      </c>
    </row>
    <row r="994" ht="14.0">
      <c r="A994">
        <v>22864.0</v>
      </c>
      <c r="B994" t="s">
        <v>8915</v>
      </c>
      <c r="C994" t="s">
        <v>8916</v>
      </c>
      <c r="D994" s="2">
        <v>90000.0</v>
      </c>
      <c r="E994">
        <v>2.0</v>
      </c>
      <c r="F994" t="s">
        <v>8917</v>
      </c>
      <c r="G994" t="s">
        <v>8918</v>
      </c>
      <c r="H994" t="s">
        <v>8919</v>
      </c>
      <c r="I994">
        <v>0.0</v>
      </c>
      <c r="J994" t="s">
        <v>8920</v>
      </c>
      <c r="K994" t="s">
        <v>8921</v>
      </c>
      <c r="L994">
        <v>49.0</v>
      </c>
      <c r="M994" s="3" t="s">
        <f t="shared" si="0"/>
        <v>8922</v>
      </c>
      <c r="N994" t="s">
        <v>8923</v>
      </c>
    </row>
    <row r="995" ht="14.0">
      <c r="A995">
        <v>11292.0</v>
      </c>
      <c r="B995" t="s">
        <v>8924</v>
      </c>
      <c r="C995" t="s">
        <v>8925</v>
      </c>
      <c r="D995" s="2">
        <v>150000.0</v>
      </c>
      <c r="E995">
        <v>1.0</v>
      </c>
      <c r="F995" t="s">
        <v>8926</v>
      </c>
      <c r="G995" t="s">
        <v>8927</v>
      </c>
      <c r="H995" t="s">
        <v>8928</v>
      </c>
      <c r="I995">
        <v>3.0</v>
      </c>
      <c r="J995" t="s">
        <v>8929</v>
      </c>
      <c r="K995" t="s">
        <v>8930</v>
      </c>
      <c r="L995">
        <v>44.0</v>
      </c>
      <c r="M995" s="3" t="s">
        <f t="shared" si="0"/>
        <v>8931</v>
      </c>
      <c r="N995" t="s">
        <v>8932</v>
      </c>
    </row>
    <row r="996" ht="14.0">
      <c r="A996">
        <v>13466.0</v>
      </c>
      <c r="B996" t="s">
        <v>8933</v>
      </c>
      <c r="C996" t="s">
        <v>8934</v>
      </c>
      <c r="D996" s="2">
        <v>80000.0</v>
      </c>
      <c r="E996">
        <v>5.0</v>
      </c>
      <c r="F996" t="s">
        <v>8935</v>
      </c>
      <c r="G996" t="s">
        <v>8936</v>
      </c>
      <c r="H996" t="s">
        <v>8937</v>
      </c>
      <c r="I996">
        <v>3.0</v>
      </c>
      <c r="J996" t="s">
        <v>8938</v>
      </c>
      <c r="K996" t="s">
        <v>8939</v>
      </c>
      <c r="L996">
        <v>46.0</v>
      </c>
      <c r="M996" s="3" t="s">
        <f t="shared" si="0"/>
        <v>8940</v>
      </c>
      <c r="N996" t="s">
        <v>8941</v>
      </c>
    </row>
    <row r="997" ht="14.0">
      <c r="A997">
        <v>23731.0</v>
      </c>
      <c r="B997" t="s">
        <v>8942</v>
      </c>
      <c r="C997" t="s">
        <v>8943</v>
      </c>
      <c r="D997" s="2">
        <v>60000.0</v>
      </c>
      <c r="E997" s="4">
        <v>2.0</v>
      </c>
      <c r="F997" t="s">
        <v>8944</v>
      </c>
      <c r="G997" t="s">
        <v>8945</v>
      </c>
      <c r="H997" t="s">
        <v>8946</v>
      </c>
      <c r="I997">
        <v>2.0</v>
      </c>
      <c r="J997" t="s">
        <v>8947</v>
      </c>
      <c r="K997" t="s">
        <v>8948</v>
      </c>
      <c r="L997">
        <v>54.0</v>
      </c>
      <c r="M997" s="3" t="s">
        <f t="shared" si="0"/>
        <v>8949</v>
      </c>
      <c r="N997" t="s">
        <v>8950</v>
      </c>
    </row>
    <row r="998" ht="14.0">
      <c r="A998">
        <v>28672.0</v>
      </c>
      <c r="B998" t="s">
        <v>8951</v>
      </c>
      <c r="C998" t="s">
        <v>8952</v>
      </c>
      <c r="D998" s="2">
        <v>70000.0</v>
      </c>
      <c r="E998">
        <v>4.0</v>
      </c>
      <c r="F998" t="s">
        <v>8953</v>
      </c>
      <c r="G998" t="s">
        <v>8954</v>
      </c>
      <c r="H998" t="s">
        <v>8955</v>
      </c>
      <c r="I998">
        <v>0.0</v>
      </c>
      <c r="J998" t="s">
        <v>8956</v>
      </c>
      <c r="K998" t="s">
        <v>8957</v>
      </c>
      <c r="L998">
        <v>35.0</v>
      </c>
      <c r="M998" s="3" t="s">
        <f t="shared" si="0"/>
        <v>8958</v>
      </c>
      <c r="N998" t="s">
        <v>8959</v>
      </c>
    </row>
    <row r="999" ht="14.0">
      <c r="A999">
        <v>11809.0</v>
      </c>
      <c r="B999" t="s">
        <v>8960</v>
      </c>
      <c r="C999" t="s">
        <v>8961</v>
      </c>
      <c r="D999" s="2">
        <v>60000.0</v>
      </c>
      <c r="E999">
        <v>2.0</v>
      </c>
      <c r="F999" t="s">
        <v>8962</v>
      </c>
      <c r="G999" t="s">
        <v>8963</v>
      </c>
      <c r="H999" t="s">
        <v>8964</v>
      </c>
      <c r="I999">
        <v>0.0</v>
      </c>
      <c r="J999" t="s">
        <v>8965</v>
      </c>
      <c r="K999" t="s">
        <v>8966</v>
      </c>
      <c r="L999">
        <v>38.0</v>
      </c>
      <c r="M999" s="3" t="s">
        <f t="shared" si="0"/>
        <v>8967</v>
      </c>
      <c r="N999" t="s">
        <v>8968</v>
      </c>
    </row>
    <row r="1000" ht="14.0">
      <c r="A1000">
        <v>19664.0</v>
      </c>
      <c r="B1000" t="s">
        <v>8969</v>
      </c>
      <c r="C1000" t="s">
        <v>8970</v>
      </c>
      <c r="D1000" s="2">
        <v>100000.0</v>
      </c>
      <c r="E1000">
        <v>3.0</v>
      </c>
      <c r="F1000" t="s">
        <v>8971</v>
      </c>
      <c r="G1000" t="s">
        <v>8972</v>
      </c>
      <c r="H1000" t="s">
        <v>8973</v>
      </c>
      <c r="I1000">
        <v>3.0</v>
      </c>
      <c r="J1000" t="s">
        <v>8974</v>
      </c>
      <c r="K1000" t="s">
        <v>8975</v>
      </c>
      <c r="L1000">
        <v>38.0</v>
      </c>
      <c r="M1000" s="3" t="s">
        <f t="shared" si="0"/>
        <v>8976</v>
      </c>
      <c r="N1000" t="s">
        <v>8977</v>
      </c>
    </row>
    <row r="1001" ht="14.0">
      <c r="A1001">
        <v>12121.0</v>
      </c>
      <c r="B1001" t="s">
        <v>8978</v>
      </c>
      <c r="C1001" t="s">
        <v>8979</v>
      </c>
      <c r="D1001" s="2">
        <v>60000.0</v>
      </c>
      <c r="E1001">
        <v>3.0</v>
      </c>
      <c r="F1001" t="s">
        <v>8980</v>
      </c>
      <c r="G1001" t="s">
        <v>8981</v>
      </c>
      <c r="H1001" t="s">
        <v>8982</v>
      </c>
      <c r="I1001">
        <v>2.0</v>
      </c>
      <c r="J1001" t="s">
        <v>8983</v>
      </c>
      <c r="K1001" t="s">
        <v>8984</v>
      </c>
      <c r="L1001">
        <v>53.0</v>
      </c>
      <c r="M1001" s="3" t="s">
        <f t="shared" si="0"/>
        <v>8985</v>
      </c>
      <c r="N1001" t="s">
        <v>8986</v>
      </c>
    </row>
  </sheetData>
  <autoFilter ref="A1:N1001">
    <filterColumn colId="12">
      <filters>
        <filter val="Adolescent"/>
        <filter val="Middleage"/>
        <filter val="Oldage"/>
      </filters>
    </filterColumn>
  </autoFilter>
  <extLst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D32"/>
  <sheetViews>
    <sheetView workbookViewId="0"/>
  </sheetViews>
  <sheetFormatPr defaultRowHeight="14.0" customHeight="1"/>
  <cols>
    <col min="1" max="1" width="24.77"/>
    <col min="2" max="2" width="15.89"/>
    <col min="3" max="3" width="9.8"/>
    <col min="4" max="4" width="12.58"/>
    <col min="5" max="14" width="10.59"/>
  </cols>
  <sheetData>
    <row r="1"/>
    <row r="2"/>
    <row r="3"/>
    <row r="4"/>
    <row r="5"/>
    <row r="17"/>
    <row r="18"/>
    <row r="19"/>
    <row r="20"/>
    <row r="21"/>
    <row r="22"/>
    <row r="23"/>
    <row r="24"/>
    <row r="27"/>
    <row r="28"/>
    <row r="29"/>
    <row r="30"/>
    <row r="31"/>
    <row r="32"/>
    <row r="33">
      <c r="A33" s="5"/>
      <c r="B33" s="5"/>
      <c r="C33" s="5"/>
      <c r="D33" s="5"/>
    </row>
  </sheetData>
  <drawing r:id="rId1"/>
  <extLst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"/>
  <sheetViews>
    <sheetView workbookViewId="0" showGridLines="0"/>
  </sheetViews>
  <sheetFormatPr defaultRowHeight="14.0" customHeight="1"/>
  <cols>
    <col min="1" max="13" width="11.65"/>
    <col min="14" max="14" width="20.53"/>
    <col min="15" max="15" width="45.71"/>
    <col min="16" max="1025" width="10.59"/>
  </cols>
  <sheetData>
    <row r="1" ht="22.0">
      <c r="A1" s="7" t="s">
        <v>8987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3"/>
      <c r="Q1" s="3"/>
      <c r="R1" s="3"/>
      <c r="S1" s="3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3"/>
      <c r="Q2" s="3"/>
      <c r="R2" s="3"/>
      <c r="S2" s="3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3"/>
      <c r="Q3" s="3"/>
      <c r="R3" s="3"/>
      <c r="S3" s="3"/>
    </row>
  </sheetData>
  <mergeCells count="1">
    <mergeCell ref="A1:O3"/>
  </mergeCells>
  <drawing r:id="rId1"/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2024-10-08T14:41:41Z</dcterms:created>
</cp:coreProperties>
</file>