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532885(6)" sheetId="1" r:id="rId1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E2"/>
  <c r="D2"/>
  <c r="C2"/>
</calcChain>
</file>

<file path=xl/sharedStrings.xml><?xml version="1.0" encoding="utf-8"?>
<sst xmlns="http://schemas.openxmlformats.org/spreadsheetml/2006/main" count="5" uniqueCount="5">
  <si>
    <t>Date</t>
  </si>
  <si>
    <t>Closing Price</t>
  </si>
  <si>
    <t>Ri</t>
  </si>
  <si>
    <t>Ri Avg</t>
  </si>
  <si>
    <t>Closing Price Avg</t>
  </si>
</sst>
</file>

<file path=xl/styles.xml><?xml version="1.0" encoding="utf-8"?>
<styleSheet xmlns="http://schemas.openxmlformats.org/spreadsheetml/2006/main">
  <numFmts count="1">
    <numFmt numFmtId="166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1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66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>
      <selection activeCell="E2" sqref="E2"/>
    </sheetView>
  </sheetViews>
  <sheetFormatPr defaultRowHeight="15"/>
  <cols>
    <col min="1" max="1" width="13.5703125" customWidth="1"/>
    <col min="2" max="2" width="12.85546875" customWidth="1"/>
    <col min="5" max="5" width="11" customWidth="1"/>
  </cols>
  <sheetData>
    <row r="1" spans="1:6" ht="31.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/>
    </row>
    <row r="2" spans="1:6" ht="15.75">
      <c r="A2" s="2">
        <v>41334</v>
      </c>
      <c r="B2" s="1">
        <v>70.3</v>
      </c>
      <c r="C2" s="4">
        <f>(B2-B3)/B3*100</f>
        <v>-1.4716187806587206</v>
      </c>
      <c r="D2" s="4">
        <f>AVERAGE(C2:C231)</f>
        <v>-0.14021369354692148</v>
      </c>
      <c r="E2" s="4">
        <f>AVERAGE(B2:B232)</f>
        <v>78.971212121212105</v>
      </c>
      <c r="F2" s="1"/>
    </row>
    <row r="3" spans="1:6" ht="15.75">
      <c r="A3" s="2">
        <v>41333</v>
      </c>
      <c r="B3" s="1">
        <v>71.349999999999994</v>
      </c>
      <c r="C3" s="4">
        <f t="shared" ref="C3:C66" si="0">(B3-B4)/B4*100</f>
        <v>-2.8590878148400387</v>
      </c>
      <c r="D3" s="1"/>
      <c r="E3" s="1"/>
    </row>
    <row r="4" spans="1:6" ht="15.75">
      <c r="A4" s="2">
        <v>41332</v>
      </c>
      <c r="B4" s="1">
        <v>73.45</v>
      </c>
      <c r="C4" s="4">
        <f t="shared" si="0"/>
        <v>1.1011699931176835</v>
      </c>
      <c r="D4" s="1"/>
      <c r="E4" s="1"/>
      <c r="F4" s="1"/>
    </row>
    <row r="5" spans="1:6" ht="15.75">
      <c r="A5" s="2">
        <v>41331</v>
      </c>
      <c r="B5" s="1">
        <v>72.650000000000006</v>
      </c>
      <c r="C5" s="4">
        <f t="shared" si="0"/>
        <v>-2.0889487870619909</v>
      </c>
      <c r="D5" s="1"/>
      <c r="E5" s="1"/>
      <c r="F5" s="1"/>
    </row>
    <row r="6" spans="1:6" ht="15.75">
      <c r="A6" s="2">
        <v>41330</v>
      </c>
      <c r="B6" s="1">
        <v>74.2</v>
      </c>
      <c r="C6" s="4">
        <f t="shared" si="0"/>
        <v>-0.40268456375838546</v>
      </c>
      <c r="D6" s="1"/>
      <c r="E6" s="1"/>
      <c r="F6" s="1"/>
    </row>
    <row r="7" spans="1:6" ht="15.75">
      <c r="A7" s="2">
        <v>41327</v>
      </c>
      <c r="B7" s="1">
        <v>74.5</v>
      </c>
      <c r="C7" s="4">
        <f t="shared" si="0"/>
        <v>-0.7989347536617768</v>
      </c>
      <c r="D7" s="1"/>
      <c r="E7" s="1"/>
      <c r="F7" s="1"/>
    </row>
    <row r="8" spans="1:6" ht="15.75">
      <c r="A8" s="2">
        <v>41326</v>
      </c>
      <c r="B8" s="1">
        <v>75.099999999999994</v>
      </c>
      <c r="C8" s="4">
        <f t="shared" si="0"/>
        <v>-2.277163305139883</v>
      </c>
      <c r="D8" s="1"/>
      <c r="E8" s="1"/>
      <c r="F8" s="1"/>
    </row>
    <row r="9" spans="1:6" ht="15.75">
      <c r="A9" s="2">
        <v>41325</v>
      </c>
      <c r="B9" s="1">
        <v>76.849999999999994</v>
      </c>
      <c r="C9" s="4">
        <f t="shared" si="0"/>
        <v>-0.45336787564767944</v>
      </c>
      <c r="D9" s="1"/>
      <c r="E9" s="1"/>
      <c r="F9" s="1"/>
    </row>
    <row r="10" spans="1:6" ht="15.75">
      <c r="A10" s="2">
        <v>41324</v>
      </c>
      <c r="B10" s="1">
        <v>77.2</v>
      </c>
      <c r="C10" s="4">
        <f t="shared" si="0"/>
        <v>1.2459016393442661</v>
      </c>
      <c r="D10" s="1"/>
      <c r="E10" s="1"/>
      <c r="F10" s="1"/>
    </row>
    <row r="11" spans="1:6" ht="15.75">
      <c r="A11" s="2">
        <v>41323</v>
      </c>
      <c r="B11" s="1">
        <v>76.25</v>
      </c>
      <c r="C11" s="4">
        <f t="shared" si="0"/>
        <v>0.52735662491760804</v>
      </c>
      <c r="D11" s="1"/>
      <c r="E11" s="1"/>
      <c r="F11" s="1"/>
    </row>
    <row r="12" spans="1:6" ht="15.75">
      <c r="A12" s="2">
        <v>41320</v>
      </c>
      <c r="B12" s="1">
        <v>75.849999999999994</v>
      </c>
      <c r="C12" s="4">
        <f t="shared" si="0"/>
        <v>0.99866844207723049</v>
      </c>
      <c r="D12" s="1"/>
      <c r="E12" s="1"/>
      <c r="F12" s="1"/>
    </row>
    <row r="13" spans="1:6" ht="15.75">
      <c r="A13" s="2">
        <v>41319</v>
      </c>
      <c r="B13" s="1">
        <v>75.099999999999994</v>
      </c>
      <c r="C13" s="4">
        <f t="shared" si="0"/>
        <v>-1.95822454308094</v>
      </c>
      <c r="D13" s="1"/>
      <c r="E13" s="1"/>
      <c r="F13" s="1"/>
    </row>
    <row r="14" spans="1:6" ht="15.75">
      <c r="A14" s="2">
        <v>41318</v>
      </c>
      <c r="B14" s="1">
        <v>76.599999999999994</v>
      </c>
      <c r="C14" s="4">
        <f t="shared" si="0"/>
        <v>-0.1303780964798025</v>
      </c>
      <c r="D14" s="1"/>
      <c r="E14" s="1"/>
      <c r="F14" s="1"/>
    </row>
    <row r="15" spans="1:6" ht="15.75">
      <c r="A15" s="2">
        <v>41317</v>
      </c>
      <c r="B15" s="1">
        <v>76.7</v>
      </c>
      <c r="C15" s="4">
        <f t="shared" si="0"/>
        <v>-0.58327932598833809</v>
      </c>
      <c r="D15" s="1"/>
      <c r="E15" s="1"/>
      <c r="F15" s="1"/>
    </row>
    <row r="16" spans="1:6" ht="15.75">
      <c r="A16" s="2">
        <v>41316</v>
      </c>
      <c r="B16" s="1">
        <v>77.150000000000006</v>
      </c>
      <c r="C16" s="4">
        <f t="shared" si="0"/>
        <v>0.9156311314584733</v>
      </c>
      <c r="D16" s="1"/>
      <c r="E16" s="1"/>
      <c r="F16" s="1"/>
    </row>
    <row r="17" spans="1:6" ht="15.75">
      <c r="A17" s="2">
        <v>41313</v>
      </c>
      <c r="B17" s="1">
        <v>76.45</v>
      </c>
      <c r="C17" s="4">
        <f t="shared" si="0"/>
        <v>-1.2273901808785566</v>
      </c>
      <c r="D17" s="1"/>
      <c r="E17" s="1"/>
      <c r="F17" s="1"/>
    </row>
    <row r="18" spans="1:6" ht="15.75">
      <c r="A18" s="2">
        <v>41312</v>
      </c>
      <c r="B18" s="1">
        <v>77.400000000000006</v>
      </c>
      <c r="C18" s="4">
        <f t="shared" si="0"/>
        <v>-1.7766497461928827</v>
      </c>
      <c r="D18" s="1"/>
      <c r="E18" s="1"/>
      <c r="F18" s="1"/>
    </row>
    <row r="19" spans="1:6" ht="15.75">
      <c r="A19" s="2">
        <v>41311</v>
      </c>
      <c r="B19" s="1">
        <v>78.8</v>
      </c>
      <c r="C19" s="4">
        <f t="shared" si="0"/>
        <v>-0.44219835754896847</v>
      </c>
      <c r="D19" s="1"/>
      <c r="E19" s="1"/>
      <c r="F19" s="1"/>
    </row>
    <row r="20" spans="1:6" ht="15.75">
      <c r="A20" s="2">
        <v>41310</v>
      </c>
      <c r="B20" s="1">
        <v>79.150000000000006</v>
      </c>
      <c r="C20" s="4">
        <f t="shared" si="0"/>
        <v>-1.9206939281288686</v>
      </c>
      <c r="D20" s="1"/>
      <c r="E20" s="1"/>
      <c r="F20" s="1"/>
    </row>
    <row r="21" spans="1:6" ht="15.75">
      <c r="A21" s="2">
        <v>41309</v>
      </c>
      <c r="B21" s="1">
        <v>80.7</v>
      </c>
      <c r="C21" s="4">
        <f t="shared" si="0"/>
        <v>-2.2410660205935731</v>
      </c>
      <c r="D21" s="1"/>
      <c r="E21" s="1"/>
      <c r="F21" s="1"/>
    </row>
    <row r="22" spans="1:6" ht="15.75">
      <c r="A22" s="2">
        <v>41306</v>
      </c>
      <c r="B22" s="1">
        <v>82.55</v>
      </c>
      <c r="C22" s="4">
        <f t="shared" si="0"/>
        <v>-1.9013666072489701</v>
      </c>
      <c r="D22" s="1"/>
      <c r="E22" s="1"/>
      <c r="F22" s="1"/>
    </row>
    <row r="23" spans="1:6" ht="15.75">
      <c r="A23" s="2">
        <v>41305</v>
      </c>
      <c r="B23" s="1">
        <v>84.15</v>
      </c>
      <c r="C23" s="4">
        <f t="shared" si="0"/>
        <v>1.3245033112582885</v>
      </c>
      <c r="D23" s="1"/>
      <c r="E23" s="1"/>
      <c r="F23" s="1"/>
    </row>
    <row r="24" spans="1:6" ht="15.75">
      <c r="A24" s="2">
        <v>41304</v>
      </c>
      <c r="B24" s="1">
        <v>83.05</v>
      </c>
      <c r="C24" s="4">
        <f t="shared" si="0"/>
        <v>-2.3515579071134627</v>
      </c>
      <c r="D24" s="1"/>
      <c r="E24" s="1"/>
      <c r="F24" s="1"/>
    </row>
    <row r="25" spans="1:6" ht="15.75">
      <c r="A25" s="2">
        <v>41303</v>
      </c>
      <c r="B25" s="1">
        <v>85.05</v>
      </c>
      <c r="C25" s="4">
        <f t="shared" si="0"/>
        <v>-0.17605633802817566</v>
      </c>
      <c r="D25" s="1"/>
      <c r="E25" s="1"/>
      <c r="F25" s="1"/>
    </row>
    <row r="26" spans="1:6" ht="15.75">
      <c r="A26" s="2">
        <v>41302</v>
      </c>
      <c r="B26" s="1">
        <v>85.2</v>
      </c>
      <c r="C26" s="4">
        <f t="shared" si="0"/>
        <v>1.9138755980861348</v>
      </c>
      <c r="D26" s="1"/>
      <c r="E26" s="1"/>
      <c r="F26" s="1"/>
    </row>
    <row r="27" spans="1:6" ht="15.75">
      <c r="A27" s="2">
        <v>41299</v>
      </c>
      <c r="B27" s="1">
        <v>83.6</v>
      </c>
      <c r="C27" s="4">
        <f t="shared" si="0"/>
        <v>2.0134228187919359</v>
      </c>
      <c r="D27" s="1"/>
      <c r="E27" s="1"/>
      <c r="F27" s="1"/>
    </row>
    <row r="28" spans="1:6" ht="15.75">
      <c r="A28" s="2">
        <v>41298</v>
      </c>
      <c r="B28" s="1">
        <v>81.95</v>
      </c>
      <c r="C28" s="4">
        <f t="shared" si="0"/>
        <v>-3.5882352941176436</v>
      </c>
      <c r="D28" s="1"/>
      <c r="E28" s="1"/>
      <c r="F28" s="1"/>
    </row>
    <row r="29" spans="1:6" ht="15.75">
      <c r="A29" s="2">
        <v>41297</v>
      </c>
      <c r="B29" s="1">
        <v>85</v>
      </c>
      <c r="C29" s="4">
        <f t="shared" si="0"/>
        <v>-2.2426682001150118</v>
      </c>
      <c r="D29" s="1"/>
      <c r="E29" s="1"/>
      <c r="F29" s="1"/>
    </row>
    <row r="30" spans="1:6" ht="15.75">
      <c r="A30" s="2">
        <v>41296</v>
      </c>
      <c r="B30" s="1">
        <v>86.95</v>
      </c>
      <c r="C30" s="4">
        <f t="shared" si="0"/>
        <v>-1.3613159387407858</v>
      </c>
      <c r="D30" s="1"/>
      <c r="E30" s="1"/>
      <c r="F30" s="1"/>
    </row>
    <row r="31" spans="1:6" ht="15.75">
      <c r="A31" s="2">
        <v>41295</v>
      </c>
      <c r="B31" s="1">
        <v>88.15</v>
      </c>
      <c r="C31" s="4">
        <f t="shared" si="0"/>
        <v>-0.28280542986425339</v>
      </c>
      <c r="D31" s="1"/>
      <c r="E31" s="1"/>
      <c r="F31" s="1"/>
    </row>
    <row r="32" spans="1:6" ht="15.75">
      <c r="A32" s="2">
        <v>41292</v>
      </c>
      <c r="B32" s="1">
        <v>88.4</v>
      </c>
      <c r="C32" s="4">
        <f t="shared" si="0"/>
        <v>-0.78563411896743951</v>
      </c>
      <c r="D32" s="1"/>
      <c r="E32" s="1"/>
      <c r="F32" s="1"/>
    </row>
    <row r="33" spans="1:6" ht="15.75">
      <c r="A33" s="2">
        <v>41291</v>
      </c>
      <c r="B33" s="1">
        <v>89.1</v>
      </c>
      <c r="C33" s="4">
        <f t="shared" si="0"/>
        <v>-0.39128004471772893</v>
      </c>
      <c r="D33" s="1"/>
      <c r="E33" s="1"/>
      <c r="F33" s="1"/>
    </row>
    <row r="34" spans="1:6" ht="15.75">
      <c r="A34" s="2">
        <v>41290</v>
      </c>
      <c r="B34" s="1">
        <v>89.45</v>
      </c>
      <c r="C34" s="4">
        <f t="shared" si="0"/>
        <v>-2.3471615720523928</v>
      </c>
      <c r="D34" s="1"/>
      <c r="E34" s="1"/>
      <c r="F34" s="1"/>
    </row>
    <row r="35" spans="1:6" ht="15.75">
      <c r="A35" s="2">
        <v>41289</v>
      </c>
      <c r="B35" s="1">
        <v>91.6</v>
      </c>
      <c r="C35" s="4">
        <f t="shared" si="0"/>
        <v>-0.21786492374727978</v>
      </c>
      <c r="D35" s="1"/>
      <c r="E35" s="1"/>
      <c r="F35" s="1"/>
    </row>
    <row r="36" spans="1:6" ht="15.75">
      <c r="A36" s="2">
        <v>41288</v>
      </c>
      <c r="B36" s="1">
        <v>91.8</v>
      </c>
      <c r="C36" s="4">
        <f t="shared" si="0"/>
        <v>2.341137123745813</v>
      </c>
      <c r="D36" s="1"/>
      <c r="E36" s="1"/>
      <c r="F36" s="1"/>
    </row>
    <row r="37" spans="1:6" ht="15.75">
      <c r="A37" s="2">
        <v>41285</v>
      </c>
      <c r="B37" s="1">
        <v>89.7</v>
      </c>
      <c r="C37" s="4">
        <f t="shared" si="0"/>
        <v>-2.9745808545159544</v>
      </c>
      <c r="D37" s="1"/>
      <c r="E37" s="1"/>
      <c r="F37" s="1"/>
    </row>
    <row r="38" spans="1:6" ht="15.75">
      <c r="A38" s="2">
        <v>41284</v>
      </c>
      <c r="B38" s="1">
        <v>92.45</v>
      </c>
      <c r="C38" s="4">
        <f t="shared" si="0"/>
        <v>-0.96411355115157105</v>
      </c>
      <c r="D38" s="1"/>
      <c r="E38" s="1"/>
      <c r="F38" s="1"/>
    </row>
    <row r="39" spans="1:6" ht="15.75">
      <c r="A39" s="2">
        <v>41283</v>
      </c>
      <c r="B39" s="1">
        <v>93.35</v>
      </c>
      <c r="C39" s="4">
        <f t="shared" si="0"/>
        <v>-1.4775725593667606</v>
      </c>
      <c r="D39" s="1"/>
      <c r="E39" s="1"/>
      <c r="F39" s="1"/>
    </row>
    <row r="40" spans="1:6" ht="15.75">
      <c r="A40" s="2">
        <v>41282</v>
      </c>
      <c r="B40" s="1">
        <v>94.75</v>
      </c>
      <c r="C40" s="4">
        <f t="shared" si="0"/>
        <v>0.7978723404255319</v>
      </c>
      <c r="D40" s="1"/>
      <c r="E40" s="1"/>
      <c r="F40" s="1"/>
    </row>
    <row r="41" spans="1:6" ht="15.75">
      <c r="A41" s="2">
        <v>41281</v>
      </c>
      <c r="B41" s="1">
        <v>94</v>
      </c>
      <c r="C41" s="4">
        <f t="shared" si="0"/>
        <v>2.5641025641025577</v>
      </c>
      <c r="D41" s="1"/>
      <c r="E41" s="1"/>
      <c r="F41" s="1"/>
    </row>
    <row r="42" spans="1:6" ht="15.75">
      <c r="A42" s="2">
        <v>41278</v>
      </c>
      <c r="B42" s="1">
        <v>91.65</v>
      </c>
      <c r="C42" s="4">
        <f t="shared" si="0"/>
        <v>0.991735537190089</v>
      </c>
      <c r="D42" s="1"/>
      <c r="E42" s="1"/>
      <c r="F42" s="1"/>
    </row>
    <row r="43" spans="1:6" ht="15.75">
      <c r="A43" s="2">
        <v>41277</v>
      </c>
      <c r="B43" s="1">
        <v>90.75</v>
      </c>
      <c r="C43" s="4">
        <f t="shared" si="0"/>
        <v>1.2834821428571492</v>
      </c>
      <c r="D43" s="1"/>
      <c r="E43" s="1"/>
      <c r="F43" s="1"/>
    </row>
    <row r="44" spans="1:6" ht="15.75">
      <c r="A44" s="2">
        <v>41276</v>
      </c>
      <c r="B44" s="1">
        <v>89.6</v>
      </c>
      <c r="C44" s="4">
        <f t="shared" si="0"/>
        <v>0.84411930219471021</v>
      </c>
      <c r="D44" s="1"/>
      <c r="E44" s="1"/>
      <c r="F44" s="1"/>
    </row>
    <row r="45" spans="1:6" ht="15.75">
      <c r="A45" s="2">
        <v>41275</v>
      </c>
      <c r="B45" s="1">
        <v>88.85</v>
      </c>
      <c r="C45" s="4">
        <f t="shared" si="0"/>
        <v>6.1529271206690463</v>
      </c>
      <c r="D45" s="1"/>
      <c r="E45" s="1"/>
      <c r="F45" s="1"/>
    </row>
    <row r="46" spans="1:6" ht="15.75">
      <c r="A46" s="2">
        <v>41274</v>
      </c>
      <c r="B46" s="1">
        <v>83.7</v>
      </c>
      <c r="C46" s="4">
        <f t="shared" si="0"/>
        <v>-5.9701492537310039E-2</v>
      </c>
      <c r="D46" s="1"/>
      <c r="E46" s="1"/>
      <c r="F46" s="1"/>
    </row>
    <row r="47" spans="1:6" ht="15.75">
      <c r="A47" s="2">
        <v>41271</v>
      </c>
      <c r="B47" s="1">
        <v>83.75</v>
      </c>
      <c r="C47" s="4">
        <f t="shared" si="0"/>
        <v>0.17942583732058098</v>
      </c>
      <c r="D47" s="1"/>
      <c r="E47" s="1"/>
      <c r="F47" s="1"/>
    </row>
    <row r="48" spans="1:6" ht="15.75">
      <c r="A48" s="2">
        <v>41270</v>
      </c>
      <c r="B48" s="1">
        <v>83.6</v>
      </c>
      <c r="C48" s="4">
        <f t="shared" si="0"/>
        <v>0.36014405762304585</v>
      </c>
      <c r="D48" s="1"/>
      <c r="E48" s="1"/>
      <c r="F48" s="1"/>
    </row>
    <row r="49" spans="1:6" ht="15.75">
      <c r="A49" s="2">
        <v>41269</v>
      </c>
      <c r="B49" s="1">
        <v>83.3</v>
      </c>
      <c r="C49" s="4">
        <f t="shared" si="0"/>
        <v>0.54315027157513929</v>
      </c>
      <c r="D49" s="1"/>
      <c r="E49" s="1"/>
      <c r="F49" s="1"/>
    </row>
    <row r="50" spans="1:6" ht="15.75">
      <c r="A50" s="2">
        <v>41267</v>
      </c>
      <c r="B50" s="1">
        <v>82.85</v>
      </c>
      <c r="C50" s="4">
        <f t="shared" si="0"/>
        <v>1.5318627450980393</v>
      </c>
      <c r="D50" s="1"/>
      <c r="E50" s="1"/>
      <c r="F50" s="1"/>
    </row>
    <row r="51" spans="1:6" ht="15.75">
      <c r="A51" s="2">
        <v>41264</v>
      </c>
      <c r="B51" s="1">
        <v>81.599999999999994</v>
      </c>
      <c r="C51" s="4">
        <f t="shared" si="0"/>
        <v>-0.8505467800729074</v>
      </c>
      <c r="D51" s="1"/>
      <c r="E51" s="1"/>
      <c r="F51" s="1"/>
    </row>
    <row r="52" spans="1:6" ht="15.75">
      <c r="A52" s="2">
        <v>41263</v>
      </c>
      <c r="B52" s="1">
        <v>82.3</v>
      </c>
      <c r="C52" s="4">
        <f t="shared" si="0"/>
        <v>-0.84337349397590711</v>
      </c>
      <c r="D52" s="1"/>
      <c r="E52" s="1"/>
      <c r="F52" s="1"/>
    </row>
    <row r="53" spans="1:6" ht="15.75">
      <c r="A53" s="2">
        <v>41262</v>
      </c>
      <c r="B53" s="1">
        <v>83</v>
      </c>
      <c r="C53" s="4">
        <f t="shared" si="0"/>
        <v>0.12062726176115116</v>
      </c>
      <c r="D53" s="1"/>
      <c r="E53" s="1"/>
      <c r="F53" s="1"/>
    </row>
    <row r="54" spans="1:6" ht="15.75">
      <c r="A54" s="2">
        <v>41261</v>
      </c>
      <c r="B54" s="1">
        <v>82.9</v>
      </c>
      <c r="C54" s="4">
        <f t="shared" si="0"/>
        <v>0.30248033877797942</v>
      </c>
      <c r="D54" s="1"/>
      <c r="E54" s="1"/>
      <c r="F54" s="1"/>
    </row>
    <row r="55" spans="1:6" ht="15.75">
      <c r="A55" s="2">
        <v>41260</v>
      </c>
      <c r="B55" s="1">
        <v>82.65</v>
      </c>
      <c r="C55" s="4">
        <f t="shared" si="0"/>
        <v>2.6070763500931204</v>
      </c>
      <c r="D55" s="1"/>
      <c r="E55" s="1"/>
      <c r="F55" s="1"/>
    </row>
    <row r="56" spans="1:6" ht="15.75">
      <c r="A56" s="2">
        <v>41257</v>
      </c>
      <c r="B56" s="1">
        <v>80.55</v>
      </c>
      <c r="C56" s="4">
        <f t="shared" si="0"/>
        <v>1.0664993726474206</v>
      </c>
      <c r="D56" s="1"/>
      <c r="E56" s="1"/>
      <c r="F56" s="1"/>
    </row>
    <row r="57" spans="1:6" ht="15.75">
      <c r="A57" s="2">
        <v>41256</v>
      </c>
      <c r="B57" s="1">
        <v>79.7</v>
      </c>
      <c r="C57" s="4">
        <f t="shared" si="0"/>
        <v>-1.9076923076923042</v>
      </c>
      <c r="D57" s="1"/>
      <c r="E57" s="1"/>
      <c r="F57" s="1"/>
    </row>
    <row r="58" spans="1:6" ht="15.75">
      <c r="A58" s="2">
        <v>41255</v>
      </c>
      <c r="B58" s="1">
        <v>81.25</v>
      </c>
      <c r="C58" s="4">
        <f t="shared" si="0"/>
        <v>0.24676125848242178</v>
      </c>
      <c r="D58" s="1"/>
      <c r="E58" s="1"/>
      <c r="F58" s="1"/>
    </row>
    <row r="59" spans="1:6" ht="15.75">
      <c r="A59" s="2">
        <v>41254</v>
      </c>
      <c r="B59" s="1">
        <v>81.05</v>
      </c>
      <c r="C59" s="4">
        <f t="shared" si="0"/>
        <v>-2.2316043425814334</v>
      </c>
      <c r="D59" s="1"/>
      <c r="E59" s="1"/>
      <c r="F59" s="1"/>
    </row>
    <row r="60" spans="1:6" ht="15.75">
      <c r="A60" s="2">
        <v>41253</v>
      </c>
      <c r="B60" s="1">
        <v>82.9</v>
      </c>
      <c r="C60" s="4">
        <f t="shared" si="0"/>
        <v>2.5990099009901098</v>
      </c>
      <c r="D60" s="1"/>
      <c r="E60" s="1"/>
      <c r="F60" s="1"/>
    </row>
    <row r="61" spans="1:6" ht="15.75">
      <c r="A61" s="2">
        <v>41250</v>
      </c>
      <c r="B61" s="1">
        <v>80.8</v>
      </c>
      <c r="C61" s="4">
        <f t="shared" si="0"/>
        <v>1.1264080100125049</v>
      </c>
      <c r="D61" s="1"/>
      <c r="E61" s="1"/>
      <c r="F61" s="1"/>
    </row>
    <row r="62" spans="1:6" ht="15.75">
      <c r="A62" s="2">
        <v>41249</v>
      </c>
      <c r="B62" s="1">
        <v>79.900000000000006</v>
      </c>
      <c r="C62" s="4">
        <f t="shared" si="0"/>
        <v>1.6539440203562485</v>
      </c>
      <c r="D62" s="1"/>
      <c r="E62" s="1"/>
      <c r="F62" s="1"/>
    </row>
    <row r="63" spans="1:6" ht="15.75">
      <c r="A63" s="2">
        <v>41248</v>
      </c>
      <c r="B63" s="1">
        <v>78.599999999999994</v>
      </c>
      <c r="C63" s="4">
        <f t="shared" si="0"/>
        <v>0.31908104658583281</v>
      </c>
      <c r="D63" s="1"/>
      <c r="E63" s="1"/>
      <c r="F63" s="1"/>
    </row>
    <row r="64" spans="1:6" ht="15.75">
      <c r="A64" s="2">
        <v>41247</v>
      </c>
      <c r="B64" s="1">
        <v>78.349999999999994</v>
      </c>
      <c r="C64" s="4">
        <f t="shared" si="0"/>
        <v>-0.19108280254777793</v>
      </c>
      <c r="D64" s="1"/>
      <c r="E64" s="1"/>
      <c r="F64" s="1"/>
    </row>
    <row r="65" spans="1:6" ht="15.75">
      <c r="A65" s="2">
        <v>41246</v>
      </c>
      <c r="B65" s="1">
        <v>78.5</v>
      </c>
      <c r="C65" s="4">
        <f t="shared" si="0"/>
        <v>2.2801302931596092</v>
      </c>
      <c r="D65" s="1"/>
      <c r="E65" s="1"/>
      <c r="F65" s="1"/>
    </row>
    <row r="66" spans="1:6" ht="15.75">
      <c r="A66" s="2">
        <v>41243</v>
      </c>
      <c r="B66" s="1">
        <v>76.75</v>
      </c>
      <c r="C66" s="4">
        <f t="shared" si="0"/>
        <v>2.4016010673782482</v>
      </c>
      <c r="D66" s="1"/>
      <c r="E66" s="1"/>
      <c r="F66" s="1"/>
    </row>
    <row r="67" spans="1:6" ht="15.75">
      <c r="A67" s="2">
        <v>41242</v>
      </c>
      <c r="B67" s="1">
        <v>74.95</v>
      </c>
      <c r="C67" s="4">
        <f t="shared" ref="C67:C130" si="1">(B67-B68)/B68*100</f>
        <v>1.0107816711590296</v>
      </c>
      <c r="D67" s="1"/>
      <c r="E67" s="1"/>
      <c r="F67" s="1"/>
    </row>
    <row r="68" spans="1:6" ht="15.75">
      <c r="A68" s="2">
        <v>41240</v>
      </c>
      <c r="B68" s="1">
        <v>74.2</v>
      </c>
      <c r="C68" s="4">
        <f t="shared" si="1"/>
        <v>0.81521739130435944</v>
      </c>
      <c r="D68" s="1"/>
      <c r="E68" s="1"/>
      <c r="F68" s="1"/>
    </row>
    <row r="69" spans="1:6" ht="15.75">
      <c r="A69" s="2">
        <v>41239</v>
      </c>
      <c r="B69" s="1">
        <v>73.599999999999994</v>
      </c>
      <c r="C69" s="4">
        <f t="shared" si="1"/>
        <v>-0.27100271002710413</v>
      </c>
      <c r="D69" s="1"/>
      <c r="E69" s="1"/>
      <c r="F69" s="1"/>
    </row>
    <row r="70" spans="1:6" ht="15.75">
      <c r="A70" s="2">
        <v>41236</v>
      </c>
      <c r="B70" s="1">
        <v>73.8</v>
      </c>
      <c r="C70" s="4">
        <f t="shared" si="1"/>
        <v>0.13568521031206829</v>
      </c>
      <c r="D70" s="1"/>
      <c r="E70" s="1"/>
      <c r="F70" s="1"/>
    </row>
    <row r="71" spans="1:6" ht="15.75">
      <c r="A71" s="2">
        <v>41235</v>
      </c>
      <c r="B71" s="1">
        <v>73.7</v>
      </c>
      <c r="C71" s="4">
        <f t="shared" si="1"/>
        <v>0.6143344709897649</v>
      </c>
      <c r="D71" s="1"/>
      <c r="E71" s="1"/>
      <c r="F71" s="1"/>
    </row>
    <row r="72" spans="1:6" ht="15.75">
      <c r="A72" s="2">
        <v>41234</v>
      </c>
      <c r="B72" s="1">
        <v>73.25</v>
      </c>
      <c r="C72" s="4">
        <f t="shared" si="1"/>
        <v>0.13670539986328684</v>
      </c>
      <c r="D72" s="1"/>
      <c r="E72" s="1"/>
      <c r="F72" s="1"/>
    </row>
    <row r="73" spans="1:6" ht="15.75">
      <c r="A73" s="2">
        <v>41233</v>
      </c>
      <c r="B73" s="1">
        <v>73.150000000000006</v>
      </c>
      <c r="C73" s="4">
        <f t="shared" si="1"/>
        <v>-0.8135593220338907</v>
      </c>
      <c r="D73" s="1"/>
      <c r="E73" s="1"/>
      <c r="F73" s="1"/>
    </row>
    <row r="74" spans="1:6" ht="15.75">
      <c r="A74" s="2">
        <v>41232</v>
      </c>
      <c r="B74" s="1">
        <v>73.75</v>
      </c>
      <c r="C74" s="4">
        <f t="shared" si="1"/>
        <v>-1.2717536813922392</v>
      </c>
      <c r="D74" s="1"/>
      <c r="E74" s="1"/>
      <c r="F74" s="1"/>
    </row>
    <row r="75" spans="1:6" ht="15.75">
      <c r="A75" s="2">
        <v>41229</v>
      </c>
      <c r="B75" s="1">
        <v>74.7</v>
      </c>
      <c r="C75" s="4">
        <f t="shared" si="1"/>
        <v>-2.5440313111546025</v>
      </c>
      <c r="D75" s="1"/>
      <c r="E75" s="1"/>
      <c r="F75" s="1"/>
    </row>
    <row r="76" spans="1:6" ht="15.75">
      <c r="A76" s="2">
        <v>41228</v>
      </c>
      <c r="B76" s="1">
        <v>76.650000000000006</v>
      </c>
      <c r="C76" s="4">
        <f t="shared" si="1"/>
        <v>1.7928286852589754</v>
      </c>
      <c r="D76" s="1"/>
      <c r="E76" s="1"/>
      <c r="F76" s="1"/>
    </row>
    <row r="77" spans="1:6" ht="15.75">
      <c r="A77" s="2">
        <v>41226</v>
      </c>
      <c r="B77" s="1">
        <v>75.3</v>
      </c>
      <c r="C77" s="4">
        <f t="shared" si="1"/>
        <v>1.4824797843665691</v>
      </c>
      <c r="D77" s="1"/>
      <c r="E77" s="1"/>
      <c r="F77" s="1"/>
    </row>
    <row r="78" spans="1:6" ht="15.75">
      <c r="A78" s="2">
        <v>41225</v>
      </c>
      <c r="B78" s="1">
        <v>74.2</v>
      </c>
      <c r="C78" s="4">
        <f t="shared" si="1"/>
        <v>-0.53619302949060532</v>
      </c>
      <c r="D78" s="1"/>
      <c r="E78" s="1"/>
      <c r="F78" s="1"/>
    </row>
    <row r="79" spans="1:6" ht="15.75">
      <c r="A79" s="2">
        <v>41222</v>
      </c>
      <c r="B79" s="1">
        <v>74.599999999999994</v>
      </c>
      <c r="C79" s="4">
        <f t="shared" si="1"/>
        <v>-2.0354563361786098</v>
      </c>
      <c r="D79" s="1"/>
      <c r="E79" s="1"/>
      <c r="F79" s="1"/>
    </row>
    <row r="80" spans="1:6" ht="15.75">
      <c r="A80" s="2">
        <v>41221</v>
      </c>
      <c r="B80" s="1">
        <v>76.150000000000006</v>
      </c>
      <c r="C80" s="4">
        <f t="shared" si="1"/>
        <v>1.6688918558077435</v>
      </c>
      <c r="D80" s="1"/>
      <c r="E80" s="1"/>
      <c r="F80" s="1"/>
    </row>
    <row r="81" spans="1:6" ht="15.75">
      <c r="A81" s="2">
        <v>41220</v>
      </c>
      <c r="B81" s="1">
        <v>74.900000000000006</v>
      </c>
      <c r="C81" s="4">
        <f t="shared" si="1"/>
        <v>2.4623803009576077</v>
      </c>
      <c r="D81" s="1"/>
      <c r="E81" s="1"/>
      <c r="F81" s="1"/>
    </row>
    <row r="82" spans="1:6" ht="15.75">
      <c r="A82" s="2">
        <v>41219</v>
      </c>
      <c r="B82" s="1">
        <v>73.099999999999994</v>
      </c>
      <c r="C82" s="4">
        <f t="shared" si="1"/>
        <v>4.0569395017793513</v>
      </c>
      <c r="D82" s="1"/>
      <c r="E82" s="1"/>
      <c r="F82" s="1"/>
    </row>
    <row r="83" spans="1:6" ht="15.75">
      <c r="A83" s="2">
        <v>41218</v>
      </c>
      <c r="B83" s="1">
        <v>70.25</v>
      </c>
      <c r="C83" s="4">
        <f t="shared" si="1"/>
        <v>-1.6106442577030891</v>
      </c>
      <c r="D83" s="1"/>
      <c r="E83" s="1"/>
      <c r="F83" s="1"/>
    </row>
    <row r="84" spans="1:6" ht="15.75">
      <c r="A84" s="2">
        <v>41215</v>
      </c>
      <c r="B84" s="1">
        <v>71.400000000000006</v>
      </c>
      <c r="C84" s="4">
        <f t="shared" si="1"/>
        <v>1.6370106761565917</v>
      </c>
      <c r="D84" s="1"/>
      <c r="E84" s="1"/>
      <c r="F84" s="1"/>
    </row>
    <row r="85" spans="1:6" ht="15.75">
      <c r="A85" s="2">
        <v>41214</v>
      </c>
      <c r="B85" s="1">
        <v>70.25</v>
      </c>
      <c r="C85" s="4">
        <f t="shared" si="1"/>
        <v>0.86145010768125529</v>
      </c>
      <c r="D85" s="1"/>
      <c r="E85" s="1"/>
      <c r="F85" s="1"/>
    </row>
    <row r="86" spans="1:6" ht="15.75">
      <c r="A86" s="2">
        <v>41213</v>
      </c>
      <c r="B86" s="1">
        <v>69.650000000000006</v>
      </c>
      <c r="C86" s="4">
        <f t="shared" si="1"/>
        <v>0.65028901734104461</v>
      </c>
      <c r="D86" s="1"/>
      <c r="E86" s="1"/>
      <c r="F86" s="1"/>
    </row>
    <row r="87" spans="1:6" ht="15.75">
      <c r="A87" s="2">
        <v>41212</v>
      </c>
      <c r="B87" s="1">
        <v>69.2</v>
      </c>
      <c r="C87" s="4">
        <f t="shared" si="1"/>
        <v>-2.5352112676056295</v>
      </c>
      <c r="D87" s="1"/>
      <c r="E87" s="1"/>
      <c r="F87" s="1"/>
    </row>
    <row r="88" spans="1:6" ht="15.75">
      <c r="A88" s="2">
        <v>41211</v>
      </c>
      <c r="B88" s="1">
        <v>71</v>
      </c>
      <c r="C88" s="4">
        <f t="shared" si="1"/>
        <v>-7.0372976776913662E-2</v>
      </c>
      <c r="D88" s="1"/>
      <c r="E88" s="1"/>
      <c r="F88" s="1"/>
    </row>
    <row r="89" spans="1:6" ht="15.75">
      <c r="A89" s="2">
        <v>41208</v>
      </c>
      <c r="B89" s="1">
        <v>71.05</v>
      </c>
      <c r="C89" s="4">
        <f t="shared" si="1"/>
        <v>7.0422535211263598E-2</v>
      </c>
      <c r="D89" s="1"/>
      <c r="E89" s="1"/>
      <c r="F89" s="1"/>
    </row>
    <row r="90" spans="1:6" ht="15.75">
      <c r="A90" s="2">
        <v>41207</v>
      </c>
      <c r="B90" s="1">
        <v>71</v>
      </c>
      <c r="C90" s="4">
        <f t="shared" si="1"/>
        <v>-1.933701657458571</v>
      </c>
      <c r="D90" s="1"/>
      <c r="E90" s="1"/>
      <c r="F90" s="1"/>
    </row>
    <row r="91" spans="1:6" ht="15.75">
      <c r="A91" s="2">
        <v>41205</v>
      </c>
      <c r="B91" s="1">
        <v>72.400000000000006</v>
      </c>
      <c r="C91" s="4">
        <f t="shared" si="1"/>
        <v>-2.6881720430107525</v>
      </c>
      <c r="D91" s="1"/>
      <c r="E91" s="1"/>
      <c r="F91" s="1"/>
    </row>
    <row r="92" spans="1:6" ht="15.75">
      <c r="A92" s="2">
        <v>41204</v>
      </c>
      <c r="B92" s="1">
        <v>74.400000000000006</v>
      </c>
      <c r="C92" s="4">
        <f t="shared" si="1"/>
        <v>-1.4569536423840983</v>
      </c>
      <c r="D92" s="1"/>
      <c r="E92" s="1"/>
      <c r="F92" s="1"/>
    </row>
    <row r="93" spans="1:6" ht="15.75">
      <c r="A93" s="2">
        <v>41201</v>
      </c>
      <c r="B93" s="1">
        <v>75.5</v>
      </c>
      <c r="C93" s="4">
        <f t="shared" si="1"/>
        <v>-1.948051948051948</v>
      </c>
      <c r="D93" s="1"/>
      <c r="E93" s="1"/>
      <c r="F93" s="1"/>
    </row>
    <row r="94" spans="1:6" ht="15.75">
      <c r="A94" s="2">
        <v>41200</v>
      </c>
      <c r="B94" s="1">
        <v>77</v>
      </c>
      <c r="C94" s="4">
        <f t="shared" si="1"/>
        <v>3.4946236559139705</v>
      </c>
      <c r="D94" s="1"/>
      <c r="E94" s="1"/>
      <c r="F94" s="1"/>
    </row>
    <row r="95" spans="1:6" ht="15.75">
      <c r="A95" s="2">
        <v>41199</v>
      </c>
      <c r="B95" s="1">
        <v>74.400000000000006</v>
      </c>
      <c r="C95" s="4">
        <f t="shared" si="1"/>
        <v>-0.40160642570280741</v>
      </c>
      <c r="D95" s="1"/>
      <c r="E95" s="1"/>
      <c r="F95" s="1"/>
    </row>
    <row r="96" spans="1:6" ht="15.75">
      <c r="A96" s="2">
        <v>41198</v>
      </c>
      <c r="B96" s="1">
        <v>74.7</v>
      </c>
      <c r="C96" s="4">
        <f t="shared" si="1"/>
        <v>-1.1250827266710712</v>
      </c>
      <c r="D96" s="1"/>
      <c r="E96" s="1"/>
      <c r="F96" s="1"/>
    </row>
    <row r="97" spans="1:6" ht="15.75">
      <c r="A97" s="2">
        <v>41197</v>
      </c>
      <c r="B97" s="1">
        <v>75.55</v>
      </c>
      <c r="C97" s="4">
        <f t="shared" si="1"/>
        <v>-0.4611330698287332</v>
      </c>
      <c r="D97" s="1"/>
      <c r="E97" s="1"/>
      <c r="F97" s="1"/>
    </row>
    <row r="98" spans="1:6" ht="15.75">
      <c r="A98" s="2">
        <v>41194</v>
      </c>
      <c r="B98" s="1">
        <v>75.900000000000006</v>
      </c>
      <c r="C98" s="4">
        <f t="shared" si="1"/>
        <v>0.3968253968254119</v>
      </c>
      <c r="D98" s="1"/>
      <c r="E98" s="1"/>
      <c r="F98" s="1"/>
    </row>
    <row r="99" spans="1:6" ht="15.75">
      <c r="A99" s="2">
        <v>41193</v>
      </c>
      <c r="B99" s="1">
        <v>75.599999999999994</v>
      </c>
      <c r="C99" s="4">
        <f t="shared" si="1"/>
        <v>2.4390243902438988</v>
      </c>
      <c r="D99" s="1"/>
      <c r="E99" s="1"/>
      <c r="F99" s="1"/>
    </row>
    <row r="100" spans="1:6" ht="15.75">
      <c r="A100" s="2">
        <v>41192</v>
      </c>
      <c r="B100" s="1">
        <v>73.8</v>
      </c>
      <c r="C100" s="4">
        <f t="shared" si="1"/>
        <v>-2.5099075297225966</v>
      </c>
      <c r="D100" s="1"/>
      <c r="E100" s="1"/>
      <c r="F100" s="1"/>
    </row>
    <row r="101" spans="1:6" ht="15.75">
      <c r="A101" s="2">
        <v>41191</v>
      </c>
      <c r="B101" s="1">
        <v>75.7</v>
      </c>
      <c r="C101" s="4">
        <f t="shared" si="1"/>
        <v>-0.32916392363396973</v>
      </c>
      <c r="D101" s="1"/>
      <c r="E101" s="1"/>
      <c r="F101" s="1"/>
    </row>
    <row r="102" spans="1:6" ht="15.75">
      <c r="A102" s="2">
        <v>41190</v>
      </c>
      <c r="B102" s="1">
        <v>75.95</v>
      </c>
      <c r="C102" s="4">
        <f t="shared" si="1"/>
        <v>-1.5554115359688954</v>
      </c>
      <c r="D102" s="1"/>
      <c r="E102" s="1"/>
      <c r="F102" s="1"/>
    </row>
    <row r="103" spans="1:6" ht="15.75">
      <c r="A103" s="2">
        <v>41187</v>
      </c>
      <c r="B103" s="1">
        <v>77.150000000000006</v>
      </c>
      <c r="C103" s="4">
        <f t="shared" si="1"/>
        <v>-3.6828963795255789</v>
      </c>
      <c r="D103" s="1"/>
      <c r="E103" s="1"/>
      <c r="F103" s="1"/>
    </row>
    <row r="104" spans="1:6" ht="15.75">
      <c r="A104" s="2">
        <v>41186</v>
      </c>
      <c r="B104" s="1">
        <v>80.099999999999994</v>
      </c>
      <c r="C104" s="4">
        <f t="shared" si="1"/>
        <v>0.18761726078798183</v>
      </c>
      <c r="D104" s="1"/>
      <c r="E104" s="1"/>
      <c r="F104" s="1"/>
    </row>
    <row r="105" spans="1:6" ht="15.75">
      <c r="A105" s="2">
        <v>41185</v>
      </c>
      <c r="B105" s="1">
        <v>79.95</v>
      </c>
      <c r="C105" s="4">
        <f t="shared" si="1"/>
        <v>0.50282840980516108</v>
      </c>
      <c r="D105" s="1"/>
      <c r="E105" s="1"/>
      <c r="F105" s="1"/>
    </row>
    <row r="106" spans="1:6" ht="15.75">
      <c r="A106" s="2">
        <v>41183</v>
      </c>
      <c r="B106" s="1">
        <v>79.55</v>
      </c>
      <c r="C106" s="4">
        <f t="shared" si="1"/>
        <v>1.726342710997435</v>
      </c>
      <c r="D106" s="1"/>
      <c r="E106" s="1"/>
      <c r="F106" s="1"/>
    </row>
    <row r="107" spans="1:6" ht="15.75">
      <c r="A107" s="2">
        <v>41180</v>
      </c>
      <c r="B107" s="1">
        <v>78.2</v>
      </c>
      <c r="C107" s="4">
        <f t="shared" si="1"/>
        <v>0.96836668818592631</v>
      </c>
      <c r="D107" s="1"/>
      <c r="E107" s="1"/>
      <c r="F107" s="1"/>
    </row>
    <row r="108" spans="1:6" ht="15.75">
      <c r="A108" s="2">
        <v>41179</v>
      </c>
      <c r="B108" s="1">
        <v>77.45</v>
      </c>
      <c r="C108" s="4">
        <f t="shared" si="1"/>
        <v>0</v>
      </c>
      <c r="D108" s="1"/>
      <c r="E108" s="1"/>
      <c r="F108" s="1"/>
    </row>
    <row r="109" spans="1:6" ht="15.75">
      <c r="A109" s="2">
        <v>41178</v>
      </c>
      <c r="B109" s="1">
        <v>77.45</v>
      </c>
      <c r="C109" s="4">
        <f t="shared" si="1"/>
        <v>1.4407334643091141</v>
      </c>
      <c r="D109" s="1"/>
      <c r="E109" s="1"/>
      <c r="F109" s="1"/>
    </row>
    <row r="110" spans="1:6" ht="15.75">
      <c r="A110" s="2">
        <v>41177</v>
      </c>
      <c r="B110" s="1">
        <v>76.349999999999994</v>
      </c>
      <c r="C110" s="4">
        <f t="shared" si="1"/>
        <v>-0.32637075718015668</v>
      </c>
      <c r="D110" s="1"/>
      <c r="E110" s="1"/>
      <c r="F110" s="1"/>
    </row>
    <row r="111" spans="1:6" ht="15.75">
      <c r="A111" s="2">
        <v>41176</v>
      </c>
      <c r="B111" s="1">
        <v>76.599999999999994</v>
      </c>
      <c r="C111" s="4">
        <f t="shared" si="1"/>
        <v>0.72320841551610404</v>
      </c>
      <c r="D111" s="1"/>
      <c r="E111" s="1"/>
      <c r="F111" s="1"/>
    </row>
    <row r="112" spans="1:6" ht="15.75">
      <c r="A112" s="2">
        <v>41173</v>
      </c>
      <c r="B112" s="1">
        <v>76.05</v>
      </c>
      <c r="C112" s="4">
        <f t="shared" si="1"/>
        <v>5.0414364640883855</v>
      </c>
      <c r="D112" s="1"/>
      <c r="E112" s="1"/>
      <c r="F112" s="1"/>
    </row>
    <row r="113" spans="1:6" ht="15.75">
      <c r="A113" s="2">
        <v>41172</v>
      </c>
      <c r="B113" s="1">
        <v>72.400000000000006</v>
      </c>
      <c r="C113" s="4">
        <f t="shared" si="1"/>
        <v>0.90592334494774307</v>
      </c>
      <c r="D113" s="1"/>
      <c r="E113" s="1"/>
      <c r="F113" s="1"/>
    </row>
    <row r="114" spans="1:6" ht="15.75">
      <c r="A114" s="2">
        <v>41170</v>
      </c>
      <c r="B114" s="1">
        <v>71.75</v>
      </c>
      <c r="C114" s="4">
        <f t="shared" si="1"/>
        <v>6.8503350707371471</v>
      </c>
      <c r="D114" s="1"/>
      <c r="E114" s="1"/>
      <c r="F114" s="1"/>
    </row>
    <row r="115" spans="1:6" ht="15.75">
      <c r="A115" s="2">
        <v>41169</v>
      </c>
      <c r="B115" s="1">
        <v>67.150000000000006</v>
      </c>
      <c r="C115" s="4">
        <f t="shared" si="1"/>
        <v>5.3333333333333419</v>
      </c>
      <c r="D115" s="1"/>
      <c r="E115" s="1"/>
      <c r="F115" s="1"/>
    </row>
    <row r="116" spans="1:6" ht="15.75">
      <c r="A116" s="2">
        <v>41166</v>
      </c>
      <c r="B116" s="1">
        <v>63.75</v>
      </c>
      <c r="C116" s="4">
        <f t="shared" si="1"/>
        <v>2.0816653322658083</v>
      </c>
      <c r="D116" s="1"/>
      <c r="E116" s="1"/>
      <c r="F116" s="1"/>
    </row>
    <row r="117" spans="1:6" ht="15.75">
      <c r="A117" s="2">
        <v>41165</v>
      </c>
      <c r="B117" s="1">
        <v>62.45</v>
      </c>
      <c r="C117" s="4">
        <f t="shared" si="1"/>
        <v>-1.1867088607594936</v>
      </c>
      <c r="D117" s="1"/>
      <c r="E117" s="1"/>
      <c r="F117" s="1"/>
    </row>
    <row r="118" spans="1:6" ht="15.75">
      <c r="A118" s="2">
        <v>41164</v>
      </c>
      <c r="B118" s="1">
        <v>63.2</v>
      </c>
      <c r="C118" s="4">
        <f t="shared" si="1"/>
        <v>-0.23677979479084227</v>
      </c>
      <c r="D118" s="1"/>
      <c r="E118" s="1"/>
      <c r="F118" s="1"/>
    </row>
    <row r="119" spans="1:6" ht="15.75">
      <c r="A119" s="2">
        <v>41163</v>
      </c>
      <c r="B119" s="1">
        <v>63.35</v>
      </c>
      <c r="C119" s="4">
        <f t="shared" si="1"/>
        <v>-0.78308535630383713</v>
      </c>
      <c r="D119" s="1"/>
      <c r="E119" s="1"/>
      <c r="F119" s="1"/>
    </row>
    <row r="120" spans="1:6" ht="15.75">
      <c r="A120" s="2">
        <v>41162</v>
      </c>
      <c r="B120" s="1">
        <v>63.85</v>
      </c>
      <c r="C120" s="4">
        <f t="shared" si="1"/>
        <v>-0.6225680933852118</v>
      </c>
      <c r="D120" s="1"/>
      <c r="E120" s="1"/>
      <c r="F120" s="1"/>
    </row>
    <row r="121" spans="1:6" ht="15.75">
      <c r="A121" s="2">
        <v>41160</v>
      </c>
      <c r="B121" s="1">
        <v>64.25</v>
      </c>
      <c r="C121" s="4">
        <f t="shared" si="1"/>
        <v>1.1014948859166056</v>
      </c>
      <c r="D121" s="1"/>
      <c r="E121" s="1"/>
      <c r="F121" s="1"/>
    </row>
    <row r="122" spans="1:6" ht="15.75">
      <c r="A122" s="2">
        <v>41159</v>
      </c>
      <c r="B122" s="1">
        <v>63.55</v>
      </c>
      <c r="C122" s="4">
        <f t="shared" si="1"/>
        <v>-0.62548866301799166</v>
      </c>
      <c r="D122" s="1"/>
      <c r="E122" s="1"/>
      <c r="F122" s="1"/>
    </row>
    <row r="123" spans="1:6" ht="15.75">
      <c r="A123" s="2">
        <v>41158</v>
      </c>
      <c r="B123" s="1">
        <v>63.95</v>
      </c>
      <c r="C123" s="4">
        <f t="shared" si="1"/>
        <v>-3.0326004548900682</v>
      </c>
      <c r="D123" s="1"/>
      <c r="E123" s="1"/>
      <c r="F123" s="1"/>
    </row>
    <row r="124" spans="1:6" ht="15.75">
      <c r="A124" s="2">
        <v>41157</v>
      </c>
      <c r="B124" s="1">
        <v>65.95</v>
      </c>
      <c r="C124" s="4">
        <f t="shared" si="1"/>
        <v>-1.7870439314966533</v>
      </c>
      <c r="D124" s="1"/>
      <c r="E124" s="1"/>
      <c r="F124" s="1"/>
    </row>
    <row r="125" spans="1:6" ht="15.75">
      <c r="A125" s="2">
        <v>41156</v>
      </c>
      <c r="B125" s="1">
        <v>67.150000000000006</v>
      </c>
      <c r="C125" s="4">
        <f t="shared" si="1"/>
        <v>1.819560272934045</v>
      </c>
      <c r="D125" s="1"/>
      <c r="E125" s="1"/>
      <c r="F125" s="1"/>
    </row>
    <row r="126" spans="1:6" ht="15.75">
      <c r="A126" s="2">
        <v>41155</v>
      </c>
      <c r="B126" s="1">
        <v>65.95</v>
      </c>
      <c r="C126" s="4">
        <f t="shared" si="1"/>
        <v>0.30418250950570774</v>
      </c>
      <c r="D126" s="1"/>
      <c r="E126" s="1"/>
      <c r="F126" s="1"/>
    </row>
    <row r="127" spans="1:6" ht="15.75">
      <c r="A127" s="2">
        <v>41152</v>
      </c>
      <c r="B127" s="1">
        <v>65.75</v>
      </c>
      <c r="C127" s="4">
        <f t="shared" si="1"/>
        <v>1.7014694508893955</v>
      </c>
      <c r="D127" s="1"/>
      <c r="E127" s="1"/>
      <c r="F127" s="1"/>
    </row>
    <row r="128" spans="1:6" ht="15.75">
      <c r="A128" s="2">
        <v>41151</v>
      </c>
      <c r="B128" s="1">
        <v>64.650000000000006</v>
      </c>
      <c r="C128" s="4">
        <f t="shared" si="1"/>
        <v>1.3322884012539318</v>
      </c>
      <c r="D128" s="1"/>
      <c r="E128" s="1"/>
      <c r="F128" s="1"/>
    </row>
    <row r="129" spans="1:6" ht="15.75">
      <c r="A129" s="2">
        <v>41150</v>
      </c>
      <c r="B129" s="1">
        <v>63.8</v>
      </c>
      <c r="C129" s="4">
        <f t="shared" si="1"/>
        <v>-0.93167701863355357</v>
      </c>
      <c r="D129" s="1"/>
      <c r="E129" s="1"/>
      <c r="F129" s="1"/>
    </row>
    <row r="130" spans="1:6" ht="15.75">
      <c r="A130" s="2">
        <v>41149</v>
      </c>
      <c r="B130" s="1">
        <v>64.400000000000006</v>
      </c>
      <c r="C130" s="4">
        <f t="shared" si="1"/>
        <v>-0.9992313604919163</v>
      </c>
      <c r="D130" s="1"/>
      <c r="E130" s="1"/>
      <c r="F130" s="1"/>
    </row>
    <row r="131" spans="1:6" ht="15.75">
      <c r="A131" s="2">
        <v>41148</v>
      </c>
      <c r="B131" s="1">
        <v>65.05</v>
      </c>
      <c r="C131" s="4">
        <f t="shared" ref="C131:C194" si="2">(B131-B132)/B132*100</f>
        <v>-0.91393754760092683</v>
      </c>
      <c r="D131" s="1"/>
      <c r="E131" s="1"/>
      <c r="F131" s="1"/>
    </row>
    <row r="132" spans="1:6" ht="15.75">
      <c r="A132" s="2">
        <v>41145</v>
      </c>
      <c r="B132" s="1">
        <v>65.650000000000006</v>
      </c>
      <c r="C132" s="4">
        <f t="shared" si="2"/>
        <v>-1.2039127163280618</v>
      </c>
      <c r="D132" s="1"/>
      <c r="E132" s="1"/>
      <c r="F132" s="1"/>
    </row>
    <row r="133" spans="1:6" ht="15.75">
      <c r="A133" s="2">
        <v>41144</v>
      </c>
      <c r="B133" s="1">
        <v>66.45</v>
      </c>
      <c r="C133" s="4">
        <f t="shared" si="2"/>
        <v>-1.4094955489614285</v>
      </c>
      <c r="D133" s="1"/>
      <c r="E133" s="1"/>
      <c r="F133" s="1"/>
    </row>
    <row r="134" spans="1:6" ht="15.75">
      <c r="A134" s="2">
        <v>41143</v>
      </c>
      <c r="B134" s="1">
        <v>67.400000000000006</v>
      </c>
      <c r="C134" s="4">
        <f t="shared" si="2"/>
        <v>-2.2480058013052897</v>
      </c>
      <c r="D134" s="1"/>
      <c r="E134" s="1"/>
      <c r="F134" s="1"/>
    </row>
    <row r="135" spans="1:6" ht="15.75">
      <c r="A135" s="2">
        <v>41142</v>
      </c>
      <c r="B135" s="1">
        <v>68.95</v>
      </c>
      <c r="C135" s="4">
        <f t="shared" si="2"/>
        <v>-0.5767844268204636</v>
      </c>
      <c r="D135" s="1"/>
      <c r="E135" s="1"/>
      <c r="F135" s="1"/>
    </row>
    <row r="136" spans="1:6" ht="15.75">
      <c r="A136" s="2">
        <v>41138</v>
      </c>
      <c r="B136" s="1">
        <v>69.349999999999994</v>
      </c>
      <c r="C136" s="4">
        <f t="shared" si="2"/>
        <v>-0.92857142857143671</v>
      </c>
      <c r="D136" s="1"/>
      <c r="E136" s="1"/>
      <c r="F136" s="1"/>
    </row>
    <row r="137" spans="1:6" ht="15.75">
      <c r="A137" s="2">
        <v>41137</v>
      </c>
      <c r="B137" s="1">
        <v>70</v>
      </c>
      <c r="C137" s="4">
        <f t="shared" si="2"/>
        <v>7.1479628305928744E-2</v>
      </c>
      <c r="D137" s="1"/>
      <c r="E137" s="1"/>
      <c r="F137" s="1"/>
    </row>
    <row r="138" spans="1:6" ht="15.75">
      <c r="A138" s="2">
        <v>41135</v>
      </c>
      <c r="B138" s="1">
        <v>69.95</v>
      </c>
      <c r="C138" s="4">
        <f t="shared" si="2"/>
        <v>0.71994240460763137</v>
      </c>
      <c r="D138" s="1"/>
      <c r="E138" s="1"/>
      <c r="F138" s="1"/>
    </row>
    <row r="139" spans="1:6" ht="15.75">
      <c r="A139" s="2">
        <v>41134</v>
      </c>
      <c r="B139" s="1">
        <v>69.45</v>
      </c>
      <c r="C139" s="4">
        <f t="shared" si="2"/>
        <v>-0.57265569076591483</v>
      </c>
      <c r="D139" s="1"/>
      <c r="E139" s="1"/>
      <c r="F139" s="1"/>
    </row>
    <row r="140" spans="1:6" ht="15.75">
      <c r="A140" s="2">
        <v>41131</v>
      </c>
      <c r="B140" s="1">
        <v>69.849999999999994</v>
      </c>
      <c r="C140" s="4">
        <f t="shared" si="2"/>
        <v>-0.4985754985755107</v>
      </c>
      <c r="D140" s="1"/>
      <c r="E140" s="1"/>
      <c r="F140" s="1"/>
    </row>
    <row r="141" spans="1:6" ht="15.75">
      <c r="A141" s="2">
        <v>41130</v>
      </c>
      <c r="B141" s="1">
        <v>70.2</v>
      </c>
      <c r="C141" s="4">
        <f t="shared" si="2"/>
        <v>-2.5676613462872928</v>
      </c>
      <c r="D141" s="1"/>
      <c r="E141" s="1"/>
      <c r="F141" s="1"/>
    </row>
    <row r="142" spans="1:6" ht="15.75">
      <c r="A142" s="2">
        <v>41129</v>
      </c>
      <c r="B142" s="1">
        <v>72.05</v>
      </c>
      <c r="C142" s="4">
        <f t="shared" si="2"/>
        <v>0.34818941504178275</v>
      </c>
      <c r="D142" s="1"/>
      <c r="E142" s="1"/>
      <c r="F142" s="1"/>
    </row>
    <row r="143" spans="1:6" ht="15.75">
      <c r="A143" s="2">
        <v>41128</v>
      </c>
      <c r="B143" s="1">
        <v>71.8</v>
      </c>
      <c r="C143" s="4">
        <f t="shared" si="2"/>
        <v>0.489853044086766</v>
      </c>
      <c r="D143" s="1"/>
      <c r="E143" s="1"/>
      <c r="F143" s="1"/>
    </row>
    <row r="144" spans="1:6" ht="15.75">
      <c r="A144" s="2">
        <v>41127</v>
      </c>
      <c r="B144" s="1">
        <v>71.45</v>
      </c>
      <c r="C144" s="4">
        <f t="shared" si="2"/>
        <v>0.63380281690141249</v>
      </c>
      <c r="D144" s="1"/>
      <c r="E144" s="1"/>
      <c r="F144" s="1"/>
    </row>
    <row r="145" spans="1:6" ht="15.75">
      <c r="A145" s="2">
        <v>41124</v>
      </c>
      <c r="B145" s="1">
        <v>71</v>
      </c>
      <c r="C145" s="4">
        <f t="shared" si="2"/>
        <v>0</v>
      </c>
      <c r="D145" s="1"/>
      <c r="E145" s="1"/>
      <c r="F145" s="1"/>
    </row>
    <row r="146" spans="1:6" ht="15.75">
      <c r="A146" s="2">
        <v>41123</v>
      </c>
      <c r="B146" s="1">
        <v>71</v>
      </c>
      <c r="C146" s="4">
        <f t="shared" si="2"/>
        <v>-1.5939015939016015</v>
      </c>
      <c r="D146" s="1"/>
      <c r="E146" s="1"/>
      <c r="F146" s="1"/>
    </row>
    <row r="147" spans="1:6" ht="15.75">
      <c r="A147" s="2">
        <v>41122</v>
      </c>
      <c r="B147" s="1">
        <v>72.150000000000006</v>
      </c>
      <c r="C147" s="4">
        <f t="shared" si="2"/>
        <v>0.55749128919861413</v>
      </c>
      <c r="D147" s="1"/>
      <c r="E147" s="1"/>
      <c r="F147" s="1"/>
    </row>
    <row r="148" spans="1:6" ht="15.75">
      <c r="A148" s="2">
        <v>41121</v>
      </c>
      <c r="B148" s="1">
        <v>71.75</v>
      </c>
      <c r="C148" s="4">
        <f t="shared" si="2"/>
        <v>-1.1026878015161918</v>
      </c>
      <c r="D148" s="1"/>
      <c r="E148" s="1"/>
      <c r="F148" s="1"/>
    </row>
    <row r="149" spans="1:6" ht="15.75">
      <c r="A149" s="2">
        <v>41120</v>
      </c>
      <c r="B149" s="1">
        <v>72.55</v>
      </c>
      <c r="C149" s="4">
        <f t="shared" si="2"/>
        <v>5.3740014524328297</v>
      </c>
      <c r="D149" s="1"/>
      <c r="E149" s="1"/>
      <c r="F149" s="1"/>
    </row>
    <row r="150" spans="1:6" ht="15.75">
      <c r="A150" s="2">
        <v>41117</v>
      </c>
      <c r="B150" s="1">
        <v>68.849999999999994</v>
      </c>
      <c r="C150" s="4">
        <f t="shared" si="2"/>
        <v>-6.0709413369713552</v>
      </c>
      <c r="D150" s="1"/>
      <c r="E150" s="1"/>
      <c r="F150" s="1"/>
    </row>
    <row r="151" spans="1:6" ht="15.75">
      <c r="A151" s="2">
        <v>41116</v>
      </c>
      <c r="B151" s="1">
        <v>73.3</v>
      </c>
      <c r="C151" s="4">
        <f t="shared" si="2"/>
        <v>-2.3968042609853493</v>
      </c>
      <c r="D151" s="1"/>
      <c r="E151" s="1"/>
      <c r="F151" s="1"/>
    </row>
    <row r="152" spans="1:6" ht="15.75">
      <c r="A152" s="2">
        <v>41115</v>
      </c>
      <c r="B152" s="1">
        <v>75.099999999999994</v>
      </c>
      <c r="C152" s="4">
        <f t="shared" si="2"/>
        <v>-0.98879367172050103</v>
      </c>
      <c r="D152" s="1"/>
      <c r="E152" s="1"/>
      <c r="F152" s="1"/>
    </row>
    <row r="153" spans="1:6" ht="15.75">
      <c r="A153" s="2">
        <v>41114</v>
      </c>
      <c r="B153" s="1">
        <v>75.849999999999994</v>
      </c>
      <c r="C153" s="4">
        <f t="shared" si="2"/>
        <v>1.812080536912744</v>
      </c>
      <c r="D153" s="1"/>
      <c r="E153" s="1"/>
      <c r="F153" s="1"/>
    </row>
    <row r="154" spans="1:6" ht="15.75">
      <c r="A154" s="2">
        <v>41113</v>
      </c>
      <c r="B154" s="1">
        <v>74.5</v>
      </c>
      <c r="C154" s="4">
        <f t="shared" si="2"/>
        <v>-2.1667760998030277</v>
      </c>
      <c r="D154" s="1"/>
      <c r="E154" s="1"/>
      <c r="F154" s="1"/>
    </row>
    <row r="155" spans="1:6" ht="15.75">
      <c r="A155" s="2">
        <v>41110</v>
      </c>
      <c r="B155" s="1">
        <v>76.150000000000006</v>
      </c>
      <c r="C155" s="4">
        <f t="shared" si="2"/>
        <v>-1.3601036269430016</v>
      </c>
      <c r="D155" s="1"/>
      <c r="E155" s="1"/>
      <c r="F155" s="1"/>
    </row>
    <row r="156" spans="1:6" ht="15.75">
      <c r="A156" s="2">
        <v>41109</v>
      </c>
      <c r="B156" s="1">
        <v>77.2</v>
      </c>
      <c r="C156" s="4">
        <f t="shared" si="2"/>
        <v>-1.5933715742511154</v>
      </c>
      <c r="D156" s="1"/>
      <c r="E156" s="1"/>
      <c r="F156" s="1"/>
    </row>
    <row r="157" spans="1:6" ht="15.75">
      <c r="A157" s="2">
        <v>41108</v>
      </c>
      <c r="B157" s="1">
        <v>78.45</v>
      </c>
      <c r="C157" s="4">
        <f t="shared" si="2"/>
        <v>0</v>
      </c>
      <c r="D157" s="1"/>
      <c r="E157" s="1"/>
      <c r="F157" s="1"/>
    </row>
    <row r="158" spans="1:6" ht="15.75">
      <c r="A158" s="2">
        <v>41107</v>
      </c>
      <c r="B158" s="1">
        <v>78.45</v>
      </c>
      <c r="C158" s="4">
        <f t="shared" si="2"/>
        <v>-1.2586532410320954</v>
      </c>
      <c r="D158" s="1"/>
      <c r="E158" s="1"/>
      <c r="F158" s="1"/>
    </row>
    <row r="159" spans="1:6" ht="15.75">
      <c r="A159" s="2">
        <v>41106</v>
      </c>
      <c r="B159" s="1">
        <v>79.45</v>
      </c>
      <c r="C159" s="4">
        <f t="shared" si="2"/>
        <v>-0.68749999999999645</v>
      </c>
      <c r="D159" s="1"/>
      <c r="E159" s="1"/>
      <c r="F159" s="1"/>
    </row>
    <row r="160" spans="1:6" ht="15.75">
      <c r="A160" s="2">
        <v>41103</v>
      </c>
      <c r="B160" s="1">
        <v>80</v>
      </c>
      <c r="C160" s="4">
        <f t="shared" si="2"/>
        <v>-0.43559427504666376</v>
      </c>
      <c r="D160" s="1"/>
      <c r="E160" s="1"/>
      <c r="F160" s="1"/>
    </row>
    <row r="161" spans="1:6" ht="15.75">
      <c r="A161" s="2">
        <v>41102</v>
      </c>
      <c r="B161" s="1">
        <v>80.349999999999994</v>
      </c>
      <c r="C161" s="4">
        <f t="shared" si="2"/>
        <v>-2.4286581663630846</v>
      </c>
      <c r="D161" s="1"/>
      <c r="E161" s="1"/>
      <c r="F161" s="1"/>
    </row>
    <row r="162" spans="1:6" ht="15.75">
      <c r="A162" s="2">
        <v>41101</v>
      </c>
      <c r="B162" s="1">
        <v>82.35</v>
      </c>
      <c r="C162" s="4">
        <f t="shared" si="2"/>
        <v>-0.54347826086956863</v>
      </c>
      <c r="D162" s="1"/>
      <c r="E162" s="1"/>
      <c r="F162" s="1"/>
    </row>
    <row r="163" spans="1:6" ht="15.75">
      <c r="A163" s="2">
        <v>41100</v>
      </c>
      <c r="B163" s="1">
        <v>82.8</v>
      </c>
      <c r="C163" s="4">
        <f t="shared" si="2"/>
        <v>2.2853613341568799</v>
      </c>
      <c r="D163" s="1"/>
      <c r="E163" s="1"/>
      <c r="F163" s="1"/>
    </row>
    <row r="164" spans="1:6" ht="15.75">
      <c r="A164" s="2">
        <v>41099</v>
      </c>
      <c r="B164" s="1">
        <v>80.95</v>
      </c>
      <c r="C164" s="4">
        <f t="shared" si="2"/>
        <v>-2.8794241151769548</v>
      </c>
      <c r="D164" s="1"/>
      <c r="E164" s="1"/>
      <c r="F164" s="1"/>
    </row>
    <row r="165" spans="1:6" ht="15.75">
      <c r="A165" s="2">
        <v>41096</v>
      </c>
      <c r="B165" s="1">
        <v>83.35</v>
      </c>
      <c r="C165" s="4">
        <f t="shared" si="2"/>
        <v>-0.77380952380953061</v>
      </c>
      <c r="D165" s="1"/>
      <c r="E165" s="1"/>
      <c r="F165" s="1"/>
    </row>
    <row r="166" spans="1:6" ht="15.75">
      <c r="A166" s="2">
        <v>41095</v>
      </c>
      <c r="B166" s="1">
        <v>84</v>
      </c>
      <c r="C166" s="4">
        <f t="shared" si="2"/>
        <v>2.6894865525672409</v>
      </c>
      <c r="D166" s="1"/>
      <c r="E166" s="1"/>
      <c r="F166" s="1"/>
    </row>
    <row r="167" spans="1:6" ht="15.75">
      <c r="A167" s="2">
        <v>41094</v>
      </c>
      <c r="B167" s="1">
        <v>81.8</v>
      </c>
      <c r="C167" s="4">
        <f t="shared" si="2"/>
        <v>-0.30469226081657524</v>
      </c>
      <c r="D167" s="1"/>
      <c r="E167" s="1"/>
      <c r="F167" s="1"/>
    </row>
    <row r="168" spans="1:6" ht="15.75">
      <c r="A168" s="2">
        <v>41093</v>
      </c>
      <c r="B168" s="1">
        <v>82.05</v>
      </c>
      <c r="C168" s="4">
        <f t="shared" si="2"/>
        <v>-0.84592145015106091</v>
      </c>
      <c r="D168" s="1"/>
      <c r="E168" s="1"/>
      <c r="F168" s="1"/>
    </row>
    <row r="169" spans="1:6" ht="15.75">
      <c r="A169" s="2">
        <v>41092</v>
      </c>
      <c r="B169" s="1">
        <v>82.75</v>
      </c>
      <c r="C169" s="4">
        <f t="shared" si="2"/>
        <v>1.0378510378510308</v>
      </c>
      <c r="D169" s="1"/>
      <c r="E169" s="1"/>
      <c r="F169" s="1"/>
    </row>
    <row r="170" spans="1:6" ht="15.75">
      <c r="A170" s="2">
        <v>41089</v>
      </c>
      <c r="B170" s="1">
        <v>81.900000000000006</v>
      </c>
      <c r="C170" s="4">
        <f t="shared" si="2"/>
        <v>5.6774193548387171</v>
      </c>
      <c r="D170" s="1"/>
      <c r="E170" s="1"/>
      <c r="F170" s="1"/>
    </row>
    <row r="171" spans="1:6" ht="15.75">
      <c r="A171" s="2">
        <v>41088</v>
      </c>
      <c r="B171" s="1">
        <v>77.5</v>
      </c>
      <c r="C171" s="4">
        <f t="shared" si="2"/>
        <v>-0.95846645367412142</v>
      </c>
      <c r="D171" s="1"/>
      <c r="E171" s="1"/>
      <c r="F171" s="1"/>
    </row>
    <row r="172" spans="1:6" ht="15.75">
      <c r="A172" s="2">
        <v>41087</v>
      </c>
      <c r="B172" s="1">
        <v>78.25</v>
      </c>
      <c r="C172" s="4">
        <f t="shared" si="2"/>
        <v>-0.949367088607595</v>
      </c>
      <c r="D172" s="1"/>
      <c r="E172" s="1"/>
      <c r="F172" s="1"/>
    </row>
    <row r="173" spans="1:6" ht="15.75">
      <c r="A173" s="2">
        <v>41086</v>
      </c>
      <c r="B173" s="1">
        <v>79</v>
      </c>
      <c r="C173" s="4">
        <f t="shared" si="2"/>
        <v>1.0876519513755525</v>
      </c>
      <c r="D173" s="1"/>
      <c r="E173" s="1"/>
      <c r="F173" s="1"/>
    </row>
    <row r="174" spans="1:6" ht="15.75">
      <c r="A174" s="2">
        <v>41085</v>
      </c>
      <c r="B174" s="1">
        <v>78.150000000000006</v>
      </c>
      <c r="C174" s="4">
        <f t="shared" si="2"/>
        <v>0</v>
      </c>
      <c r="D174" s="1"/>
      <c r="E174" s="1"/>
      <c r="F174" s="1"/>
    </row>
    <row r="175" spans="1:6" ht="15.75">
      <c r="A175" s="2">
        <v>41082</v>
      </c>
      <c r="B175" s="1">
        <v>78.150000000000006</v>
      </c>
      <c r="C175" s="4">
        <f t="shared" si="2"/>
        <v>-0.50922978994270085</v>
      </c>
      <c r="D175" s="1"/>
      <c r="E175" s="1"/>
      <c r="F175" s="1"/>
    </row>
    <row r="176" spans="1:6" ht="15.75">
      <c r="A176" s="2">
        <v>41081</v>
      </c>
      <c r="B176" s="1">
        <v>78.55</v>
      </c>
      <c r="C176" s="4">
        <f t="shared" si="2"/>
        <v>0.64061499039077519</v>
      </c>
      <c r="D176" s="1"/>
      <c r="E176" s="1"/>
      <c r="F176" s="1"/>
    </row>
    <row r="177" spans="1:6" ht="15.75">
      <c r="A177" s="2">
        <v>41080</v>
      </c>
      <c r="B177" s="1">
        <v>78.05</v>
      </c>
      <c r="C177" s="4">
        <f t="shared" si="2"/>
        <v>-0.25559105431310269</v>
      </c>
      <c r="D177" s="1"/>
      <c r="E177" s="1"/>
      <c r="F177" s="1"/>
    </row>
    <row r="178" spans="1:6" ht="15.75">
      <c r="A178" s="2">
        <v>41079</v>
      </c>
      <c r="B178" s="1">
        <v>78.25</v>
      </c>
      <c r="C178" s="4">
        <f t="shared" si="2"/>
        <v>-0.63492063492063489</v>
      </c>
      <c r="D178" s="1"/>
      <c r="E178" s="1"/>
      <c r="F178" s="1"/>
    </row>
    <row r="179" spans="1:6" ht="15.75">
      <c r="A179" s="2">
        <v>41078</v>
      </c>
      <c r="B179" s="1">
        <v>78.75</v>
      </c>
      <c r="C179" s="4">
        <f t="shared" si="2"/>
        <v>-2.6576019777503159</v>
      </c>
      <c r="D179" s="1"/>
      <c r="E179" s="1"/>
      <c r="F179" s="1"/>
    </row>
    <row r="180" spans="1:6" ht="15.75">
      <c r="A180" s="2">
        <v>41075</v>
      </c>
      <c r="B180" s="1">
        <v>80.900000000000006</v>
      </c>
      <c r="C180" s="4">
        <f t="shared" si="2"/>
        <v>0.49689440993789524</v>
      </c>
      <c r="D180" s="1"/>
      <c r="E180" s="1"/>
      <c r="F180" s="1"/>
    </row>
    <row r="181" spans="1:6" ht="15.75">
      <c r="A181" s="2">
        <v>41074</v>
      </c>
      <c r="B181" s="1">
        <v>80.5</v>
      </c>
      <c r="C181" s="4">
        <f t="shared" si="2"/>
        <v>-1.1056511056511125</v>
      </c>
      <c r="D181" s="1"/>
      <c r="E181" s="1"/>
      <c r="F181" s="1"/>
    </row>
    <row r="182" spans="1:6" ht="15.75">
      <c r="A182" s="2">
        <v>41073</v>
      </c>
      <c r="B182" s="1">
        <v>81.400000000000006</v>
      </c>
      <c r="C182" s="4">
        <f t="shared" si="2"/>
        <v>-0.67114093959731191</v>
      </c>
      <c r="D182" s="1"/>
      <c r="E182" s="1"/>
      <c r="F182" s="1"/>
    </row>
    <row r="183" spans="1:6" ht="15.75">
      <c r="A183" s="2">
        <v>41072</v>
      </c>
      <c r="B183" s="1">
        <v>81.95</v>
      </c>
      <c r="C183" s="4">
        <f t="shared" si="2"/>
        <v>2.7586206896551757</v>
      </c>
      <c r="D183" s="1"/>
      <c r="E183" s="1"/>
      <c r="F183" s="1"/>
    </row>
    <row r="184" spans="1:6" ht="15.75">
      <c r="A184" s="2">
        <v>41071</v>
      </c>
      <c r="B184" s="1">
        <v>79.75</v>
      </c>
      <c r="C184" s="4">
        <f t="shared" si="2"/>
        <v>0.25141420490258054</v>
      </c>
      <c r="D184" s="1"/>
      <c r="E184" s="1"/>
      <c r="F184" s="1"/>
    </row>
    <row r="185" spans="1:6" ht="15.75">
      <c r="A185" s="2">
        <v>41068</v>
      </c>
      <c r="B185" s="1">
        <v>79.55</v>
      </c>
      <c r="C185" s="4">
        <f t="shared" si="2"/>
        <v>0.56890012642225396</v>
      </c>
      <c r="D185" s="1"/>
      <c r="E185" s="1"/>
      <c r="F185" s="1"/>
    </row>
    <row r="186" spans="1:6" ht="15.75">
      <c r="A186" s="2">
        <v>41067</v>
      </c>
      <c r="B186" s="1">
        <v>79.099999999999994</v>
      </c>
      <c r="C186" s="4">
        <f t="shared" si="2"/>
        <v>2.3948220064724848</v>
      </c>
      <c r="D186" s="1"/>
      <c r="E186" s="1"/>
      <c r="F186" s="1"/>
    </row>
    <row r="187" spans="1:6" ht="15.75">
      <c r="A187" s="2">
        <v>41066</v>
      </c>
      <c r="B187" s="1">
        <v>77.25</v>
      </c>
      <c r="C187" s="4">
        <f t="shared" si="2"/>
        <v>4.1807147673634439</v>
      </c>
      <c r="D187" s="1"/>
      <c r="E187" s="1"/>
      <c r="F187" s="1"/>
    </row>
    <row r="188" spans="1:6" ht="15.75">
      <c r="A188" s="2">
        <v>41065</v>
      </c>
      <c r="B188" s="1">
        <v>74.150000000000006</v>
      </c>
      <c r="C188" s="4">
        <f t="shared" si="2"/>
        <v>-1.3306719893546239</v>
      </c>
      <c r="D188" s="1"/>
      <c r="E188" s="1"/>
      <c r="F188" s="1"/>
    </row>
    <row r="189" spans="1:6" ht="15.75">
      <c r="A189" s="2">
        <v>41064</v>
      </c>
      <c r="B189" s="1">
        <v>75.150000000000006</v>
      </c>
      <c r="C189" s="4">
        <f t="shared" si="2"/>
        <v>0.66979236436704614</v>
      </c>
      <c r="D189" s="1"/>
      <c r="E189" s="1"/>
      <c r="F189" s="1"/>
    </row>
    <row r="190" spans="1:6" ht="15.75">
      <c r="A190" s="2">
        <v>41061</v>
      </c>
      <c r="B190" s="1">
        <v>74.650000000000006</v>
      </c>
      <c r="C190" s="4">
        <f t="shared" si="2"/>
        <v>-2.354480052321775</v>
      </c>
      <c r="D190" s="1"/>
      <c r="E190" s="1"/>
      <c r="F190" s="1"/>
    </row>
    <row r="191" spans="1:6" ht="15.75">
      <c r="A191" s="2">
        <v>41060</v>
      </c>
      <c r="B191" s="1">
        <v>76.45</v>
      </c>
      <c r="C191" s="4">
        <f t="shared" si="2"/>
        <v>5.0859106529209663</v>
      </c>
      <c r="D191" s="1"/>
      <c r="E191" s="1"/>
      <c r="F191" s="1"/>
    </row>
    <row r="192" spans="1:6" ht="15.75">
      <c r="A192" s="2">
        <v>41059</v>
      </c>
      <c r="B192" s="1">
        <v>72.75</v>
      </c>
      <c r="C192" s="4">
        <f t="shared" si="2"/>
        <v>-2.4798927613940944</v>
      </c>
      <c r="D192" s="1"/>
      <c r="E192" s="1"/>
      <c r="F192" s="1"/>
    </row>
    <row r="193" spans="1:6" ht="15.75">
      <c r="A193" s="2">
        <v>41058</v>
      </c>
      <c r="B193" s="1">
        <v>74.599999999999994</v>
      </c>
      <c r="C193" s="4">
        <f t="shared" si="2"/>
        <v>-1.2574454003970919</v>
      </c>
      <c r="D193" s="1"/>
      <c r="E193" s="1"/>
      <c r="F193" s="1"/>
    </row>
    <row r="194" spans="1:6" ht="15.75">
      <c r="A194" s="2">
        <v>41057</v>
      </c>
      <c r="B194" s="1">
        <v>75.55</v>
      </c>
      <c r="C194" s="4">
        <f t="shared" si="2"/>
        <v>1.3413816230717639</v>
      </c>
      <c r="D194" s="1"/>
      <c r="E194" s="1"/>
      <c r="F194" s="1"/>
    </row>
    <row r="195" spans="1:6" ht="15.75">
      <c r="A195" s="2">
        <v>41054</v>
      </c>
      <c r="B195" s="1">
        <v>74.55</v>
      </c>
      <c r="C195" s="4">
        <f t="shared" ref="C195:C231" si="3">(B195-B196)/B196*100</f>
        <v>-6.7024128686323278E-2</v>
      </c>
      <c r="D195" s="1"/>
      <c r="E195" s="1"/>
      <c r="F195" s="1"/>
    </row>
    <row r="196" spans="1:6" ht="15.75">
      <c r="A196" s="2">
        <v>41053</v>
      </c>
      <c r="B196" s="1">
        <v>74.599999999999994</v>
      </c>
      <c r="C196" s="4">
        <f t="shared" si="3"/>
        <v>2.2618231665524213</v>
      </c>
      <c r="D196" s="1"/>
      <c r="E196" s="1"/>
      <c r="F196" s="1"/>
    </row>
    <row r="197" spans="1:6" ht="15.75">
      <c r="A197" s="2">
        <v>41052</v>
      </c>
      <c r="B197" s="1">
        <v>72.95</v>
      </c>
      <c r="C197" s="4">
        <f t="shared" si="3"/>
        <v>1.5309672929714804</v>
      </c>
      <c r="D197" s="1"/>
      <c r="E197" s="1"/>
      <c r="F197" s="1"/>
    </row>
    <row r="198" spans="1:6" ht="15.75">
      <c r="A198" s="2">
        <v>41051</v>
      </c>
      <c r="B198" s="1">
        <v>71.849999999999994</v>
      </c>
      <c r="C198" s="4">
        <f t="shared" si="3"/>
        <v>-5.0231328486450906</v>
      </c>
      <c r="D198" s="1"/>
      <c r="E198" s="1"/>
      <c r="F198" s="1"/>
    </row>
    <row r="199" spans="1:6" ht="15.75">
      <c r="A199" s="2">
        <v>41050</v>
      </c>
      <c r="B199" s="1">
        <v>75.650000000000006</v>
      </c>
      <c r="C199" s="4">
        <f t="shared" si="3"/>
        <v>1.0688042752171163</v>
      </c>
      <c r="D199" s="1"/>
      <c r="E199" s="1"/>
      <c r="F199" s="1"/>
    </row>
    <row r="200" spans="1:6" ht="15.75">
      <c r="A200" s="2">
        <v>41047</v>
      </c>
      <c r="B200" s="1">
        <v>74.849999999999994</v>
      </c>
      <c r="C200" s="4">
        <f t="shared" si="3"/>
        <v>6.6844919786092458E-2</v>
      </c>
      <c r="D200" s="1"/>
      <c r="E200" s="1"/>
      <c r="F200" s="1"/>
    </row>
    <row r="201" spans="1:6" ht="15.75">
      <c r="A201" s="2">
        <v>41046</v>
      </c>
      <c r="B201" s="1">
        <v>74.8</v>
      </c>
      <c r="C201" s="4">
        <f t="shared" si="3"/>
        <v>0</v>
      </c>
      <c r="D201" s="1"/>
      <c r="E201" s="1"/>
      <c r="F201" s="1"/>
    </row>
    <row r="202" spans="1:6" ht="15.75">
      <c r="A202" s="2">
        <v>41045</v>
      </c>
      <c r="B202" s="1">
        <v>74.8</v>
      </c>
      <c r="C202" s="4">
        <f t="shared" si="3"/>
        <v>-1.5789473684210564</v>
      </c>
      <c r="D202" s="1"/>
      <c r="E202" s="1"/>
      <c r="F202" s="1"/>
    </row>
    <row r="203" spans="1:6" ht="15.75">
      <c r="A203" s="2">
        <v>41044</v>
      </c>
      <c r="B203" s="1">
        <v>76</v>
      </c>
      <c r="C203" s="4">
        <f t="shared" si="3"/>
        <v>0.46265697290151259</v>
      </c>
      <c r="D203" s="1"/>
      <c r="E203" s="1"/>
      <c r="F203" s="1"/>
    </row>
    <row r="204" spans="1:6" ht="15.75">
      <c r="A204" s="2">
        <v>41043</v>
      </c>
      <c r="B204" s="1">
        <v>75.650000000000006</v>
      </c>
      <c r="C204" s="4">
        <f t="shared" si="3"/>
        <v>-2.7009646302250729</v>
      </c>
      <c r="D204" s="1"/>
      <c r="E204" s="1"/>
      <c r="F204" s="1"/>
    </row>
    <row r="205" spans="1:6" ht="15.75">
      <c r="A205" s="2">
        <v>41040</v>
      </c>
      <c r="B205" s="1">
        <v>77.75</v>
      </c>
      <c r="C205" s="4">
        <f t="shared" si="3"/>
        <v>1.3689700130378057</v>
      </c>
      <c r="D205" s="1"/>
      <c r="E205" s="1"/>
      <c r="F205" s="1"/>
    </row>
    <row r="206" spans="1:6" ht="15.75">
      <c r="A206" s="2">
        <v>41039</v>
      </c>
      <c r="B206" s="1">
        <v>76.7</v>
      </c>
      <c r="C206" s="4">
        <f t="shared" si="3"/>
        <v>-1.223438506117196</v>
      </c>
      <c r="D206" s="1"/>
      <c r="E206" s="1"/>
      <c r="F206" s="1"/>
    </row>
    <row r="207" spans="1:6" ht="15.75">
      <c r="A207" s="2">
        <v>41038</v>
      </c>
      <c r="B207" s="1">
        <v>77.650000000000006</v>
      </c>
      <c r="C207" s="4">
        <f t="shared" si="3"/>
        <v>0.12894906511928889</v>
      </c>
      <c r="D207" s="1"/>
      <c r="E207" s="1"/>
      <c r="F207" s="1"/>
    </row>
    <row r="208" spans="1:6" ht="15.75">
      <c r="A208" s="2">
        <v>41037</v>
      </c>
      <c r="B208" s="1">
        <v>77.55</v>
      </c>
      <c r="C208" s="4">
        <f t="shared" si="3"/>
        <v>-12.17440543601359</v>
      </c>
      <c r="D208" s="1"/>
      <c r="E208" s="1"/>
      <c r="F208" s="1"/>
    </row>
    <row r="209" spans="1:6" ht="15.75">
      <c r="A209" s="2">
        <v>41036</v>
      </c>
      <c r="B209" s="1">
        <v>88.3</v>
      </c>
      <c r="C209" s="4">
        <f t="shared" si="3"/>
        <v>-4.540540540540543</v>
      </c>
      <c r="D209" s="1"/>
      <c r="E209" s="1"/>
      <c r="F209" s="1"/>
    </row>
    <row r="210" spans="1:6" ht="15.75">
      <c r="A210" s="2">
        <v>41033</v>
      </c>
      <c r="B210" s="1">
        <v>92.5</v>
      </c>
      <c r="C210" s="4">
        <f t="shared" si="3"/>
        <v>-2.9889879391714675</v>
      </c>
      <c r="D210" s="1"/>
      <c r="E210" s="1"/>
      <c r="F210" s="1"/>
    </row>
    <row r="211" spans="1:6" ht="15.75">
      <c r="A211" s="2">
        <v>41032</v>
      </c>
      <c r="B211" s="1">
        <v>95.35</v>
      </c>
      <c r="C211" s="4">
        <f t="shared" si="3"/>
        <v>-2.753697093319738</v>
      </c>
      <c r="D211" s="1"/>
      <c r="E211" s="1"/>
      <c r="F211" s="1"/>
    </row>
    <row r="212" spans="1:6" ht="15.75">
      <c r="A212" s="2">
        <v>41031</v>
      </c>
      <c r="B212" s="1">
        <v>98.05</v>
      </c>
      <c r="C212" s="4">
        <f t="shared" si="3"/>
        <v>0.56410256410256121</v>
      </c>
      <c r="D212" s="1"/>
      <c r="E212" s="1"/>
      <c r="F212" s="1"/>
    </row>
    <row r="213" spans="1:6" ht="15.75">
      <c r="A213" s="2">
        <v>41029</v>
      </c>
      <c r="B213" s="1">
        <v>97.5</v>
      </c>
      <c r="C213" s="4">
        <f t="shared" si="3"/>
        <v>2.848101265822788</v>
      </c>
      <c r="D213" s="1"/>
      <c r="E213" s="1"/>
      <c r="F213" s="1"/>
    </row>
    <row r="214" spans="1:6" ht="15.75">
      <c r="A214" s="2">
        <v>41027</v>
      </c>
      <c r="B214" s="1">
        <v>94.8</v>
      </c>
      <c r="C214" s="4">
        <f t="shared" si="3"/>
        <v>0.37056643726838995</v>
      </c>
      <c r="D214" s="1"/>
      <c r="E214" s="1"/>
      <c r="F214" s="1"/>
    </row>
    <row r="215" spans="1:6" ht="15.75">
      <c r="A215" s="2">
        <v>41026</v>
      </c>
      <c r="B215" s="1">
        <v>94.45</v>
      </c>
      <c r="C215" s="4">
        <f t="shared" si="3"/>
        <v>-1.4091858037578229</v>
      </c>
      <c r="D215" s="1"/>
      <c r="E215" s="1"/>
      <c r="F215" s="1"/>
    </row>
    <row r="216" spans="1:6" ht="15.75">
      <c r="A216" s="2">
        <v>41025</v>
      </c>
      <c r="B216" s="1">
        <v>95.8</v>
      </c>
      <c r="C216" s="4">
        <f t="shared" si="3"/>
        <v>-1.8945212493599679</v>
      </c>
      <c r="D216" s="1"/>
      <c r="E216" s="1"/>
      <c r="F216" s="1"/>
    </row>
    <row r="217" spans="1:6" ht="15.75">
      <c r="A217" s="2">
        <v>41024</v>
      </c>
      <c r="B217" s="1">
        <v>97.65</v>
      </c>
      <c r="C217" s="4">
        <f t="shared" si="3"/>
        <v>-1.6616314199395683</v>
      </c>
      <c r="D217" s="1"/>
      <c r="E217" s="1"/>
      <c r="F217" s="1"/>
    </row>
    <row r="218" spans="1:6" ht="15.75">
      <c r="A218" s="2">
        <v>41023</v>
      </c>
      <c r="B218" s="1">
        <v>99.3</v>
      </c>
      <c r="C218" s="4">
        <f t="shared" si="3"/>
        <v>-0.25113008538422904</v>
      </c>
      <c r="D218" s="1"/>
      <c r="E218" s="1"/>
      <c r="F218" s="1"/>
    </row>
    <row r="219" spans="1:6" ht="15.75">
      <c r="A219" s="2">
        <v>41022</v>
      </c>
      <c r="B219" s="1">
        <v>99.55</v>
      </c>
      <c r="C219" s="4">
        <f t="shared" si="3"/>
        <v>-1.4356435643564385</v>
      </c>
      <c r="D219" s="1"/>
      <c r="E219" s="1"/>
      <c r="F219" s="1"/>
    </row>
    <row r="220" spans="1:6" ht="15.75">
      <c r="A220" s="2">
        <v>41019</v>
      </c>
      <c r="B220" s="1">
        <v>101</v>
      </c>
      <c r="C220" s="4">
        <f t="shared" si="3"/>
        <v>-1.7987360233349483</v>
      </c>
      <c r="D220" s="1"/>
      <c r="E220" s="1"/>
      <c r="F220" s="1"/>
    </row>
    <row r="221" spans="1:6" ht="15.75">
      <c r="A221" s="2">
        <v>41018</v>
      </c>
      <c r="B221" s="1">
        <v>102.85</v>
      </c>
      <c r="C221" s="4">
        <f t="shared" si="3"/>
        <v>9.7323600973230479E-2</v>
      </c>
      <c r="D221" s="1"/>
      <c r="E221" s="1"/>
      <c r="F221" s="1"/>
    </row>
    <row r="222" spans="1:6" ht="15.75">
      <c r="A222" s="2">
        <v>41017</v>
      </c>
      <c r="B222" s="1">
        <v>102.75</v>
      </c>
      <c r="C222" s="4">
        <f t="shared" si="3"/>
        <v>-0.82046332046331505</v>
      </c>
      <c r="D222" s="1"/>
      <c r="E222" s="1"/>
      <c r="F222" s="1"/>
    </row>
    <row r="223" spans="1:6" ht="15.75">
      <c r="A223" s="2">
        <v>41016</v>
      </c>
      <c r="B223" s="1">
        <v>103.6</v>
      </c>
      <c r="C223" s="4">
        <f t="shared" si="3"/>
        <v>9.6618357487917222E-2</v>
      </c>
      <c r="D223" s="1"/>
      <c r="E223" s="1"/>
      <c r="F223" s="1"/>
    </row>
    <row r="224" spans="1:6" ht="15.75">
      <c r="A224" s="2">
        <v>41015</v>
      </c>
      <c r="B224" s="1">
        <v>103.5</v>
      </c>
      <c r="C224" s="4">
        <f t="shared" si="3"/>
        <v>3.0876494023904324</v>
      </c>
      <c r="D224" s="1"/>
      <c r="E224" s="1"/>
      <c r="F224" s="1"/>
    </row>
    <row r="225" spans="1:6" ht="15.75">
      <c r="A225" s="2">
        <v>41012</v>
      </c>
      <c r="B225" s="1">
        <v>100.4</v>
      </c>
      <c r="C225" s="4">
        <f t="shared" si="3"/>
        <v>-3.3220991815117853</v>
      </c>
      <c r="D225" s="1"/>
      <c r="E225" s="1"/>
      <c r="F225" s="1"/>
    </row>
    <row r="226" spans="1:6" ht="15.75">
      <c r="A226" s="2">
        <v>41011</v>
      </c>
      <c r="B226" s="1">
        <v>103.85</v>
      </c>
      <c r="C226" s="4">
        <f t="shared" si="3"/>
        <v>3.025793650793648</v>
      </c>
      <c r="D226" s="1"/>
      <c r="E226" s="1"/>
      <c r="F226" s="1"/>
    </row>
    <row r="227" spans="1:6" ht="15.75">
      <c r="A227" s="2">
        <v>41010</v>
      </c>
      <c r="B227" s="1">
        <v>100.8</v>
      </c>
      <c r="C227" s="4">
        <f t="shared" si="3"/>
        <v>-0.4444444444444472</v>
      </c>
      <c r="D227" s="1"/>
      <c r="E227" s="1"/>
      <c r="F227" s="1"/>
    </row>
    <row r="228" spans="1:6" ht="15.75">
      <c r="A228" s="2">
        <v>41009</v>
      </c>
      <c r="B228" s="1">
        <v>101.25</v>
      </c>
      <c r="C228" s="4">
        <f t="shared" si="3"/>
        <v>2.7397260273972632</v>
      </c>
      <c r="D228" s="1"/>
      <c r="E228" s="1"/>
      <c r="F228" s="1"/>
    </row>
    <row r="229" spans="1:6" ht="15.75">
      <c r="A229" s="2">
        <v>41008</v>
      </c>
      <c r="B229" s="1">
        <v>98.55</v>
      </c>
      <c r="C229" s="4">
        <f t="shared" si="3"/>
        <v>-2.6185770750988198</v>
      </c>
      <c r="D229" s="1"/>
      <c r="E229" s="1"/>
      <c r="F229" s="1"/>
    </row>
    <row r="230" spans="1:6" ht="15.75">
      <c r="A230" s="2">
        <v>41003</v>
      </c>
      <c r="B230" s="1">
        <v>101.2</v>
      </c>
      <c r="C230" s="4">
        <f t="shared" si="3"/>
        <v>-0.93000489476260684</v>
      </c>
      <c r="D230" s="1"/>
      <c r="E230" s="1"/>
      <c r="F230" s="1"/>
    </row>
    <row r="231" spans="1:6" ht="15.75">
      <c r="A231" s="2">
        <v>41002</v>
      </c>
      <c r="B231" s="1">
        <v>102.15</v>
      </c>
      <c r="C231" s="4">
        <f t="shared" si="3"/>
        <v>0</v>
      </c>
      <c r="D231" s="1"/>
      <c r="E231" s="1"/>
      <c r="F231" s="1"/>
    </row>
    <row r="232" spans="1:6" ht="15.75">
      <c r="A232" s="2">
        <v>41001</v>
      </c>
      <c r="B232" s="1">
        <v>102.15</v>
      </c>
      <c r="C232" s="1"/>
      <c r="D232" s="1"/>
      <c r="E232" s="1"/>
      <c r="F2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532885(6)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2018-03-01T06:02:58Z</dcterms:created>
  <dcterms:modified xsi:type="dcterms:W3CDTF">2018-03-07T09:20:35Z</dcterms:modified>
</cp:coreProperties>
</file>