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0" yWindow="2070" windowWidth="18375" windowHeight="5940"/>
  </bookViews>
  <sheets>
    <sheet name="SENSEX(2)" sheetId="1" r:id="rId1"/>
  </sheets>
  <calcPr calcId="0"/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3"/>
  <c r="D2"/>
</calcChain>
</file>

<file path=xl/sharedStrings.xml><?xml version="1.0" encoding="utf-8"?>
<sst xmlns="http://schemas.openxmlformats.org/spreadsheetml/2006/main" count="4" uniqueCount="4">
  <si>
    <t>Date</t>
  </si>
  <si>
    <t>Close</t>
  </si>
  <si>
    <t>R</t>
  </si>
  <si>
    <t>Avg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</si>
</sst>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52"/>
  <sheetViews>
    <sheetView tabSelected="1" workbookViewId="0">
      <selection activeCell="C3" sqref="C3:C252"/>
    </sheetView>
  </sheetViews>
  <sheetFormatPr defaultRowHeight="15"/>
  <cols>
    <col min="1" max="1" width="11.57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41365</v>
      </c>
      <c r="B2">
        <v>18864.75</v>
      </c>
      <c r="D2">
        <f>AVERAGE(C3:C252)</f>
        <v>7.4528822950120921E-2</v>
      </c>
    </row>
    <row r="3" spans="1:4">
      <c r="A3" s="1">
        <v>41366</v>
      </c>
      <c r="B3">
        <v>19040.95</v>
      </c>
      <c r="C3">
        <f>(B3-B2)/B2*100</f>
        <v>0.93401714838521976</v>
      </c>
    </row>
    <row r="4" spans="1:4">
      <c r="A4" s="1">
        <v>41367</v>
      </c>
      <c r="B4">
        <v>18801.64</v>
      </c>
      <c r="C4">
        <f t="shared" ref="C4:C67" si="0">(B4-B3)/B3*100</f>
        <v>-1.2568175432423345</v>
      </c>
    </row>
    <row r="5" spans="1:4">
      <c r="A5" s="1">
        <v>41368</v>
      </c>
      <c r="B5">
        <v>18509.7</v>
      </c>
      <c r="C5">
        <f t="shared" si="0"/>
        <v>-1.552736888909684</v>
      </c>
    </row>
    <row r="6" spans="1:4">
      <c r="A6" s="1">
        <v>41369</v>
      </c>
      <c r="B6">
        <v>18450.23</v>
      </c>
      <c r="C6">
        <f t="shared" si="0"/>
        <v>-0.32129099877362227</v>
      </c>
    </row>
    <row r="7" spans="1:4">
      <c r="A7" s="1">
        <v>41372</v>
      </c>
      <c r="B7">
        <v>18437.78</v>
      </c>
      <c r="C7">
        <f t="shared" si="0"/>
        <v>-6.7478833597200305E-2</v>
      </c>
    </row>
    <row r="8" spans="1:4">
      <c r="A8" s="1">
        <v>41373</v>
      </c>
      <c r="B8">
        <v>18226.48</v>
      </c>
      <c r="C8">
        <f t="shared" si="0"/>
        <v>-1.1460164943935729</v>
      </c>
    </row>
    <row r="9" spans="1:4">
      <c r="A9" s="1">
        <v>41374</v>
      </c>
      <c r="B9">
        <v>18414.45</v>
      </c>
      <c r="C9">
        <f t="shared" si="0"/>
        <v>1.0313017104783873</v>
      </c>
    </row>
    <row r="10" spans="1:4">
      <c r="A10" s="1">
        <v>41375</v>
      </c>
      <c r="B10">
        <v>18542.2</v>
      </c>
      <c r="C10">
        <f t="shared" si="0"/>
        <v>0.69374865934089802</v>
      </c>
    </row>
    <row r="11" spans="1:4">
      <c r="A11" s="1">
        <v>41376</v>
      </c>
      <c r="B11">
        <v>18242.560000000001</v>
      </c>
      <c r="C11">
        <f t="shared" si="0"/>
        <v>-1.615989472662356</v>
      </c>
    </row>
    <row r="12" spans="1:4">
      <c r="A12" s="1">
        <v>41379</v>
      </c>
      <c r="B12">
        <v>18357.8</v>
      </c>
      <c r="C12">
        <f t="shared" si="0"/>
        <v>0.63170958461969129</v>
      </c>
    </row>
    <row r="13" spans="1:4">
      <c r="A13" s="1">
        <v>41380</v>
      </c>
      <c r="B13">
        <v>18744.93</v>
      </c>
      <c r="C13">
        <f t="shared" si="0"/>
        <v>2.1088038871760291</v>
      </c>
    </row>
    <row r="14" spans="1:4">
      <c r="A14" s="1">
        <v>41381</v>
      </c>
      <c r="B14">
        <v>18731.16</v>
      </c>
      <c r="C14">
        <f t="shared" si="0"/>
        <v>-7.3459863547105458E-2</v>
      </c>
    </row>
    <row r="15" spans="1:4">
      <c r="A15" s="1">
        <v>41382</v>
      </c>
      <c r="B15">
        <v>19016.46</v>
      </c>
      <c r="C15">
        <f t="shared" si="0"/>
        <v>1.5231304414675828</v>
      </c>
    </row>
    <row r="16" spans="1:4">
      <c r="A16" s="1">
        <v>41386</v>
      </c>
      <c r="B16">
        <v>19169.830000000002</v>
      </c>
      <c r="C16">
        <f t="shared" si="0"/>
        <v>0.80651183238101432</v>
      </c>
    </row>
    <row r="17" spans="1:3">
      <c r="A17" s="1">
        <v>41387</v>
      </c>
      <c r="B17">
        <v>19179.36</v>
      </c>
      <c r="C17">
        <f t="shared" si="0"/>
        <v>4.9713534235821782E-2</v>
      </c>
    </row>
    <row r="18" spans="1:3">
      <c r="A18" s="1">
        <v>41389</v>
      </c>
      <c r="B18">
        <v>19406.849999999999</v>
      </c>
      <c r="C18">
        <f t="shared" si="0"/>
        <v>1.1861188277398096</v>
      </c>
    </row>
    <row r="19" spans="1:3">
      <c r="A19" s="1">
        <v>41390</v>
      </c>
      <c r="B19">
        <v>19286.72</v>
      </c>
      <c r="C19">
        <f t="shared" si="0"/>
        <v>-0.61900823678235972</v>
      </c>
    </row>
    <row r="20" spans="1:3">
      <c r="A20" s="1">
        <v>41393</v>
      </c>
      <c r="B20">
        <v>19387.5</v>
      </c>
      <c r="C20">
        <f t="shared" si="0"/>
        <v>0.52253571369314655</v>
      </c>
    </row>
    <row r="21" spans="1:3">
      <c r="A21" s="1">
        <v>41394</v>
      </c>
      <c r="B21">
        <v>19504.18</v>
      </c>
      <c r="C21">
        <f t="shared" si="0"/>
        <v>0.60183107672469527</v>
      </c>
    </row>
    <row r="22" spans="1:3">
      <c r="A22" s="1">
        <v>41396</v>
      </c>
      <c r="B22">
        <v>19735.77</v>
      </c>
      <c r="C22">
        <f t="shared" si="0"/>
        <v>1.1873864986889997</v>
      </c>
    </row>
    <row r="23" spans="1:3">
      <c r="A23" s="1">
        <v>41397</v>
      </c>
      <c r="B23">
        <v>19575.64</v>
      </c>
      <c r="C23">
        <f t="shared" si="0"/>
        <v>-0.81136940691952231</v>
      </c>
    </row>
    <row r="24" spans="1:3">
      <c r="A24" s="1">
        <v>41400</v>
      </c>
      <c r="B24">
        <v>19673.64</v>
      </c>
      <c r="C24">
        <f t="shared" si="0"/>
        <v>0.50062220187947881</v>
      </c>
    </row>
    <row r="25" spans="1:3">
      <c r="A25" s="1">
        <v>41401</v>
      </c>
      <c r="B25">
        <v>19888.95</v>
      </c>
      <c r="C25">
        <f t="shared" si="0"/>
        <v>1.0944085588635419</v>
      </c>
    </row>
    <row r="26" spans="1:3">
      <c r="A26" s="1">
        <v>41402</v>
      </c>
      <c r="B26">
        <v>19990.18</v>
      </c>
      <c r="C26">
        <f t="shared" si="0"/>
        <v>0.50897608973826958</v>
      </c>
    </row>
    <row r="27" spans="1:3">
      <c r="A27" s="1">
        <v>41403</v>
      </c>
      <c r="B27">
        <v>19939.04</v>
      </c>
      <c r="C27">
        <f t="shared" si="0"/>
        <v>-0.25582561037469104</v>
      </c>
    </row>
    <row r="28" spans="1:3">
      <c r="A28" s="1">
        <v>41404</v>
      </c>
      <c r="B28">
        <v>20082.62</v>
      </c>
      <c r="C28">
        <f t="shared" si="0"/>
        <v>0.7200948491000474</v>
      </c>
    </row>
    <row r="29" spans="1:3">
      <c r="A29" s="1">
        <v>41405</v>
      </c>
      <c r="B29">
        <v>20122.32</v>
      </c>
      <c r="C29">
        <f t="shared" si="0"/>
        <v>0.19768336999853969</v>
      </c>
    </row>
    <row r="30" spans="1:3">
      <c r="A30" s="1">
        <v>41407</v>
      </c>
      <c r="B30">
        <v>19691.669999999998</v>
      </c>
      <c r="C30">
        <f t="shared" si="0"/>
        <v>-2.1401607766897723</v>
      </c>
    </row>
    <row r="31" spans="1:3">
      <c r="A31" s="1">
        <v>41408</v>
      </c>
      <c r="B31">
        <v>19722.29</v>
      </c>
      <c r="C31">
        <f t="shared" si="0"/>
        <v>0.15549722293742796</v>
      </c>
    </row>
    <row r="32" spans="1:3">
      <c r="A32" s="1">
        <v>41409</v>
      </c>
      <c r="B32">
        <v>20212.96</v>
      </c>
      <c r="C32">
        <f t="shared" si="0"/>
        <v>2.4878956754007686</v>
      </c>
    </row>
    <row r="33" spans="1:3">
      <c r="A33" s="1">
        <v>41410</v>
      </c>
      <c r="B33">
        <v>20247.330000000002</v>
      </c>
      <c r="C33">
        <f t="shared" si="0"/>
        <v>0.17003942025315749</v>
      </c>
    </row>
    <row r="34" spans="1:3">
      <c r="A34" s="1">
        <v>41411</v>
      </c>
      <c r="B34">
        <v>20286.12</v>
      </c>
      <c r="C34">
        <f t="shared" si="0"/>
        <v>0.19158081584088979</v>
      </c>
    </row>
    <row r="35" spans="1:3">
      <c r="A35" s="1">
        <v>41414</v>
      </c>
      <c r="B35">
        <v>20223.98</v>
      </c>
      <c r="C35">
        <f t="shared" si="0"/>
        <v>-0.30631781730562291</v>
      </c>
    </row>
    <row r="36" spans="1:3">
      <c r="A36" s="1">
        <v>41415</v>
      </c>
      <c r="B36">
        <v>20111.61</v>
      </c>
      <c r="C36">
        <f t="shared" si="0"/>
        <v>-0.55562752732152121</v>
      </c>
    </row>
    <row r="37" spans="1:3">
      <c r="A37" s="1">
        <v>41416</v>
      </c>
      <c r="B37">
        <v>20062.240000000002</v>
      </c>
      <c r="C37">
        <f t="shared" si="0"/>
        <v>-0.2454800983113683</v>
      </c>
    </row>
    <row r="38" spans="1:3">
      <c r="A38" s="1">
        <v>41417</v>
      </c>
      <c r="B38">
        <v>19674.330000000002</v>
      </c>
      <c r="C38">
        <f t="shared" si="0"/>
        <v>-1.9335328457839196</v>
      </c>
    </row>
    <row r="39" spans="1:3">
      <c r="A39" s="1">
        <v>41418</v>
      </c>
      <c r="B39">
        <v>19704.330000000002</v>
      </c>
      <c r="C39">
        <f t="shared" si="0"/>
        <v>0.15248295621756877</v>
      </c>
    </row>
    <row r="40" spans="1:3">
      <c r="A40" s="1">
        <v>41421</v>
      </c>
      <c r="B40">
        <v>20030.77</v>
      </c>
      <c r="C40">
        <f t="shared" si="0"/>
        <v>1.6566917017731566</v>
      </c>
    </row>
    <row r="41" spans="1:3">
      <c r="A41" s="1">
        <v>41422</v>
      </c>
      <c r="B41">
        <v>20160.82</v>
      </c>
      <c r="C41">
        <f t="shared" si="0"/>
        <v>0.64925112714089006</v>
      </c>
    </row>
    <row r="42" spans="1:3">
      <c r="A42" s="1">
        <v>41423</v>
      </c>
      <c r="B42">
        <v>20147.64</v>
      </c>
      <c r="C42">
        <f t="shared" si="0"/>
        <v>-6.5374325052256266E-2</v>
      </c>
    </row>
    <row r="43" spans="1:3">
      <c r="A43" s="1">
        <v>41424</v>
      </c>
      <c r="B43">
        <v>20215.400000000001</v>
      </c>
      <c r="C43">
        <f t="shared" si="0"/>
        <v>0.33631730564970408</v>
      </c>
    </row>
    <row r="44" spans="1:3">
      <c r="A44" s="1">
        <v>41425</v>
      </c>
      <c r="B44">
        <v>19760.3</v>
      </c>
      <c r="C44">
        <f t="shared" si="0"/>
        <v>-2.2512539944794669</v>
      </c>
    </row>
    <row r="45" spans="1:3">
      <c r="A45" s="1">
        <v>41428</v>
      </c>
      <c r="B45">
        <v>19610.48</v>
      </c>
      <c r="C45">
        <f t="shared" si="0"/>
        <v>-0.75818686963254467</v>
      </c>
    </row>
    <row r="46" spans="1:3">
      <c r="A46" s="1">
        <v>41429</v>
      </c>
      <c r="B46">
        <v>19545.78</v>
      </c>
      <c r="C46">
        <f t="shared" si="0"/>
        <v>-0.32992563160106597</v>
      </c>
    </row>
    <row r="47" spans="1:3">
      <c r="A47" s="1">
        <v>41430</v>
      </c>
      <c r="B47">
        <v>19568.22</v>
      </c>
      <c r="C47">
        <f t="shared" si="0"/>
        <v>0.11480739064904204</v>
      </c>
    </row>
    <row r="48" spans="1:3">
      <c r="A48" s="1">
        <v>41431</v>
      </c>
      <c r="B48">
        <v>19519.490000000002</v>
      </c>
      <c r="C48">
        <f t="shared" si="0"/>
        <v>-0.24902622721943826</v>
      </c>
    </row>
    <row r="49" spans="1:3">
      <c r="A49" s="1">
        <v>41432</v>
      </c>
      <c r="B49">
        <v>19429.23</v>
      </c>
      <c r="C49">
        <f t="shared" si="0"/>
        <v>-0.46240962238256239</v>
      </c>
    </row>
    <row r="50" spans="1:3">
      <c r="A50" s="1">
        <v>41435</v>
      </c>
      <c r="B50">
        <v>19441.07</v>
      </c>
      <c r="C50">
        <f t="shared" si="0"/>
        <v>6.0939110813965067E-2</v>
      </c>
    </row>
    <row r="51" spans="1:3">
      <c r="A51" s="1">
        <v>41436</v>
      </c>
      <c r="B51">
        <v>19143</v>
      </c>
      <c r="C51">
        <f t="shared" si="0"/>
        <v>-1.5331975040468437</v>
      </c>
    </row>
    <row r="52" spans="1:3">
      <c r="A52" s="1">
        <v>41437</v>
      </c>
      <c r="B52">
        <v>19041.13</v>
      </c>
      <c r="C52">
        <f t="shared" si="0"/>
        <v>-0.53215274512876243</v>
      </c>
    </row>
    <row r="53" spans="1:3">
      <c r="A53" s="1">
        <v>41438</v>
      </c>
      <c r="B53">
        <v>18827.16</v>
      </c>
      <c r="C53">
        <f t="shared" si="0"/>
        <v>-1.1237253251251431</v>
      </c>
    </row>
    <row r="54" spans="1:3">
      <c r="A54" s="1">
        <v>41439</v>
      </c>
      <c r="B54">
        <v>19177.93</v>
      </c>
      <c r="C54">
        <f t="shared" si="0"/>
        <v>1.8631062783765604</v>
      </c>
    </row>
    <row r="55" spans="1:3">
      <c r="A55" s="1">
        <v>41442</v>
      </c>
      <c r="B55">
        <v>19325.87</v>
      </c>
      <c r="C55">
        <f t="shared" si="0"/>
        <v>0.77140755024133822</v>
      </c>
    </row>
    <row r="56" spans="1:3">
      <c r="A56" s="1">
        <v>41443</v>
      </c>
      <c r="B56">
        <v>19223.28</v>
      </c>
      <c r="C56">
        <f t="shared" si="0"/>
        <v>-0.53084285468131653</v>
      </c>
    </row>
    <row r="57" spans="1:3">
      <c r="A57" s="1">
        <v>41444</v>
      </c>
      <c r="B57">
        <v>19245.7</v>
      </c>
      <c r="C57">
        <f t="shared" si="0"/>
        <v>0.1166294201613975</v>
      </c>
    </row>
    <row r="58" spans="1:3">
      <c r="A58" s="1">
        <v>41445</v>
      </c>
      <c r="B58">
        <v>18719.29</v>
      </c>
      <c r="C58">
        <f t="shared" si="0"/>
        <v>-2.7352083842104982</v>
      </c>
    </row>
    <row r="59" spans="1:3">
      <c r="A59" s="1">
        <v>41446</v>
      </c>
      <c r="B59">
        <v>18774.240000000002</v>
      </c>
      <c r="C59">
        <f t="shared" si="0"/>
        <v>0.29354745826364531</v>
      </c>
    </row>
    <row r="60" spans="1:3">
      <c r="A60" s="1">
        <v>41449</v>
      </c>
      <c r="B60">
        <v>18540.89</v>
      </c>
      <c r="C60">
        <f t="shared" si="0"/>
        <v>-1.242926477982609</v>
      </c>
    </row>
    <row r="61" spans="1:3">
      <c r="A61" s="1">
        <v>41450</v>
      </c>
      <c r="B61">
        <v>18629.150000000001</v>
      </c>
      <c r="C61">
        <f t="shared" si="0"/>
        <v>0.47602892849265616</v>
      </c>
    </row>
    <row r="62" spans="1:3">
      <c r="A62" s="1">
        <v>41451</v>
      </c>
      <c r="B62">
        <v>18552.12</v>
      </c>
      <c r="C62">
        <f t="shared" si="0"/>
        <v>-0.41349175888326878</v>
      </c>
    </row>
    <row r="63" spans="1:3">
      <c r="A63" s="1">
        <v>41452</v>
      </c>
      <c r="B63">
        <v>18875.95</v>
      </c>
      <c r="C63">
        <f t="shared" si="0"/>
        <v>1.7455147983087744</v>
      </c>
    </row>
    <row r="64" spans="1:3">
      <c r="A64" s="1">
        <v>41453</v>
      </c>
      <c r="B64">
        <v>19395.810000000001</v>
      </c>
      <c r="C64">
        <f t="shared" si="0"/>
        <v>2.7540865492862641</v>
      </c>
    </row>
    <row r="65" spans="1:3">
      <c r="A65" s="1">
        <v>41456</v>
      </c>
      <c r="B65">
        <v>19577.39</v>
      </c>
      <c r="C65">
        <f t="shared" si="0"/>
        <v>0.93618157736128615</v>
      </c>
    </row>
    <row r="66" spans="1:3">
      <c r="A66" s="1">
        <v>41457</v>
      </c>
      <c r="B66">
        <v>19463.82</v>
      </c>
      <c r="C66">
        <f t="shared" si="0"/>
        <v>-0.58010797149160187</v>
      </c>
    </row>
    <row r="67" spans="1:3">
      <c r="A67" s="1">
        <v>41458</v>
      </c>
      <c r="B67">
        <v>19177.759999999998</v>
      </c>
      <c r="C67">
        <f t="shared" si="0"/>
        <v>-1.4697012200071791</v>
      </c>
    </row>
    <row r="68" spans="1:3">
      <c r="A68" s="1">
        <v>41459</v>
      </c>
      <c r="B68">
        <v>19410.84</v>
      </c>
      <c r="C68">
        <f t="shared" ref="C68:C131" si="1">(B68-B67)/B67*100</f>
        <v>1.2153661324367484</v>
      </c>
    </row>
    <row r="69" spans="1:3">
      <c r="A69" s="1">
        <v>41460</v>
      </c>
      <c r="B69">
        <v>19495.82</v>
      </c>
      <c r="C69">
        <f t="shared" si="1"/>
        <v>0.43779661261439257</v>
      </c>
    </row>
    <row r="70" spans="1:3">
      <c r="A70" s="1">
        <v>41463</v>
      </c>
      <c r="B70">
        <v>19324.77</v>
      </c>
      <c r="C70">
        <f t="shared" si="1"/>
        <v>-0.87736755878952155</v>
      </c>
    </row>
    <row r="71" spans="1:3">
      <c r="A71" s="1">
        <v>41464</v>
      </c>
      <c r="B71">
        <v>19439.48</v>
      </c>
      <c r="C71">
        <f t="shared" si="1"/>
        <v>0.59359050586371342</v>
      </c>
    </row>
    <row r="72" spans="1:3">
      <c r="A72" s="1">
        <v>41465</v>
      </c>
      <c r="B72">
        <v>19294.12</v>
      </c>
      <c r="C72">
        <f t="shared" si="1"/>
        <v>-0.74775662723488789</v>
      </c>
    </row>
    <row r="73" spans="1:3">
      <c r="A73" s="1">
        <v>41466</v>
      </c>
      <c r="B73">
        <v>19676.060000000001</v>
      </c>
      <c r="C73">
        <f t="shared" si="1"/>
        <v>1.9795668317601549</v>
      </c>
    </row>
    <row r="74" spans="1:3">
      <c r="A74" s="1">
        <v>41467</v>
      </c>
      <c r="B74">
        <v>19958.47</v>
      </c>
      <c r="C74">
        <f t="shared" si="1"/>
        <v>1.4352975138315285</v>
      </c>
    </row>
    <row r="75" spans="1:3">
      <c r="A75" s="1">
        <v>41470</v>
      </c>
      <c r="B75">
        <v>20034.48</v>
      </c>
      <c r="C75">
        <f t="shared" si="1"/>
        <v>0.38084081595432112</v>
      </c>
    </row>
    <row r="76" spans="1:3">
      <c r="A76" s="1">
        <v>41471</v>
      </c>
      <c r="B76">
        <v>19851.23</v>
      </c>
      <c r="C76">
        <f t="shared" si="1"/>
        <v>-0.91467310356944631</v>
      </c>
    </row>
    <row r="77" spans="1:3">
      <c r="A77" s="1">
        <v>41472</v>
      </c>
      <c r="B77">
        <v>19948.73</v>
      </c>
      <c r="C77">
        <f t="shared" si="1"/>
        <v>0.49115344489988783</v>
      </c>
    </row>
    <row r="78" spans="1:3">
      <c r="A78" s="1">
        <v>41473</v>
      </c>
      <c r="B78">
        <v>20128.41</v>
      </c>
      <c r="C78">
        <f t="shared" si="1"/>
        <v>0.90070896743802886</v>
      </c>
    </row>
    <row r="79" spans="1:3">
      <c r="A79" s="1">
        <v>41474</v>
      </c>
      <c r="B79">
        <v>20149.849999999999</v>
      </c>
      <c r="C79">
        <f t="shared" si="1"/>
        <v>0.10651611329458557</v>
      </c>
    </row>
    <row r="80" spans="1:3">
      <c r="A80" s="1">
        <v>41477</v>
      </c>
      <c r="B80">
        <v>20159.12</v>
      </c>
      <c r="C80">
        <f t="shared" si="1"/>
        <v>4.6005305250413464E-2</v>
      </c>
    </row>
    <row r="81" spans="1:3">
      <c r="A81" s="1">
        <v>41478</v>
      </c>
      <c r="B81">
        <v>20302.13</v>
      </c>
      <c r="C81">
        <f t="shared" si="1"/>
        <v>0.70940596613345253</v>
      </c>
    </row>
    <row r="82" spans="1:3">
      <c r="A82" s="1">
        <v>41479</v>
      </c>
      <c r="B82">
        <v>20090.68</v>
      </c>
      <c r="C82">
        <f t="shared" si="1"/>
        <v>-1.041516333507867</v>
      </c>
    </row>
    <row r="83" spans="1:3">
      <c r="A83" s="1">
        <v>41480</v>
      </c>
      <c r="B83">
        <v>19804.759999999998</v>
      </c>
      <c r="C83">
        <f t="shared" si="1"/>
        <v>-1.423147449464139</v>
      </c>
    </row>
    <row r="84" spans="1:3">
      <c r="A84" s="1">
        <v>41481</v>
      </c>
      <c r="B84">
        <v>19748.189999999999</v>
      </c>
      <c r="C84">
        <f t="shared" si="1"/>
        <v>-0.28563840208111441</v>
      </c>
    </row>
    <row r="85" spans="1:3">
      <c r="A85" s="1">
        <v>41484</v>
      </c>
      <c r="B85">
        <v>19593.28</v>
      </c>
      <c r="C85">
        <f t="shared" si="1"/>
        <v>-0.78442631957662889</v>
      </c>
    </row>
    <row r="86" spans="1:3">
      <c r="A86" s="1">
        <v>41485</v>
      </c>
      <c r="B86">
        <v>19348.34</v>
      </c>
      <c r="C86">
        <f t="shared" si="1"/>
        <v>-1.2501224909764914</v>
      </c>
    </row>
    <row r="87" spans="1:3">
      <c r="A87" s="1">
        <v>41486</v>
      </c>
      <c r="B87">
        <v>19345.7</v>
      </c>
      <c r="C87">
        <f t="shared" si="1"/>
        <v>-1.3644581395610259E-2</v>
      </c>
    </row>
    <row r="88" spans="1:3">
      <c r="A88" s="1">
        <v>41487</v>
      </c>
      <c r="B88">
        <v>19317.189999999999</v>
      </c>
      <c r="C88">
        <f t="shared" si="1"/>
        <v>-0.14737125045876881</v>
      </c>
    </row>
    <row r="89" spans="1:3">
      <c r="A89" s="1">
        <v>41488</v>
      </c>
      <c r="B89">
        <v>19164.02</v>
      </c>
      <c r="C89">
        <f t="shared" si="1"/>
        <v>-0.79292070948206361</v>
      </c>
    </row>
    <row r="90" spans="1:3">
      <c r="A90" s="1">
        <v>41491</v>
      </c>
      <c r="B90">
        <v>19182.259999999998</v>
      </c>
      <c r="C90">
        <f t="shared" si="1"/>
        <v>9.5178360281391705E-2</v>
      </c>
    </row>
    <row r="91" spans="1:3">
      <c r="A91" s="1">
        <v>41492</v>
      </c>
      <c r="B91">
        <v>18733.04</v>
      </c>
      <c r="C91">
        <f t="shared" si="1"/>
        <v>-2.3418512729991021</v>
      </c>
    </row>
    <row r="92" spans="1:3">
      <c r="A92" s="1">
        <v>41493</v>
      </c>
      <c r="B92">
        <v>18664.88</v>
      </c>
      <c r="C92">
        <f t="shared" si="1"/>
        <v>-0.36384911365160089</v>
      </c>
    </row>
    <row r="93" spans="1:3">
      <c r="A93" s="1">
        <v>41494</v>
      </c>
      <c r="B93">
        <v>18789.34</v>
      </c>
      <c r="C93">
        <f t="shared" si="1"/>
        <v>0.66681382360882635</v>
      </c>
    </row>
    <row r="94" spans="1:3">
      <c r="A94" s="1">
        <v>41498</v>
      </c>
      <c r="B94">
        <v>18946.98</v>
      </c>
      <c r="C94">
        <f t="shared" si="1"/>
        <v>0.83898636141556548</v>
      </c>
    </row>
    <row r="95" spans="1:3">
      <c r="A95" s="1">
        <v>41499</v>
      </c>
      <c r="B95">
        <v>19229.84</v>
      </c>
      <c r="C95">
        <f t="shared" si="1"/>
        <v>1.4929028267301734</v>
      </c>
    </row>
    <row r="96" spans="1:3">
      <c r="A96" s="1">
        <v>41500</v>
      </c>
      <c r="B96">
        <v>19367.59</v>
      </c>
      <c r="C96">
        <f t="shared" si="1"/>
        <v>0.71633461328851411</v>
      </c>
    </row>
    <row r="97" spans="1:3">
      <c r="A97" s="1">
        <v>41502</v>
      </c>
      <c r="B97">
        <v>18598.18</v>
      </c>
      <c r="C97">
        <f t="shared" si="1"/>
        <v>-3.9726677402815729</v>
      </c>
    </row>
    <row r="98" spans="1:3">
      <c r="A98" s="1">
        <v>41505</v>
      </c>
      <c r="B98">
        <v>18307.52</v>
      </c>
      <c r="C98">
        <f t="shared" si="1"/>
        <v>-1.5628410952039384</v>
      </c>
    </row>
    <row r="99" spans="1:3">
      <c r="A99" s="1">
        <v>41506</v>
      </c>
      <c r="B99">
        <v>18246.04</v>
      </c>
      <c r="C99">
        <f t="shared" si="1"/>
        <v>-0.33581828669311603</v>
      </c>
    </row>
    <row r="100" spans="1:3">
      <c r="A100" s="1">
        <v>41507</v>
      </c>
      <c r="B100">
        <v>17905.91</v>
      </c>
      <c r="C100">
        <f t="shared" si="1"/>
        <v>-1.8641305181836771</v>
      </c>
    </row>
    <row r="101" spans="1:3">
      <c r="A101" s="1">
        <v>41508</v>
      </c>
      <c r="B101">
        <v>18312.939999999999</v>
      </c>
      <c r="C101">
        <f t="shared" si="1"/>
        <v>2.2731600907186444</v>
      </c>
    </row>
    <row r="102" spans="1:3">
      <c r="A102" s="1">
        <v>41509</v>
      </c>
      <c r="B102">
        <v>18519.439999999999</v>
      </c>
      <c r="C102">
        <f t="shared" si="1"/>
        <v>1.127617957575354</v>
      </c>
    </row>
    <row r="103" spans="1:3">
      <c r="A103" s="1">
        <v>41512</v>
      </c>
      <c r="B103">
        <v>18558.13</v>
      </c>
      <c r="C103">
        <f t="shared" si="1"/>
        <v>0.20891560435953965</v>
      </c>
    </row>
    <row r="104" spans="1:3">
      <c r="A104" s="1">
        <v>41513</v>
      </c>
      <c r="B104">
        <v>17968.080000000002</v>
      </c>
      <c r="C104">
        <f t="shared" si="1"/>
        <v>-3.1794690521081552</v>
      </c>
    </row>
    <row r="105" spans="1:3">
      <c r="A105" s="1">
        <v>41514</v>
      </c>
      <c r="B105">
        <v>17996.150000000001</v>
      </c>
      <c r="C105">
        <f t="shared" si="1"/>
        <v>0.15622147719733942</v>
      </c>
    </row>
    <row r="106" spans="1:3">
      <c r="A106" s="1">
        <v>41515</v>
      </c>
      <c r="B106">
        <v>18401.04</v>
      </c>
      <c r="C106">
        <f t="shared" si="1"/>
        <v>2.2498701111070942</v>
      </c>
    </row>
    <row r="107" spans="1:3">
      <c r="A107" s="1">
        <v>41516</v>
      </c>
      <c r="B107">
        <v>18619.72</v>
      </c>
      <c r="C107">
        <f t="shared" si="1"/>
        <v>1.1884110898079689</v>
      </c>
    </row>
    <row r="108" spans="1:3">
      <c r="A108" s="1">
        <v>41519</v>
      </c>
      <c r="B108">
        <v>18886.13</v>
      </c>
      <c r="C108">
        <f t="shared" si="1"/>
        <v>1.4307948776888151</v>
      </c>
    </row>
    <row r="109" spans="1:3">
      <c r="A109" s="1">
        <v>41520</v>
      </c>
      <c r="B109">
        <v>18234.66</v>
      </c>
      <c r="C109">
        <f t="shared" si="1"/>
        <v>-3.4494626479855914</v>
      </c>
    </row>
    <row r="110" spans="1:3">
      <c r="A110" s="1">
        <v>41521</v>
      </c>
      <c r="B110">
        <v>18567.55</v>
      </c>
      <c r="C110">
        <f t="shared" si="1"/>
        <v>1.8255892898469146</v>
      </c>
    </row>
    <row r="111" spans="1:3">
      <c r="A111" s="1">
        <v>41522</v>
      </c>
      <c r="B111">
        <v>18979.759999999998</v>
      </c>
      <c r="C111">
        <f t="shared" si="1"/>
        <v>2.2200559578404211</v>
      </c>
    </row>
    <row r="112" spans="1:3">
      <c r="A112" s="1">
        <v>41523</v>
      </c>
      <c r="B112">
        <v>19270.060000000001</v>
      </c>
      <c r="C112">
        <f t="shared" si="1"/>
        <v>1.5295240824963168</v>
      </c>
    </row>
    <row r="113" spans="1:3">
      <c r="A113" s="1">
        <v>41527</v>
      </c>
      <c r="B113">
        <v>19997.09</v>
      </c>
      <c r="C113">
        <f t="shared" si="1"/>
        <v>3.7728476195714946</v>
      </c>
    </row>
    <row r="114" spans="1:3">
      <c r="A114" s="1">
        <v>41528</v>
      </c>
      <c r="B114">
        <v>19997.45</v>
      </c>
      <c r="C114">
        <f t="shared" si="1"/>
        <v>1.8002619381149059E-3</v>
      </c>
    </row>
    <row r="115" spans="1:3">
      <c r="A115" s="1">
        <v>41529</v>
      </c>
      <c r="B115">
        <v>19781.88</v>
      </c>
      <c r="C115">
        <f t="shared" si="1"/>
        <v>-1.077987443399032</v>
      </c>
    </row>
    <row r="116" spans="1:3">
      <c r="A116" s="1">
        <v>41530</v>
      </c>
      <c r="B116">
        <v>19732.759999999998</v>
      </c>
      <c r="C116">
        <f t="shared" si="1"/>
        <v>-0.24830804756677632</v>
      </c>
    </row>
    <row r="117" spans="1:3">
      <c r="A117" s="1">
        <v>41533</v>
      </c>
      <c r="B117">
        <v>19742.47</v>
      </c>
      <c r="C117">
        <f t="shared" si="1"/>
        <v>4.9207510758772541E-2</v>
      </c>
    </row>
    <row r="118" spans="1:3">
      <c r="A118" s="1">
        <v>41534</v>
      </c>
      <c r="B118">
        <v>19804.03</v>
      </c>
      <c r="C118">
        <f t="shared" si="1"/>
        <v>0.31181508696732307</v>
      </c>
    </row>
    <row r="119" spans="1:3">
      <c r="A119" s="1">
        <v>41535</v>
      </c>
      <c r="B119">
        <v>19962.16</v>
      </c>
      <c r="C119">
        <f t="shared" si="1"/>
        <v>0.7984738459798385</v>
      </c>
    </row>
    <row r="120" spans="1:3">
      <c r="A120" s="1">
        <v>41536</v>
      </c>
      <c r="B120">
        <v>20646.64</v>
      </c>
      <c r="C120">
        <f t="shared" si="1"/>
        <v>3.4288874550649808</v>
      </c>
    </row>
    <row r="121" spans="1:3">
      <c r="A121" s="1">
        <v>41537</v>
      </c>
      <c r="B121">
        <v>20263.71</v>
      </c>
      <c r="C121">
        <f t="shared" si="1"/>
        <v>-1.8546843457337383</v>
      </c>
    </row>
    <row r="122" spans="1:3">
      <c r="A122" s="1">
        <v>41540</v>
      </c>
      <c r="B122">
        <v>19900.96</v>
      </c>
      <c r="C122">
        <f t="shared" si="1"/>
        <v>-1.790146029527663</v>
      </c>
    </row>
    <row r="123" spans="1:3">
      <c r="A123" s="1">
        <v>41541</v>
      </c>
      <c r="B123">
        <v>19920.21</v>
      </c>
      <c r="C123">
        <f t="shared" si="1"/>
        <v>9.6729002017993101E-2</v>
      </c>
    </row>
    <row r="124" spans="1:3">
      <c r="A124" s="1">
        <v>41542</v>
      </c>
      <c r="B124">
        <v>19856.240000000002</v>
      </c>
      <c r="C124">
        <f t="shared" si="1"/>
        <v>-0.32113115273381926</v>
      </c>
    </row>
    <row r="125" spans="1:3">
      <c r="A125" s="1">
        <v>41543</v>
      </c>
      <c r="B125">
        <v>19893.849999999999</v>
      </c>
      <c r="C125">
        <f t="shared" si="1"/>
        <v>0.18941148978858507</v>
      </c>
    </row>
    <row r="126" spans="1:3">
      <c r="A126" s="1">
        <v>41544</v>
      </c>
      <c r="B126">
        <v>19727.27</v>
      </c>
      <c r="C126">
        <f t="shared" si="1"/>
        <v>-0.83734420436465606</v>
      </c>
    </row>
    <row r="127" spans="1:3">
      <c r="A127" s="1">
        <v>41547</v>
      </c>
      <c r="B127">
        <v>19379.77</v>
      </c>
      <c r="C127">
        <f t="shared" si="1"/>
        <v>-1.7615209808554351</v>
      </c>
    </row>
    <row r="128" spans="1:3">
      <c r="A128" s="1">
        <v>41548</v>
      </c>
      <c r="B128">
        <v>19517.150000000001</v>
      </c>
      <c r="C128">
        <f t="shared" si="1"/>
        <v>0.70888354196154557</v>
      </c>
    </row>
    <row r="129" spans="1:3">
      <c r="A129" s="1">
        <v>41550</v>
      </c>
      <c r="B129">
        <v>19902.07</v>
      </c>
      <c r="C129">
        <f t="shared" si="1"/>
        <v>1.9722141808614382</v>
      </c>
    </row>
    <row r="130" spans="1:3">
      <c r="A130" s="1">
        <v>41551</v>
      </c>
      <c r="B130">
        <v>19915.95</v>
      </c>
      <c r="C130">
        <f t="shared" si="1"/>
        <v>6.9741489201882098E-2</v>
      </c>
    </row>
    <row r="131" spans="1:3">
      <c r="A131" s="1">
        <v>41554</v>
      </c>
      <c r="B131">
        <v>19895.099999999999</v>
      </c>
      <c r="C131">
        <f t="shared" si="1"/>
        <v>-0.10468995955504098</v>
      </c>
    </row>
    <row r="132" spans="1:3">
      <c r="A132" s="1">
        <v>41555</v>
      </c>
      <c r="B132">
        <v>19983.61</v>
      </c>
      <c r="C132">
        <f t="shared" ref="C132:C195" si="2">(B132-B131)/B131*100</f>
        <v>0.44488341350383787</v>
      </c>
    </row>
    <row r="133" spans="1:3">
      <c r="A133" s="1">
        <v>41556</v>
      </c>
      <c r="B133">
        <v>20249.259999999998</v>
      </c>
      <c r="C133">
        <f t="shared" si="2"/>
        <v>1.3293393936330713</v>
      </c>
    </row>
    <row r="134" spans="1:3">
      <c r="A134" s="1">
        <v>41557</v>
      </c>
      <c r="B134">
        <v>20272.91</v>
      </c>
      <c r="C134">
        <f t="shared" si="2"/>
        <v>0.11679439149875825</v>
      </c>
    </row>
    <row r="135" spans="1:3">
      <c r="A135" s="1">
        <v>41558</v>
      </c>
      <c r="B135">
        <v>20528.59</v>
      </c>
      <c r="C135">
        <f t="shared" si="2"/>
        <v>1.2611904260414528</v>
      </c>
    </row>
    <row r="136" spans="1:3">
      <c r="A136" s="1">
        <v>41561</v>
      </c>
      <c r="B136">
        <v>20607.54</v>
      </c>
      <c r="C136">
        <f t="shared" si="2"/>
        <v>0.38458559501651468</v>
      </c>
    </row>
    <row r="137" spans="1:3">
      <c r="A137" s="1">
        <v>41562</v>
      </c>
      <c r="B137">
        <v>20547.62</v>
      </c>
      <c r="C137">
        <f t="shared" si="2"/>
        <v>-0.29076735990808167</v>
      </c>
    </row>
    <row r="138" spans="1:3">
      <c r="A138" s="1">
        <v>41564</v>
      </c>
      <c r="B138">
        <v>20415.509999999998</v>
      </c>
      <c r="C138">
        <f t="shared" si="2"/>
        <v>-0.64294550901759229</v>
      </c>
    </row>
    <row r="139" spans="1:3">
      <c r="A139" s="1">
        <v>41565</v>
      </c>
      <c r="B139">
        <v>20882.89</v>
      </c>
      <c r="C139">
        <f t="shared" si="2"/>
        <v>2.2893378612633288</v>
      </c>
    </row>
    <row r="140" spans="1:3">
      <c r="A140" s="1">
        <v>41568</v>
      </c>
      <c r="B140">
        <v>20893.89</v>
      </c>
      <c r="C140">
        <f t="shared" si="2"/>
        <v>5.2674701633729823E-2</v>
      </c>
    </row>
    <row r="141" spans="1:3">
      <c r="A141" s="1">
        <v>41569</v>
      </c>
      <c r="B141">
        <v>20864.97</v>
      </c>
      <c r="C141">
        <f t="shared" si="2"/>
        <v>-0.13841367021649992</v>
      </c>
    </row>
    <row r="142" spans="1:3">
      <c r="A142" s="1">
        <v>41570</v>
      </c>
      <c r="B142">
        <v>20767.88</v>
      </c>
      <c r="C142">
        <f t="shared" si="2"/>
        <v>-0.46532537549778474</v>
      </c>
    </row>
    <row r="143" spans="1:3">
      <c r="A143" s="1">
        <v>41571</v>
      </c>
      <c r="B143">
        <v>20725.43</v>
      </c>
      <c r="C143">
        <f t="shared" si="2"/>
        <v>-0.20440218260121268</v>
      </c>
    </row>
    <row r="144" spans="1:3">
      <c r="A144" s="1">
        <v>41572</v>
      </c>
      <c r="B144">
        <v>20683.52</v>
      </c>
      <c r="C144">
        <f t="shared" si="2"/>
        <v>-0.20221534607484551</v>
      </c>
    </row>
    <row r="145" spans="1:3">
      <c r="A145" s="1">
        <v>41575</v>
      </c>
      <c r="B145">
        <v>20570.28</v>
      </c>
      <c r="C145">
        <f t="shared" si="2"/>
        <v>-0.54748901540937711</v>
      </c>
    </row>
    <row r="146" spans="1:3">
      <c r="A146" s="1">
        <v>41576</v>
      </c>
      <c r="B146">
        <v>20929.009999999998</v>
      </c>
      <c r="C146">
        <f t="shared" si="2"/>
        <v>1.743923757965373</v>
      </c>
    </row>
    <row r="147" spans="1:3">
      <c r="A147" s="1">
        <v>41577</v>
      </c>
      <c r="B147">
        <v>21033.97</v>
      </c>
      <c r="C147">
        <f t="shared" si="2"/>
        <v>0.5015048490110271</v>
      </c>
    </row>
    <row r="148" spans="1:3">
      <c r="A148" s="1">
        <v>41578</v>
      </c>
      <c r="B148">
        <v>21164.52</v>
      </c>
      <c r="C148">
        <f t="shared" si="2"/>
        <v>0.62066267090805616</v>
      </c>
    </row>
    <row r="149" spans="1:3">
      <c r="A149" s="1">
        <v>41579</v>
      </c>
      <c r="B149">
        <v>21196.81</v>
      </c>
      <c r="C149">
        <f t="shared" si="2"/>
        <v>0.15256665400396924</v>
      </c>
    </row>
    <row r="150" spans="1:3">
      <c r="A150" s="1">
        <v>41581</v>
      </c>
      <c r="B150">
        <v>21239.360000000001</v>
      </c>
      <c r="C150">
        <f t="shared" si="2"/>
        <v>0.20073775252030501</v>
      </c>
    </row>
    <row r="151" spans="1:3">
      <c r="A151" s="1">
        <v>41583</v>
      </c>
      <c r="B151">
        <v>20974.79</v>
      </c>
      <c r="C151">
        <f t="shared" si="2"/>
        <v>-1.2456590029078074</v>
      </c>
    </row>
    <row r="152" spans="1:3">
      <c r="A152" s="1">
        <v>41584</v>
      </c>
      <c r="B152">
        <v>20894.939999999999</v>
      </c>
      <c r="C152">
        <f t="shared" si="2"/>
        <v>-0.3806951106542768</v>
      </c>
    </row>
    <row r="153" spans="1:3">
      <c r="A153" s="1">
        <v>41585</v>
      </c>
      <c r="B153">
        <v>20822.77</v>
      </c>
      <c r="C153">
        <f t="shared" si="2"/>
        <v>-0.34539462664165704</v>
      </c>
    </row>
    <row r="154" spans="1:3">
      <c r="A154" s="1">
        <v>41586</v>
      </c>
      <c r="B154">
        <v>20666.150000000001</v>
      </c>
      <c r="C154">
        <f t="shared" si="2"/>
        <v>-0.7521573738748446</v>
      </c>
    </row>
    <row r="155" spans="1:3">
      <c r="A155" s="1">
        <v>41589</v>
      </c>
      <c r="B155">
        <v>20490.96</v>
      </c>
      <c r="C155">
        <f t="shared" si="2"/>
        <v>-0.84771474125563939</v>
      </c>
    </row>
    <row r="156" spans="1:3">
      <c r="A156" s="1">
        <v>41590</v>
      </c>
      <c r="B156">
        <v>20281.91</v>
      </c>
      <c r="C156">
        <f t="shared" si="2"/>
        <v>-1.0202059835166302</v>
      </c>
    </row>
    <row r="157" spans="1:3">
      <c r="A157" s="1">
        <v>41591</v>
      </c>
      <c r="B157">
        <v>20194.400000000001</v>
      </c>
      <c r="C157">
        <f t="shared" si="2"/>
        <v>-0.43146823943109103</v>
      </c>
    </row>
    <row r="158" spans="1:3">
      <c r="A158" s="1">
        <v>41592</v>
      </c>
      <c r="B158">
        <v>20399.419999999998</v>
      </c>
      <c r="C158">
        <f t="shared" si="2"/>
        <v>1.0152319454898229</v>
      </c>
    </row>
    <row r="159" spans="1:3">
      <c r="A159" s="1">
        <v>41596</v>
      </c>
      <c r="B159">
        <v>20850.740000000002</v>
      </c>
      <c r="C159">
        <f t="shared" si="2"/>
        <v>2.2124158431955583</v>
      </c>
    </row>
    <row r="160" spans="1:3">
      <c r="A160" s="1">
        <v>41597</v>
      </c>
      <c r="B160">
        <v>20890.82</v>
      </c>
      <c r="C160">
        <f t="shared" si="2"/>
        <v>0.19222339351024523</v>
      </c>
    </row>
    <row r="161" spans="1:3">
      <c r="A161" s="1">
        <v>41598</v>
      </c>
      <c r="B161">
        <v>20635.13</v>
      </c>
      <c r="C161">
        <f t="shared" si="2"/>
        <v>-1.223934723481408</v>
      </c>
    </row>
    <row r="162" spans="1:3">
      <c r="A162" s="1">
        <v>41599</v>
      </c>
      <c r="B162">
        <v>20229.05</v>
      </c>
      <c r="C162">
        <f t="shared" si="2"/>
        <v>-1.9679061871672325</v>
      </c>
    </row>
    <row r="163" spans="1:3">
      <c r="A163" s="1">
        <v>41600</v>
      </c>
      <c r="B163">
        <v>20217.39</v>
      </c>
      <c r="C163">
        <f t="shared" si="2"/>
        <v>-5.7639879282516258E-2</v>
      </c>
    </row>
    <row r="164" spans="1:3">
      <c r="A164" s="1">
        <v>41603</v>
      </c>
      <c r="B164">
        <v>20605.080000000002</v>
      </c>
      <c r="C164">
        <f t="shared" si="2"/>
        <v>1.917606575329468</v>
      </c>
    </row>
    <row r="165" spans="1:3">
      <c r="A165" s="1">
        <v>41604</v>
      </c>
      <c r="B165">
        <v>20425.02</v>
      </c>
      <c r="C165">
        <f t="shared" si="2"/>
        <v>-0.87386217379404152</v>
      </c>
    </row>
    <row r="166" spans="1:3">
      <c r="A166" s="1">
        <v>41605</v>
      </c>
      <c r="B166">
        <v>20420.259999999998</v>
      </c>
      <c r="C166">
        <f t="shared" si="2"/>
        <v>-2.3304750741992113E-2</v>
      </c>
    </row>
    <row r="167" spans="1:3">
      <c r="A167" s="1">
        <v>41606</v>
      </c>
      <c r="B167">
        <v>20534.91</v>
      </c>
      <c r="C167">
        <f t="shared" si="2"/>
        <v>0.56145220482012215</v>
      </c>
    </row>
    <row r="168" spans="1:3">
      <c r="A168" s="1">
        <v>41607</v>
      </c>
      <c r="B168">
        <v>20791.93</v>
      </c>
      <c r="C168">
        <f t="shared" si="2"/>
        <v>1.2516246723262991</v>
      </c>
    </row>
    <row r="169" spans="1:3">
      <c r="A169" s="1">
        <v>41610</v>
      </c>
      <c r="B169">
        <v>20898.009999999998</v>
      </c>
      <c r="C169">
        <f t="shared" si="2"/>
        <v>0.51019794699192478</v>
      </c>
    </row>
    <row r="170" spans="1:3">
      <c r="A170" s="1">
        <v>41611</v>
      </c>
      <c r="B170">
        <v>20854.919999999998</v>
      </c>
      <c r="C170">
        <f t="shared" si="2"/>
        <v>-0.20619188142794528</v>
      </c>
    </row>
    <row r="171" spans="1:3">
      <c r="A171" s="1">
        <v>41612</v>
      </c>
      <c r="B171">
        <v>20708.71</v>
      </c>
      <c r="C171">
        <f t="shared" si="2"/>
        <v>-0.70108156732319826</v>
      </c>
    </row>
    <row r="172" spans="1:3">
      <c r="A172" s="1">
        <v>41613</v>
      </c>
      <c r="B172">
        <v>20957.810000000001</v>
      </c>
      <c r="C172">
        <f t="shared" si="2"/>
        <v>1.2028755050411259</v>
      </c>
    </row>
    <row r="173" spans="1:3">
      <c r="A173" s="1">
        <v>41614</v>
      </c>
      <c r="B173">
        <v>20996.53</v>
      </c>
      <c r="C173">
        <f t="shared" si="2"/>
        <v>0.18475212820422326</v>
      </c>
    </row>
    <row r="174" spans="1:3">
      <c r="A174" s="1">
        <v>41617</v>
      </c>
      <c r="B174">
        <v>21326.42</v>
      </c>
      <c r="C174">
        <f t="shared" si="2"/>
        <v>1.5711643781139046</v>
      </c>
    </row>
    <row r="175" spans="1:3">
      <c r="A175" s="1">
        <v>41618</v>
      </c>
      <c r="B175">
        <v>21255.26</v>
      </c>
      <c r="C175">
        <f t="shared" si="2"/>
        <v>-0.33367063013857862</v>
      </c>
    </row>
    <row r="176" spans="1:3">
      <c r="A176" s="1">
        <v>41619</v>
      </c>
      <c r="B176">
        <v>21171.41</v>
      </c>
      <c r="C176">
        <f t="shared" si="2"/>
        <v>-0.39449058727109687</v>
      </c>
    </row>
    <row r="177" spans="1:3">
      <c r="A177" s="1">
        <v>41620</v>
      </c>
      <c r="B177">
        <v>20925.61</v>
      </c>
      <c r="C177">
        <f t="shared" si="2"/>
        <v>-1.1609996688930935</v>
      </c>
    </row>
    <row r="178" spans="1:3">
      <c r="A178" s="1">
        <v>41621</v>
      </c>
      <c r="B178">
        <v>20715.580000000002</v>
      </c>
      <c r="C178">
        <f t="shared" si="2"/>
        <v>-1.0036983390209357</v>
      </c>
    </row>
    <row r="179" spans="1:3">
      <c r="A179" s="1">
        <v>41624</v>
      </c>
      <c r="B179">
        <v>20659.52</v>
      </c>
      <c r="C179">
        <f t="shared" si="2"/>
        <v>-0.27061757382608309</v>
      </c>
    </row>
    <row r="180" spans="1:3">
      <c r="A180" s="1">
        <v>41625</v>
      </c>
      <c r="B180">
        <v>20612.14</v>
      </c>
      <c r="C180">
        <f t="shared" si="2"/>
        <v>-0.22933737085857278</v>
      </c>
    </row>
    <row r="181" spans="1:3">
      <c r="A181" s="1">
        <v>41626</v>
      </c>
      <c r="B181">
        <v>20859.86</v>
      </c>
      <c r="C181">
        <f t="shared" si="2"/>
        <v>1.2018160171627068</v>
      </c>
    </row>
    <row r="182" spans="1:3">
      <c r="A182" s="1">
        <v>41627</v>
      </c>
      <c r="B182">
        <v>20708.62</v>
      </c>
      <c r="C182">
        <f t="shared" si="2"/>
        <v>-0.72502883528461648</v>
      </c>
    </row>
    <row r="183" spans="1:3">
      <c r="A183" s="1">
        <v>41628</v>
      </c>
      <c r="B183">
        <v>21079.72</v>
      </c>
      <c r="C183">
        <f t="shared" si="2"/>
        <v>1.7920073862961521</v>
      </c>
    </row>
    <row r="184" spans="1:3">
      <c r="A184" s="1">
        <v>41631</v>
      </c>
      <c r="B184">
        <v>21101.03</v>
      </c>
      <c r="C184">
        <f t="shared" si="2"/>
        <v>0.10109242437754236</v>
      </c>
    </row>
    <row r="185" spans="1:3">
      <c r="A185" s="1">
        <v>41632</v>
      </c>
      <c r="B185">
        <v>21032.71</v>
      </c>
      <c r="C185">
        <f t="shared" si="2"/>
        <v>-0.32377566403156488</v>
      </c>
    </row>
    <row r="186" spans="1:3">
      <c r="A186" s="1">
        <v>41634</v>
      </c>
      <c r="B186">
        <v>21074.59</v>
      </c>
      <c r="C186">
        <f t="shared" si="2"/>
        <v>0.1991184207836319</v>
      </c>
    </row>
    <row r="187" spans="1:3">
      <c r="A187" s="1">
        <v>41635</v>
      </c>
      <c r="B187">
        <v>21193.58</v>
      </c>
      <c r="C187">
        <f t="shared" si="2"/>
        <v>0.56461359390622357</v>
      </c>
    </row>
    <row r="188" spans="1:3">
      <c r="A188" s="1">
        <v>41638</v>
      </c>
      <c r="B188">
        <v>21143.01</v>
      </c>
      <c r="C188">
        <f t="shared" si="2"/>
        <v>-0.23860999415862416</v>
      </c>
    </row>
    <row r="189" spans="1:3">
      <c r="A189" s="1">
        <v>41639</v>
      </c>
      <c r="B189">
        <v>21170.68</v>
      </c>
      <c r="C189">
        <f t="shared" si="2"/>
        <v>0.13087067546201744</v>
      </c>
    </row>
    <row r="190" spans="1:3">
      <c r="A190" s="1">
        <v>41640</v>
      </c>
      <c r="B190">
        <v>21140.48</v>
      </c>
      <c r="C190">
        <f t="shared" si="2"/>
        <v>-0.14265011799337918</v>
      </c>
    </row>
    <row r="191" spans="1:3">
      <c r="A191" s="1">
        <v>41641</v>
      </c>
      <c r="B191">
        <v>20888.330000000002</v>
      </c>
      <c r="C191">
        <f t="shared" si="2"/>
        <v>-1.1927354534996264</v>
      </c>
    </row>
    <row r="192" spans="1:3">
      <c r="A192" s="1">
        <v>41642</v>
      </c>
      <c r="B192">
        <v>20851.330000000002</v>
      </c>
      <c r="C192">
        <f t="shared" si="2"/>
        <v>-0.17713239880832982</v>
      </c>
    </row>
    <row r="193" spans="1:3">
      <c r="A193" s="1">
        <v>41645</v>
      </c>
      <c r="B193">
        <v>20787.3</v>
      </c>
      <c r="C193">
        <f t="shared" si="2"/>
        <v>-0.30707873310720452</v>
      </c>
    </row>
    <row r="194" spans="1:3">
      <c r="A194" s="1">
        <v>41646</v>
      </c>
      <c r="B194">
        <v>20693.240000000002</v>
      </c>
      <c r="C194">
        <f t="shared" si="2"/>
        <v>-0.45248781708061014</v>
      </c>
    </row>
    <row r="195" spans="1:3">
      <c r="A195" s="1">
        <v>41647</v>
      </c>
      <c r="B195">
        <v>20729.38</v>
      </c>
      <c r="C195">
        <f t="shared" si="2"/>
        <v>0.17464640626600483</v>
      </c>
    </row>
    <row r="196" spans="1:3">
      <c r="A196" s="1">
        <v>41648</v>
      </c>
      <c r="B196">
        <v>20713.37</v>
      </c>
      <c r="C196">
        <f t="shared" ref="C196:C252" si="3">(B196-B195)/B195*100</f>
        <v>-7.7233376010290886E-2</v>
      </c>
    </row>
    <row r="197" spans="1:3">
      <c r="A197" s="1">
        <v>41649</v>
      </c>
      <c r="B197">
        <v>20758.490000000002</v>
      </c>
      <c r="C197">
        <f t="shared" si="3"/>
        <v>0.21783031925757429</v>
      </c>
    </row>
    <row r="198" spans="1:3">
      <c r="A198" s="1">
        <v>41652</v>
      </c>
      <c r="B198">
        <v>21134.21</v>
      </c>
      <c r="C198">
        <f t="shared" si="3"/>
        <v>1.8099582387736175</v>
      </c>
    </row>
    <row r="199" spans="1:3">
      <c r="A199" s="1">
        <v>41653</v>
      </c>
      <c r="B199">
        <v>21032.880000000001</v>
      </c>
      <c r="C199">
        <f t="shared" si="3"/>
        <v>-0.47945960601318016</v>
      </c>
    </row>
    <row r="200" spans="1:3">
      <c r="A200" s="1">
        <v>41654</v>
      </c>
      <c r="B200">
        <v>21289.49</v>
      </c>
      <c r="C200">
        <f t="shared" si="3"/>
        <v>1.2200421435390711</v>
      </c>
    </row>
    <row r="201" spans="1:3">
      <c r="A201" s="1">
        <v>41655</v>
      </c>
      <c r="B201">
        <v>21265.18</v>
      </c>
      <c r="C201">
        <f t="shared" si="3"/>
        <v>-0.11418779876831858</v>
      </c>
    </row>
    <row r="202" spans="1:3">
      <c r="A202" s="1">
        <v>41656</v>
      </c>
      <c r="B202">
        <v>21063.62</v>
      </c>
      <c r="C202">
        <f t="shared" si="3"/>
        <v>-0.9478405543710483</v>
      </c>
    </row>
    <row r="203" spans="1:3">
      <c r="A203" s="1">
        <v>41659</v>
      </c>
      <c r="B203">
        <v>21205.05</v>
      </c>
      <c r="C203">
        <f t="shared" si="3"/>
        <v>0.67144204082679193</v>
      </c>
    </row>
    <row r="204" spans="1:3">
      <c r="A204" s="1">
        <v>41660</v>
      </c>
      <c r="B204">
        <v>21251.119999999999</v>
      </c>
      <c r="C204">
        <f t="shared" si="3"/>
        <v>0.21725956788595033</v>
      </c>
    </row>
    <row r="205" spans="1:3">
      <c r="A205" s="1">
        <v>41661</v>
      </c>
      <c r="B205">
        <v>21337.67</v>
      </c>
      <c r="C205">
        <f t="shared" si="3"/>
        <v>0.40727265198257445</v>
      </c>
    </row>
    <row r="206" spans="1:3">
      <c r="A206" s="1">
        <v>41662</v>
      </c>
      <c r="B206">
        <v>21373.66</v>
      </c>
      <c r="C206">
        <f t="shared" si="3"/>
        <v>0.16866883778782596</v>
      </c>
    </row>
    <row r="207" spans="1:3">
      <c r="A207" s="1">
        <v>41663</v>
      </c>
      <c r="B207">
        <v>21133.56</v>
      </c>
      <c r="C207">
        <f t="shared" si="3"/>
        <v>-1.123345276382232</v>
      </c>
    </row>
    <row r="208" spans="1:3">
      <c r="A208" s="1">
        <v>41666</v>
      </c>
      <c r="B208">
        <v>20707.45</v>
      </c>
      <c r="C208">
        <f t="shared" si="3"/>
        <v>-2.0162717497667244</v>
      </c>
    </row>
    <row r="209" spans="1:3">
      <c r="A209" s="1">
        <v>41667</v>
      </c>
      <c r="B209">
        <v>20683.509999999998</v>
      </c>
      <c r="C209">
        <f t="shared" si="3"/>
        <v>-0.11561056527965698</v>
      </c>
    </row>
    <row r="210" spans="1:3">
      <c r="A210" s="1">
        <v>41668</v>
      </c>
      <c r="B210">
        <v>20647.3</v>
      </c>
      <c r="C210">
        <f t="shared" si="3"/>
        <v>-0.17506699781613047</v>
      </c>
    </row>
    <row r="211" spans="1:3">
      <c r="A211" s="1">
        <v>41669</v>
      </c>
      <c r="B211">
        <v>20498.25</v>
      </c>
      <c r="C211">
        <f t="shared" si="3"/>
        <v>-0.72188615460616778</v>
      </c>
    </row>
    <row r="212" spans="1:3">
      <c r="A212" s="1">
        <v>41670</v>
      </c>
      <c r="B212">
        <v>20513.849999999999</v>
      </c>
      <c r="C212">
        <f t="shared" si="3"/>
        <v>7.6104057663451977E-2</v>
      </c>
    </row>
    <row r="213" spans="1:3">
      <c r="A213" s="1">
        <v>41673</v>
      </c>
      <c r="B213">
        <v>20209.259999999998</v>
      </c>
      <c r="C213">
        <f t="shared" si="3"/>
        <v>-1.4848017315131004</v>
      </c>
    </row>
    <row r="214" spans="1:3">
      <c r="A214" s="1">
        <v>41674</v>
      </c>
      <c r="B214">
        <v>20211.93</v>
      </c>
      <c r="C214">
        <f t="shared" si="3"/>
        <v>1.3211765299678919E-2</v>
      </c>
    </row>
    <row r="215" spans="1:3">
      <c r="A215" s="1">
        <v>41675</v>
      </c>
      <c r="B215">
        <v>20261.03</v>
      </c>
      <c r="C215">
        <f t="shared" si="3"/>
        <v>0.24292583637484669</v>
      </c>
    </row>
    <row r="216" spans="1:3">
      <c r="A216" s="1">
        <v>41676</v>
      </c>
      <c r="B216">
        <v>20310.740000000002</v>
      </c>
      <c r="C216">
        <f t="shared" si="3"/>
        <v>0.24534784263190354</v>
      </c>
    </row>
    <row r="217" spans="1:3">
      <c r="A217" s="1">
        <v>41677</v>
      </c>
      <c r="B217">
        <v>20376.560000000001</v>
      </c>
      <c r="C217">
        <f t="shared" si="3"/>
        <v>0.32406500206294653</v>
      </c>
    </row>
    <row r="218" spans="1:3">
      <c r="A218" s="1">
        <v>41680</v>
      </c>
      <c r="B218">
        <v>20334.27</v>
      </c>
      <c r="C218">
        <f t="shared" si="3"/>
        <v>-0.20754239184632181</v>
      </c>
    </row>
    <row r="219" spans="1:3">
      <c r="A219" s="1">
        <v>41681</v>
      </c>
      <c r="B219">
        <v>20363.37</v>
      </c>
      <c r="C219">
        <f t="shared" si="3"/>
        <v>0.14310816173877175</v>
      </c>
    </row>
    <row r="220" spans="1:3">
      <c r="A220" s="1">
        <v>41682</v>
      </c>
      <c r="B220">
        <v>20448.490000000002</v>
      </c>
      <c r="C220">
        <f t="shared" si="3"/>
        <v>0.41800546766081759</v>
      </c>
    </row>
    <row r="221" spans="1:3">
      <c r="A221" s="1">
        <v>41683</v>
      </c>
      <c r="B221">
        <v>20193.349999999999</v>
      </c>
      <c r="C221">
        <f t="shared" si="3"/>
        <v>-1.2477204918309519</v>
      </c>
    </row>
    <row r="222" spans="1:3">
      <c r="A222" s="1">
        <v>41684</v>
      </c>
      <c r="B222">
        <v>20366.82</v>
      </c>
      <c r="C222">
        <f t="shared" si="3"/>
        <v>0.85904518071543945</v>
      </c>
    </row>
    <row r="223" spans="1:3">
      <c r="A223" s="1">
        <v>41687</v>
      </c>
      <c r="B223">
        <v>20464.060000000001</v>
      </c>
      <c r="C223">
        <f t="shared" si="3"/>
        <v>0.47744321401181727</v>
      </c>
    </row>
    <row r="224" spans="1:3">
      <c r="A224" s="1">
        <v>41688</v>
      </c>
      <c r="B224">
        <v>20634.21</v>
      </c>
      <c r="C224">
        <f t="shared" si="3"/>
        <v>0.83145768728198521</v>
      </c>
    </row>
    <row r="225" spans="1:3">
      <c r="A225" s="1">
        <v>41689</v>
      </c>
      <c r="B225">
        <v>20722.97</v>
      </c>
      <c r="C225">
        <f t="shared" si="3"/>
        <v>0.43015942941359053</v>
      </c>
    </row>
    <row r="226" spans="1:3">
      <c r="A226" s="1">
        <v>41690</v>
      </c>
      <c r="B226">
        <v>20536.64</v>
      </c>
      <c r="C226">
        <f t="shared" si="3"/>
        <v>-0.89914717822783952</v>
      </c>
    </row>
    <row r="227" spans="1:3">
      <c r="A227" s="1">
        <v>41691</v>
      </c>
      <c r="B227">
        <v>20700.75</v>
      </c>
      <c r="C227">
        <f t="shared" si="3"/>
        <v>0.79910832541253385</v>
      </c>
    </row>
    <row r="228" spans="1:3">
      <c r="A228" s="1">
        <v>41694</v>
      </c>
      <c r="B228">
        <v>20811.439999999999</v>
      </c>
      <c r="C228">
        <f t="shared" si="3"/>
        <v>0.53471492578770663</v>
      </c>
    </row>
    <row r="229" spans="1:3">
      <c r="A229" s="1">
        <v>41695</v>
      </c>
      <c r="B229">
        <v>20852.47</v>
      </c>
      <c r="C229">
        <f t="shared" si="3"/>
        <v>0.19715118223439837</v>
      </c>
    </row>
    <row r="230" spans="1:3">
      <c r="A230" s="1">
        <v>41696</v>
      </c>
      <c r="B230">
        <v>20986.99</v>
      </c>
      <c r="C230">
        <f t="shared" si="3"/>
        <v>0.64510343378986001</v>
      </c>
    </row>
    <row r="231" spans="1:3">
      <c r="A231" s="1">
        <v>41698</v>
      </c>
      <c r="B231">
        <v>21120.12</v>
      </c>
      <c r="C231">
        <f t="shared" si="3"/>
        <v>0.63434537301441207</v>
      </c>
    </row>
    <row r="232" spans="1:3">
      <c r="A232" s="1">
        <v>41701</v>
      </c>
      <c r="B232">
        <v>20946.650000000001</v>
      </c>
      <c r="C232">
        <f t="shared" si="3"/>
        <v>-0.82134949990813277</v>
      </c>
    </row>
    <row r="233" spans="1:3">
      <c r="A233" s="1">
        <v>41702</v>
      </c>
      <c r="B233">
        <v>21209.73</v>
      </c>
      <c r="C233">
        <f t="shared" si="3"/>
        <v>1.2559526224957123</v>
      </c>
    </row>
    <row r="234" spans="1:3">
      <c r="A234" s="1">
        <v>41703</v>
      </c>
      <c r="B234">
        <v>21276.86</v>
      </c>
      <c r="C234">
        <f t="shared" si="3"/>
        <v>0.31650567923307377</v>
      </c>
    </row>
    <row r="235" spans="1:3">
      <c r="A235" s="1">
        <v>41704</v>
      </c>
      <c r="B235">
        <v>21513.87</v>
      </c>
      <c r="C235">
        <f t="shared" si="3"/>
        <v>1.1139331649500837</v>
      </c>
    </row>
    <row r="236" spans="1:3">
      <c r="A236" s="1">
        <v>41705</v>
      </c>
      <c r="B236">
        <v>21919.79</v>
      </c>
      <c r="C236">
        <f t="shared" si="3"/>
        <v>1.8867828056969849</v>
      </c>
    </row>
    <row r="237" spans="1:3">
      <c r="A237" s="1">
        <v>41708</v>
      </c>
      <c r="B237">
        <v>21934.83</v>
      </c>
      <c r="C237">
        <f t="shared" si="3"/>
        <v>6.8613796026334523E-2</v>
      </c>
    </row>
    <row r="238" spans="1:3">
      <c r="A238" s="1">
        <v>41709</v>
      </c>
      <c r="B238">
        <v>21826.42</v>
      </c>
      <c r="C238">
        <f t="shared" si="3"/>
        <v>-0.49423679144084315</v>
      </c>
    </row>
    <row r="239" spans="1:3">
      <c r="A239" s="1">
        <v>41710</v>
      </c>
      <c r="B239">
        <v>21856.22</v>
      </c>
      <c r="C239">
        <f t="shared" si="3"/>
        <v>0.1365317812082921</v>
      </c>
    </row>
    <row r="240" spans="1:3">
      <c r="A240" s="1">
        <v>41711</v>
      </c>
      <c r="B240">
        <v>21774.61</v>
      </c>
      <c r="C240">
        <f t="shared" si="3"/>
        <v>-0.37339485052767851</v>
      </c>
    </row>
    <row r="241" spans="1:3">
      <c r="A241" s="1">
        <v>41712</v>
      </c>
      <c r="B241">
        <v>21809.8</v>
      </c>
      <c r="C241">
        <f t="shared" si="3"/>
        <v>0.16161024238780253</v>
      </c>
    </row>
    <row r="242" spans="1:3">
      <c r="A242" s="1">
        <v>41716</v>
      </c>
      <c r="B242">
        <v>21832.61</v>
      </c>
      <c r="C242">
        <f t="shared" si="3"/>
        <v>0.10458601179286976</v>
      </c>
    </row>
    <row r="243" spans="1:3">
      <c r="A243" s="1">
        <v>41717</v>
      </c>
      <c r="B243">
        <v>21832.86</v>
      </c>
      <c r="C243">
        <f t="shared" si="3"/>
        <v>1.1450761040480272E-3</v>
      </c>
    </row>
    <row r="244" spans="1:3">
      <c r="A244" s="1">
        <v>41718</v>
      </c>
      <c r="B244">
        <v>21740.09</v>
      </c>
      <c r="C244">
        <f t="shared" si="3"/>
        <v>-0.4249099751475548</v>
      </c>
    </row>
    <row r="245" spans="1:3">
      <c r="A245" s="1">
        <v>41719</v>
      </c>
      <c r="B245">
        <v>21753.75</v>
      </c>
      <c r="C245">
        <f t="shared" si="3"/>
        <v>6.2833226541379794E-2</v>
      </c>
    </row>
    <row r="246" spans="1:3">
      <c r="A246" s="1">
        <v>41720</v>
      </c>
      <c r="B246">
        <v>21755.32</v>
      </c>
      <c r="C246">
        <f t="shared" si="3"/>
        <v>7.2171464689982602E-3</v>
      </c>
    </row>
    <row r="247" spans="1:3">
      <c r="A247" s="1">
        <v>41722</v>
      </c>
      <c r="B247">
        <v>22055.48</v>
      </c>
      <c r="C247">
        <f t="shared" si="3"/>
        <v>1.3797085034832852</v>
      </c>
    </row>
    <row r="248" spans="1:3">
      <c r="A248" s="1">
        <v>41723</v>
      </c>
      <c r="B248">
        <v>22055.21</v>
      </c>
      <c r="C248">
        <f t="shared" si="3"/>
        <v>-1.2241855538870001E-3</v>
      </c>
    </row>
    <row r="249" spans="1:3">
      <c r="A249" s="1">
        <v>41724</v>
      </c>
      <c r="B249">
        <v>22095.3</v>
      </c>
      <c r="C249">
        <f t="shared" si="3"/>
        <v>0.18177110986474465</v>
      </c>
    </row>
    <row r="250" spans="1:3">
      <c r="A250" s="1">
        <v>41725</v>
      </c>
      <c r="B250">
        <v>22214.37</v>
      </c>
      <c r="C250">
        <f t="shared" si="3"/>
        <v>0.53889288672251434</v>
      </c>
    </row>
    <row r="251" spans="1:3">
      <c r="A251" s="1">
        <v>41726</v>
      </c>
      <c r="B251">
        <v>22339.97</v>
      </c>
      <c r="C251">
        <f t="shared" si="3"/>
        <v>0.56539978401369106</v>
      </c>
    </row>
    <row r="252" spans="1:3">
      <c r="A252" s="1">
        <v>41729</v>
      </c>
      <c r="B252">
        <v>22386.27</v>
      </c>
      <c r="C252">
        <f t="shared" si="3"/>
        <v>0.20725184501142691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SENSEX(2)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2018-03-01T08:56:43Z</dcterms:created>
  <dcterms:modified xsi:type="dcterms:W3CDTF">2018-03-01T15:34:42Z</dcterms:modified>
</cp:coreProperties>
</file>