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540" yWindow="0" windowWidth="26320" windowHeight="15900" tabRatio="500"/>
  </bookViews>
  <sheets>
    <sheet name="GMIN" sheetId="1" r:id="rId1"/>
  </sheets>
  <definedNames>
    <definedName name="_xlnm._FilterDatabase" localSheetId="0" hidden="1">GMIN!$A$2:$T$87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8" i="1" l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C88" i="1"/>
</calcChain>
</file>

<file path=xl/sharedStrings.xml><?xml version="1.0" encoding="utf-8"?>
<sst xmlns="http://schemas.openxmlformats.org/spreadsheetml/2006/main" count="90" uniqueCount="90">
  <si>
    <t xml:space="preserve">ANGRA 1   </t>
  </si>
  <si>
    <t xml:space="preserve">ANGRA 2   </t>
  </si>
  <si>
    <t>ST.CRUZ DI</t>
  </si>
  <si>
    <t>R.SILVEIRA</t>
  </si>
  <si>
    <t xml:space="preserve">PIRAT. 34 </t>
  </si>
  <si>
    <t>FGASPARIAN</t>
  </si>
  <si>
    <t xml:space="preserve">BRIZOLA_L </t>
  </si>
  <si>
    <t>BRIZOLA_TC</t>
  </si>
  <si>
    <t xml:space="preserve">BLSOBR_TC </t>
  </si>
  <si>
    <t xml:space="preserve">BLSOBR_L  </t>
  </si>
  <si>
    <t>AUR.CHAVES</t>
  </si>
  <si>
    <t xml:space="preserve">M.LAGO_L  </t>
  </si>
  <si>
    <t xml:space="preserve">M.LAGO_TC </t>
  </si>
  <si>
    <t>LC.PREST_T</t>
  </si>
  <si>
    <t>LC.PREST_L</t>
  </si>
  <si>
    <t>LC.PRES_TC</t>
  </si>
  <si>
    <t>JUIZ DE FO</t>
  </si>
  <si>
    <t>EUZEB_RO_L</t>
  </si>
  <si>
    <t>EUZEB_R_TC</t>
  </si>
  <si>
    <t>NORTEFLU 1</t>
  </si>
  <si>
    <t>NORTEFLU 2</t>
  </si>
  <si>
    <t>NORTEFLU 3</t>
  </si>
  <si>
    <t>NORTEFLU 4</t>
  </si>
  <si>
    <t xml:space="preserve">SOL       </t>
  </si>
  <si>
    <t>P.MEDICI A</t>
  </si>
  <si>
    <t>P.MEDICI B</t>
  </si>
  <si>
    <t xml:space="preserve">NUTEPA    </t>
  </si>
  <si>
    <t>S.JERONIMO</t>
  </si>
  <si>
    <t xml:space="preserve">FIGUEIRA  </t>
  </si>
  <si>
    <t xml:space="preserve">ALEGRETE  </t>
  </si>
  <si>
    <t>CHARQUEADA</t>
  </si>
  <si>
    <t xml:space="preserve">J.LAC. A1 </t>
  </si>
  <si>
    <t xml:space="preserve">J.LAC. A2 </t>
  </si>
  <si>
    <t>J.LACER. B</t>
  </si>
  <si>
    <t>J.LACER. C</t>
  </si>
  <si>
    <t xml:space="preserve">W.ARJONA  </t>
  </si>
  <si>
    <t xml:space="preserve">S.TIARAJU </t>
  </si>
  <si>
    <t xml:space="preserve">ARAUCARIA </t>
  </si>
  <si>
    <t xml:space="preserve">CAMACARI  </t>
  </si>
  <si>
    <t xml:space="preserve">TERMOCE_L </t>
  </si>
  <si>
    <t>TERMOCE_TC</t>
  </si>
  <si>
    <t xml:space="preserve">FORTALEZA </t>
  </si>
  <si>
    <t xml:space="preserve">C.FURTADO </t>
  </si>
  <si>
    <t xml:space="preserve">TERMOPE   </t>
  </si>
  <si>
    <t xml:space="preserve">R.ALME_TC </t>
  </si>
  <si>
    <t>JS_PEREIRA</t>
  </si>
  <si>
    <t xml:space="preserve">BAHIA_1   </t>
  </si>
  <si>
    <t xml:space="preserve">COCAL     </t>
  </si>
  <si>
    <t xml:space="preserve">DAIA      </t>
  </si>
  <si>
    <t xml:space="preserve">PIE-RP    </t>
  </si>
  <si>
    <t xml:space="preserve">XAVANTES  </t>
  </si>
  <si>
    <t xml:space="preserve">ALTOS     </t>
  </si>
  <si>
    <t xml:space="preserve">ARACATI   </t>
  </si>
  <si>
    <t xml:space="preserve">BATURITE  </t>
  </si>
  <si>
    <t xml:space="preserve">C.MAIOR   </t>
  </si>
  <si>
    <t xml:space="preserve">CAUCAIA   </t>
  </si>
  <si>
    <t xml:space="preserve">CRATO     </t>
  </si>
  <si>
    <t xml:space="preserve">PECEM     </t>
  </si>
  <si>
    <t xml:space="preserve">IGUATU    </t>
  </si>
  <si>
    <t>JUAZEIRO N</t>
  </si>
  <si>
    <t xml:space="preserve">MARAMBAIA </t>
  </si>
  <si>
    <t xml:space="preserve">NAZARIA   </t>
  </si>
  <si>
    <t xml:space="preserve">GOIANIA 2 </t>
  </si>
  <si>
    <t xml:space="preserve">MADEIRA   </t>
  </si>
  <si>
    <t xml:space="preserve">PETROLINA </t>
  </si>
  <si>
    <t xml:space="preserve">POTIGUAR  </t>
  </si>
  <si>
    <t>POTIGUAR_3</t>
  </si>
  <si>
    <t>TERMOMANAU</t>
  </si>
  <si>
    <t xml:space="preserve">PAU FERRO </t>
  </si>
  <si>
    <t>CAMACAR_MI</t>
  </si>
  <si>
    <t xml:space="preserve">TNORTE 1  </t>
  </si>
  <si>
    <t xml:space="preserve">TNORTE 2  </t>
  </si>
  <si>
    <t xml:space="preserve">TERMOCABO </t>
  </si>
  <si>
    <t xml:space="preserve">VIANA     </t>
  </si>
  <si>
    <t xml:space="preserve">GERAMAR1  </t>
  </si>
  <si>
    <t xml:space="preserve">GERAMAR2  </t>
  </si>
  <si>
    <t>CAMACAR_PI</t>
  </si>
  <si>
    <t xml:space="preserve">GLOBAL I  </t>
  </si>
  <si>
    <t xml:space="preserve">GLOBAL II </t>
  </si>
  <si>
    <t xml:space="preserve">TERMONE   </t>
  </si>
  <si>
    <t xml:space="preserve">ATLANTICO </t>
  </si>
  <si>
    <t>CANDIOTA_3</t>
  </si>
  <si>
    <t xml:space="preserve">MARACANAU </t>
  </si>
  <si>
    <t xml:space="preserve">TERMOPB   </t>
  </si>
  <si>
    <t>CAMPINA_GR</t>
  </si>
  <si>
    <t>UTE</t>
  </si>
  <si>
    <t>SS</t>
  </si>
  <si>
    <t>PATAMAR 1</t>
  </si>
  <si>
    <t>PATAMAR 2</t>
  </si>
  <si>
    <t>PATAMAR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</si>
</sst>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 style="medium">
        <color theme="4" tint="0.39997558519241921"/>
      </bottom>
      <diagonal/>
    </border>
    <border>
      <left style="thin">
        <color auto="1"/>
      </left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2" xfId="2"/>
    <xf numFmtId="0" fontId="1" fillId="0" borderId="1" xfId="1" applyAlignment="1">
      <alignment horizontal="center"/>
    </xf>
    <xf numFmtId="16" fontId="2" fillId="0" borderId="2" xfId="2" applyNumberFormat="1" applyAlignment="1">
      <alignment horizontal="left"/>
    </xf>
    <xf numFmtId="0" fontId="3" fillId="0" borderId="3" xfId="3"/>
    <xf numFmtId="0" fontId="1" fillId="0" borderId="5" xfId="1" applyBorder="1" applyAlignment="1">
      <alignment horizontal="center"/>
    </xf>
    <xf numFmtId="0" fontId="1" fillId="0" borderId="1" xfId="1" applyBorder="1" applyAlignment="1">
      <alignment horizontal="center"/>
    </xf>
    <xf numFmtId="16" fontId="2" fillId="0" borderId="6" xfId="2" applyNumberFormat="1" applyBorder="1" applyAlignment="1">
      <alignment horizontal="left"/>
    </xf>
    <xf numFmtId="16" fontId="2" fillId="0" borderId="2" xfId="2" applyNumberFormat="1" applyBorder="1" applyAlignment="1">
      <alignment horizontal="left"/>
    </xf>
    <xf numFmtId="2" fontId="0" fillId="0" borderId="4" xfId="0" applyNumberFormat="1" applyBorder="1"/>
    <xf numFmtId="2" fontId="0" fillId="0" borderId="0" xfId="0" applyNumberFormat="1" applyBorder="1"/>
    <xf numFmtId="0" fontId="3" fillId="0" borderId="7" xfId="3" applyBorder="1"/>
    <xf numFmtId="0" fontId="3" fillId="0" borderId="3" xfId="3" applyBorder="1"/>
  </cellXfs>
  <cellStyles count="5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ing 2" xfId="1" builtinId="17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Total" xfId="3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92" sqref="I92"/>
    </sheetView>
  </sheetViews>
  <sheetFormatPr baseColWidth="10" defaultRowHeight="15" x14ac:dyDescent="0"/>
  <cols>
    <col min="1" max="1" width="15.5" customWidth="1"/>
    <col min="2" max="2" width="7.33203125" customWidth="1"/>
    <col min="3" max="8" width="9.5" customWidth="1"/>
  </cols>
  <sheetData>
    <row r="1" spans="1:20" ht="17" thickBot="1">
      <c r="C1" s="3" t="s">
        <v>87</v>
      </c>
      <c r="D1" s="3"/>
      <c r="E1" s="3"/>
      <c r="F1" s="3"/>
      <c r="G1" s="3"/>
      <c r="H1" s="3"/>
      <c r="I1" s="6" t="s">
        <v>88</v>
      </c>
      <c r="J1" s="7"/>
      <c r="K1" s="7"/>
      <c r="L1" s="7"/>
      <c r="M1" s="7"/>
      <c r="N1" s="7"/>
      <c r="O1" s="6" t="s">
        <v>89</v>
      </c>
      <c r="P1" s="7"/>
      <c r="Q1" s="7"/>
      <c r="R1" s="7"/>
      <c r="S1" s="7"/>
      <c r="T1" s="7"/>
    </row>
    <row r="2" spans="1:20" ht="17" thickTop="1" thickBot="1">
      <c r="A2" s="2" t="s">
        <v>85</v>
      </c>
      <c r="B2" s="2" t="s">
        <v>86</v>
      </c>
      <c r="C2" s="4">
        <v>40782</v>
      </c>
      <c r="D2" s="4">
        <v>40789</v>
      </c>
      <c r="E2" s="4">
        <v>40796</v>
      </c>
      <c r="F2" s="4">
        <v>40803</v>
      </c>
      <c r="G2" s="4">
        <v>40810</v>
      </c>
      <c r="H2" s="4">
        <v>40817</v>
      </c>
      <c r="I2" s="8">
        <v>40782</v>
      </c>
      <c r="J2" s="9">
        <v>40789</v>
      </c>
      <c r="K2" s="9">
        <v>40796</v>
      </c>
      <c r="L2" s="9">
        <v>40803</v>
      </c>
      <c r="M2" s="9">
        <v>40810</v>
      </c>
      <c r="N2" s="9">
        <v>40817</v>
      </c>
      <c r="O2" s="8">
        <v>40782</v>
      </c>
      <c r="P2" s="9">
        <v>40789</v>
      </c>
      <c r="Q2" s="9">
        <v>40796</v>
      </c>
      <c r="R2" s="9">
        <v>40803</v>
      </c>
      <c r="S2" s="9">
        <v>40810</v>
      </c>
      <c r="T2" s="9">
        <v>40817</v>
      </c>
    </row>
    <row r="3" spans="1:20">
      <c r="A3" t="s">
        <v>0</v>
      </c>
      <c r="B3">
        <v>1</v>
      </c>
      <c r="C3" s="1">
        <v>635</v>
      </c>
      <c r="D3" s="1">
        <v>635</v>
      </c>
      <c r="E3" s="1">
        <v>579</v>
      </c>
      <c r="F3" s="1">
        <v>0</v>
      </c>
      <c r="G3" s="1">
        <v>0</v>
      </c>
      <c r="H3" s="1">
        <v>178</v>
      </c>
      <c r="I3" s="10">
        <v>635</v>
      </c>
      <c r="J3" s="11">
        <v>635</v>
      </c>
      <c r="K3" s="11">
        <v>612</v>
      </c>
      <c r="L3" s="11">
        <v>0</v>
      </c>
      <c r="M3" s="11">
        <v>0</v>
      </c>
      <c r="N3" s="11">
        <v>174</v>
      </c>
      <c r="O3" s="10">
        <v>635</v>
      </c>
      <c r="P3" s="11">
        <v>635</v>
      </c>
      <c r="Q3" s="11">
        <v>632</v>
      </c>
      <c r="R3" s="11">
        <v>0</v>
      </c>
      <c r="S3" s="11">
        <v>0</v>
      </c>
      <c r="T3" s="11">
        <v>151</v>
      </c>
    </row>
    <row r="4" spans="1:20">
      <c r="A4" t="s">
        <v>1</v>
      </c>
      <c r="B4">
        <v>1</v>
      </c>
      <c r="C4" s="1">
        <v>1080</v>
      </c>
      <c r="D4" s="1">
        <v>1080</v>
      </c>
      <c r="E4" s="1">
        <v>1080</v>
      </c>
      <c r="F4" s="1">
        <v>1080</v>
      </c>
      <c r="G4" s="1">
        <v>1080</v>
      </c>
      <c r="H4" s="1">
        <v>1080</v>
      </c>
      <c r="I4" s="10">
        <v>1080</v>
      </c>
      <c r="J4" s="11">
        <v>1080</v>
      </c>
      <c r="K4" s="11">
        <v>1080</v>
      </c>
      <c r="L4" s="11">
        <v>1080</v>
      </c>
      <c r="M4" s="11">
        <v>1080</v>
      </c>
      <c r="N4" s="11">
        <v>1080</v>
      </c>
      <c r="O4" s="10">
        <v>1080</v>
      </c>
      <c r="P4" s="11">
        <v>1080</v>
      </c>
      <c r="Q4" s="11">
        <v>1080</v>
      </c>
      <c r="R4" s="11">
        <v>1080</v>
      </c>
      <c r="S4" s="11">
        <v>1080</v>
      </c>
      <c r="T4" s="11">
        <v>1080</v>
      </c>
    </row>
    <row r="5" spans="1:20">
      <c r="A5" t="s">
        <v>2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0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0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</row>
    <row r="6" spans="1:20">
      <c r="A6" t="s">
        <v>3</v>
      </c>
      <c r="B6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0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0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4</v>
      </c>
      <c r="B7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0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0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5</v>
      </c>
      <c r="B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0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0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6</v>
      </c>
      <c r="B9">
        <v>1</v>
      </c>
      <c r="C9" s="1">
        <v>71.7</v>
      </c>
      <c r="D9" s="1">
        <v>71.7</v>
      </c>
      <c r="E9" s="1">
        <v>71.7</v>
      </c>
      <c r="F9" s="1">
        <v>71.7</v>
      </c>
      <c r="G9" s="1">
        <v>71.7</v>
      </c>
      <c r="H9" s="1">
        <v>71.7</v>
      </c>
      <c r="I9" s="10">
        <v>71.7</v>
      </c>
      <c r="J9" s="11">
        <v>71.7</v>
      </c>
      <c r="K9" s="11">
        <v>71.7</v>
      </c>
      <c r="L9" s="11">
        <v>71.7</v>
      </c>
      <c r="M9" s="11">
        <v>71.7</v>
      </c>
      <c r="N9" s="11">
        <v>71.7</v>
      </c>
      <c r="O9" s="10">
        <v>71.7</v>
      </c>
      <c r="P9" s="11">
        <v>71.7</v>
      </c>
      <c r="Q9" s="11">
        <v>71.7</v>
      </c>
      <c r="R9" s="11">
        <v>71.7</v>
      </c>
      <c r="S9" s="11">
        <v>71.7</v>
      </c>
      <c r="T9" s="11">
        <v>71.7</v>
      </c>
    </row>
    <row r="10" spans="1:20">
      <c r="A10" t="s">
        <v>7</v>
      </c>
      <c r="B10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0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0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8</v>
      </c>
      <c r="B1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0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0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>
      <c r="A12" t="s">
        <v>9</v>
      </c>
      <c r="B12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0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0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10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0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0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0">
      <c r="A14" t="s">
        <v>11</v>
      </c>
      <c r="B14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0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0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>
      <c r="A15" t="s">
        <v>12</v>
      </c>
      <c r="B15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0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0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>
      <c r="A16" t="s">
        <v>13</v>
      </c>
      <c r="B16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0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0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14</v>
      </c>
      <c r="B17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0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0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15</v>
      </c>
      <c r="B18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0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0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16</v>
      </c>
      <c r="B19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0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0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17</v>
      </c>
      <c r="B20">
        <v>1</v>
      </c>
      <c r="C20" s="1">
        <v>59.3</v>
      </c>
      <c r="D20" s="1">
        <v>59.3</v>
      </c>
      <c r="E20" s="1">
        <v>59.3</v>
      </c>
      <c r="F20" s="1">
        <v>59.3</v>
      </c>
      <c r="G20" s="1">
        <v>59.3</v>
      </c>
      <c r="H20" s="1">
        <v>59.3</v>
      </c>
      <c r="I20" s="10">
        <v>59.3</v>
      </c>
      <c r="J20" s="11">
        <v>59.3</v>
      </c>
      <c r="K20" s="11">
        <v>59.3</v>
      </c>
      <c r="L20" s="11">
        <v>59.3</v>
      </c>
      <c r="M20" s="11">
        <v>59.3</v>
      </c>
      <c r="N20" s="11">
        <v>59.3</v>
      </c>
      <c r="O20" s="10">
        <v>59.3</v>
      </c>
      <c r="P20" s="11">
        <v>59.3</v>
      </c>
      <c r="Q20" s="11">
        <v>59.3</v>
      </c>
      <c r="R20" s="11">
        <v>59.3</v>
      </c>
      <c r="S20" s="11">
        <v>59.3</v>
      </c>
      <c r="T20" s="11">
        <v>59.3</v>
      </c>
    </row>
    <row r="21" spans="1:20">
      <c r="A21" t="s">
        <v>18</v>
      </c>
      <c r="B2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0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0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19</v>
      </c>
      <c r="B22">
        <v>1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0">
        <v>100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0">
        <v>100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</row>
    <row r="23" spans="1:20">
      <c r="A23" t="s">
        <v>20</v>
      </c>
      <c r="B23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0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0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21</v>
      </c>
      <c r="B24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0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0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22</v>
      </c>
      <c r="B25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0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0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</row>
    <row r="26" spans="1:20">
      <c r="A26" t="s">
        <v>23</v>
      </c>
      <c r="B26">
        <v>1</v>
      </c>
      <c r="C26" s="1">
        <v>106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0">
        <v>100</v>
      </c>
      <c r="J26" s="11">
        <v>94</v>
      </c>
      <c r="K26" s="11">
        <v>94</v>
      </c>
      <c r="L26" s="11">
        <v>94</v>
      </c>
      <c r="M26" s="11">
        <v>94</v>
      </c>
      <c r="N26" s="11">
        <v>94</v>
      </c>
      <c r="O26" s="10">
        <v>112</v>
      </c>
      <c r="P26" s="11">
        <v>104</v>
      </c>
      <c r="Q26" s="11">
        <v>104</v>
      </c>
      <c r="R26" s="11">
        <v>104</v>
      </c>
      <c r="S26" s="11">
        <v>104</v>
      </c>
      <c r="T26" s="11">
        <v>104</v>
      </c>
    </row>
    <row r="27" spans="1:20">
      <c r="A27" t="s">
        <v>24</v>
      </c>
      <c r="B27">
        <v>2</v>
      </c>
      <c r="C27" s="1">
        <v>45</v>
      </c>
      <c r="D27" s="1">
        <v>45</v>
      </c>
      <c r="E27" s="1">
        <v>45</v>
      </c>
      <c r="F27" s="1">
        <v>45</v>
      </c>
      <c r="G27" s="1">
        <v>45</v>
      </c>
      <c r="H27" s="1">
        <v>45</v>
      </c>
      <c r="I27" s="10">
        <v>45</v>
      </c>
      <c r="J27" s="1">
        <v>45</v>
      </c>
      <c r="K27" s="1">
        <v>45</v>
      </c>
      <c r="L27" s="1">
        <v>45</v>
      </c>
      <c r="M27" s="1">
        <v>45</v>
      </c>
      <c r="N27" s="1">
        <v>45</v>
      </c>
      <c r="O27" s="10">
        <v>45</v>
      </c>
      <c r="P27" s="1">
        <v>45</v>
      </c>
      <c r="Q27" s="1">
        <v>45</v>
      </c>
      <c r="R27" s="1">
        <v>45</v>
      </c>
      <c r="S27" s="1">
        <v>45</v>
      </c>
      <c r="T27" s="1">
        <v>45</v>
      </c>
    </row>
    <row r="28" spans="1:20">
      <c r="A28" t="s">
        <v>25</v>
      </c>
      <c r="B28">
        <v>2</v>
      </c>
      <c r="C28" s="1">
        <v>100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0">
        <v>100</v>
      </c>
      <c r="J28" s="1">
        <v>100</v>
      </c>
      <c r="K28" s="1">
        <v>100</v>
      </c>
      <c r="L28" s="1">
        <v>100</v>
      </c>
      <c r="M28" s="1">
        <v>100</v>
      </c>
      <c r="N28" s="1">
        <v>100</v>
      </c>
      <c r="O28" s="10">
        <v>100</v>
      </c>
      <c r="P28" s="1">
        <v>100</v>
      </c>
      <c r="Q28" s="1">
        <v>100</v>
      </c>
      <c r="R28" s="1">
        <v>100</v>
      </c>
      <c r="S28" s="1">
        <v>100</v>
      </c>
      <c r="T28" s="1">
        <v>100</v>
      </c>
    </row>
    <row r="29" spans="1:20">
      <c r="A29" t="s">
        <v>26</v>
      </c>
      <c r="B29">
        <v>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0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27</v>
      </c>
      <c r="B30">
        <v>2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0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0">
        <v>6</v>
      </c>
      <c r="P30" s="1">
        <v>6</v>
      </c>
      <c r="Q30" s="1">
        <v>6</v>
      </c>
      <c r="R30" s="1">
        <v>6</v>
      </c>
      <c r="S30" s="1">
        <v>6</v>
      </c>
      <c r="T30" s="1">
        <v>6</v>
      </c>
    </row>
    <row r="31" spans="1:20">
      <c r="A31" t="s">
        <v>28</v>
      </c>
      <c r="B31">
        <v>2</v>
      </c>
      <c r="C31" s="1">
        <v>13</v>
      </c>
      <c r="D31" s="1">
        <v>13</v>
      </c>
      <c r="E31" s="1">
        <v>13</v>
      </c>
      <c r="F31" s="1">
        <v>13</v>
      </c>
      <c r="G31" s="1">
        <v>13</v>
      </c>
      <c r="H31" s="1">
        <v>13</v>
      </c>
      <c r="I31" s="10">
        <v>13</v>
      </c>
      <c r="J31" s="1">
        <v>13</v>
      </c>
      <c r="K31" s="1">
        <v>13</v>
      </c>
      <c r="L31" s="1">
        <v>13</v>
      </c>
      <c r="M31" s="1">
        <v>13</v>
      </c>
      <c r="N31" s="1">
        <v>13</v>
      </c>
      <c r="O31" s="10">
        <v>13</v>
      </c>
      <c r="P31" s="1">
        <v>13</v>
      </c>
      <c r="Q31" s="1">
        <v>13</v>
      </c>
      <c r="R31" s="1">
        <v>13</v>
      </c>
      <c r="S31" s="1">
        <v>13</v>
      </c>
      <c r="T31" s="1">
        <v>13</v>
      </c>
    </row>
    <row r="32" spans="1:20">
      <c r="A32" t="s">
        <v>29</v>
      </c>
      <c r="B32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0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0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30</v>
      </c>
      <c r="B33">
        <v>2</v>
      </c>
      <c r="C33" s="1">
        <v>9</v>
      </c>
      <c r="D33" s="1">
        <v>9</v>
      </c>
      <c r="E33" s="1">
        <v>9</v>
      </c>
      <c r="F33" s="1">
        <v>9</v>
      </c>
      <c r="G33" s="1">
        <v>9</v>
      </c>
      <c r="H33" s="1">
        <v>9</v>
      </c>
      <c r="I33" s="10">
        <v>9</v>
      </c>
      <c r="J33" s="1">
        <v>9</v>
      </c>
      <c r="K33" s="1">
        <v>9</v>
      </c>
      <c r="L33" s="1">
        <v>9</v>
      </c>
      <c r="M33" s="1">
        <v>9</v>
      </c>
      <c r="N33" s="1">
        <v>9</v>
      </c>
      <c r="O33" s="10">
        <v>9</v>
      </c>
      <c r="P33" s="1">
        <v>9</v>
      </c>
      <c r="Q33" s="1">
        <v>9</v>
      </c>
      <c r="R33" s="1">
        <v>9</v>
      </c>
      <c r="S33" s="1">
        <v>9</v>
      </c>
      <c r="T33" s="1">
        <v>9</v>
      </c>
    </row>
    <row r="34" spans="1:20">
      <c r="A34" t="s">
        <v>31</v>
      </c>
      <c r="B34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0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0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32</v>
      </c>
      <c r="B35">
        <v>2</v>
      </c>
      <c r="C35" s="1">
        <v>33</v>
      </c>
      <c r="D35" s="1">
        <v>33</v>
      </c>
      <c r="E35" s="1">
        <v>33</v>
      </c>
      <c r="F35" s="1">
        <v>33</v>
      </c>
      <c r="G35" s="1">
        <v>33</v>
      </c>
      <c r="H35" s="1">
        <v>33</v>
      </c>
      <c r="I35" s="10">
        <v>33</v>
      </c>
      <c r="J35" s="1">
        <v>33</v>
      </c>
      <c r="K35" s="1">
        <v>33</v>
      </c>
      <c r="L35" s="1">
        <v>33</v>
      </c>
      <c r="M35" s="1">
        <v>33</v>
      </c>
      <c r="N35" s="1">
        <v>33</v>
      </c>
      <c r="O35" s="10">
        <v>33</v>
      </c>
      <c r="P35" s="1">
        <v>33</v>
      </c>
      <c r="Q35" s="1">
        <v>33</v>
      </c>
      <c r="R35" s="1">
        <v>33</v>
      </c>
      <c r="S35" s="1">
        <v>33</v>
      </c>
      <c r="T35" s="1">
        <v>33</v>
      </c>
    </row>
    <row r="36" spans="1:20">
      <c r="A36" t="s">
        <v>33</v>
      </c>
      <c r="B36">
        <v>2</v>
      </c>
      <c r="C36" s="1">
        <v>80</v>
      </c>
      <c r="D36" s="1">
        <v>80</v>
      </c>
      <c r="E36" s="1">
        <v>80</v>
      </c>
      <c r="F36" s="1">
        <v>80</v>
      </c>
      <c r="G36" s="1">
        <v>80</v>
      </c>
      <c r="H36" s="1">
        <v>80</v>
      </c>
      <c r="I36" s="10">
        <v>80</v>
      </c>
      <c r="J36" s="1">
        <v>80</v>
      </c>
      <c r="K36" s="1">
        <v>80</v>
      </c>
      <c r="L36" s="1">
        <v>80</v>
      </c>
      <c r="M36" s="1">
        <v>80</v>
      </c>
      <c r="N36" s="1">
        <v>80</v>
      </c>
      <c r="O36" s="10">
        <v>80</v>
      </c>
      <c r="P36" s="1">
        <v>80</v>
      </c>
      <c r="Q36" s="1">
        <v>80</v>
      </c>
      <c r="R36" s="1">
        <v>80</v>
      </c>
      <c r="S36" s="1">
        <v>80</v>
      </c>
      <c r="T36" s="1">
        <v>80</v>
      </c>
    </row>
    <row r="37" spans="1:20">
      <c r="A37" t="s">
        <v>34</v>
      </c>
      <c r="B37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0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0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35</v>
      </c>
      <c r="B38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0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0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36</v>
      </c>
      <c r="B39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0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0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37</v>
      </c>
      <c r="B40">
        <v>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0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0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38</v>
      </c>
      <c r="B41">
        <v>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0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0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39</v>
      </c>
      <c r="B42">
        <v>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0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0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40</v>
      </c>
      <c r="B43">
        <v>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0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0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>
      <c r="A44" t="s">
        <v>41</v>
      </c>
      <c r="B44">
        <v>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0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0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42</v>
      </c>
      <c r="B45">
        <v>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0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0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43</v>
      </c>
      <c r="B46">
        <v>3</v>
      </c>
      <c r="C46" s="1">
        <v>250</v>
      </c>
      <c r="D46" s="1">
        <v>250</v>
      </c>
      <c r="E46" s="1">
        <v>250</v>
      </c>
      <c r="F46" s="1">
        <v>364</v>
      </c>
      <c r="G46" s="1">
        <v>493.5</v>
      </c>
      <c r="H46" s="1">
        <v>493.5</v>
      </c>
      <c r="I46" s="10">
        <v>250</v>
      </c>
      <c r="J46" s="1">
        <v>250</v>
      </c>
      <c r="K46" s="1">
        <v>250</v>
      </c>
      <c r="L46" s="1">
        <v>364</v>
      </c>
      <c r="M46" s="1">
        <v>493.5</v>
      </c>
      <c r="N46" s="1">
        <v>493.5</v>
      </c>
      <c r="O46" s="10">
        <v>250</v>
      </c>
      <c r="P46" s="1">
        <v>250</v>
      </c>
      <c r="Q46" s="1">
        <v>250</v>
      </c>
      <c r="R46" s="1">
        <v>364</v>
      </c>
      <c r="S46" s="1">
        <v>493.5</v>
      </c>
      <c r="T46" s="1">
        <v>493.5</v>
      </c>
    </row>
    <row r="47" spans="1:20">
      <c r="A47" t="s">
        <v>44</v>
      </c>
      <c r="B47">
        <v>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0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0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>
      <c r="A48" t="s">
        <v>45</v>
      </c>
      <c r="B48">
        <v>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0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0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>
      <c r="A49" t="s">
        <v>46</v>
      </c>
      <c r="B49">
        <v>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0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0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>
      <c r="A50" t="s">
        <v>47</v>
      </c>
      <c r="B50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0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0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</row>
    <row r="51" spans="1:20">
      <c r="A51" t="s">
        <v>48</v>
      </c>
      <c r="B5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0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0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</row>
    <row r="52" spans="1:20">
      <c r="A52" t="s">
        <v>49</v>
      </c>
      <c r="B52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0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0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</row>
    <row r="53" spans="1:20">
      <c r="A53" t="s">
        <v>50</v>
      </c>
      <c r="B53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0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0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</row>
    <row r="54" spans="1:20">
      <c r="A54" t="s">
        <v>51</v>
      </c>
      <c r="B54">
        <v>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0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0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>
      <c r="A55" t="s">
        <v>52</v>
      </c>
      <c r="B55">
        <v>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0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0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>
      <c r="A56" t="s">
        <v>53</v>
      </c>
      <c r="B56">
        <v>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0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0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>
      <c r="A57" t="s">
        <v>54</v>
      </c>
      <c r="B57">
        <v>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0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0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>
      <c r="A58" t="s">
        <v>55</v>
      </c>
      <c r="B58">
        <v>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0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0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>
      <c r="A59" t="s">
        <v>56</v>
      </c>
      <c r="B59">
        <v>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0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0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>
      <c r="A60" t="s">
        <v>57</v>
      </c>
      <c r="B60">
        <v>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0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0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>
      <c r="A61" t="s">
        <v>58</v>
      </c>
      <c r="B6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0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0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>
      <c r="A62" t="s">
        <v>59</v>
      </c>
      <c r="B62">
        <v>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0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0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>
      <c r="A63" t="s">
        <v>60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0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0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>
      <c r="A64" t="s">
        <v>61</v>
      </c>
      <c r="B64">
        <v>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0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0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>
      <c r="A65" t="s">
        <v>62</v>
      </c>
      <c r="B65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0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0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</row>
    <row r="66" spans="1:20">
      <c r="A66" t="s">
        <v>63</v>
      </c>
      <c r="B66">
        <v>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0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0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0">
      <c r="A67" t="s">
        <v>64</v>
      </c>
      <c r="B67">
        <v>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0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0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>
      <c r="A68" t="s">
        <v>65</v>
      </c>
      <c r="B68">
        <v>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0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0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>
      <c r="A69" t="s">
        <v>66</v>
      </c>
      <c r="B69">
        <v>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0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0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0">
      <c r="A70" t="s">
        <v>67</v>
      </c>
      <c r="B70">
        <v>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0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0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0">
      <c r="A71" t="s">
        <v>68</v>
      </c>
      <c r="B71">
        <v>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0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0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</row>
    <row r="72" spans="1:20">
      <c r="A72" t="s">
        <v>69</v>
      </c>
      <c r="B72">
        <v>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0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0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0">
      <c r="A73" t="s">
        <v>70</v>
      </c>
      <c r="B73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0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0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</row>
    <row r="74" spans="1:20">
      <c r="A74" t="s">
        <v>71</v>
      </c>
      <c r="B74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0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0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</row>
    <row r="75" spans="1:20">
      <c r="A75" t="s">
        <v>72</v>
      </c>
      <c r="B75">
        <v>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0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0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</row>
    <row r="76" spans="1:20">
      <c r="A76" t="s">
        <v>73</v>
      </c>
      <c r="B76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0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0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</row>
    <row r="77" spans="1:20">
      <c r="A77" t="s">
        <v>74</v>
      </c>
      <c r="B77">
        <v>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0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0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1:20">
      <c r="A78" t="s">
        <v>75</v>
      </c>
      <c r="B78">
        <v>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0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0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1:20">
      <c r="A79" t="s">
        <v>76</v>
      </c>
      <c r="B79">
        <v>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0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0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>
      <c r="A80" t="s">
        <v>77</v>
      </c>
      <c r="B80">
        <v>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0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0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>
      <c r="A81" t="s">
        <v>78</v>
      </c>
      <c r="B81">
        <v>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0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0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1:20">
      <c r="A82" t="s">
        <v>79</v>
      </c>
      <c r="B82">
        <v>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0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0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>
      <c r="A83" t="s">
        <v>80</v>
      </c>
      <c r="B83">
        <v>1</v>
      </c>
      <c r="C83" s="1">
        <v>235.2</v>
      </c>
      <c r="D83" s="1">
        <v>235.2</v>
      </c>
      <c r="E83" s="1">
        <v>235.2</v>
      </c>
      <c r="F83" s="1">
        <v>235.2</v>
      </c>
      <c r="G83" s="1">
        <v>235.2</v>
      </c>
      <c r="H83" s="1">
        <v>235.2</v>
      </c>
      <c r="I83" s="10">
        <v>235.2</v>
      </c>
      <c r="J83" s="11">
        <v>235.2</v>
      </c>
      <c r="K83" s="11">
        <v>235.2</v>
      </c>
      <c r="L83" s="11">
        <v>235.2</v>
      </c>
      <c r="M83" s="11">
        <v>235.2</v>
      </c>
      <c r="N83" s="11">
        <v>235.2</v>
      </c>
      <c r="O83" s="10">
        <v>235.2</v>
      </c>
      <c r="P83" s="11">
        <v>235.2</v>
      </c>
      <c r="Q83" s="11">
        <v>235.2</v>
      </c>
      <c r="R83" s="11">
        <v>235.2</v>
      </c>
      <c r="S83" s="11">
        <v>235.2</v>
      </c>
      <c r="T83" s="11">
        <v>235.2</v>
      </c>
    </row>
    <row r="84" spans="1:20">
      <c r="A84" t="s">
        <v>81</v>
      </c>
      <c r="B84">
        <v>2</v>
      </c>
      <c r="C84" s="1">
        <v>180</v>
      </c>
      <c r="D84" s="1">
        <v>150</v>
      </c>
      <c r="E84" s="1">
        <v>210</v>
      </c>
      <c r="F84" s="1">
        <v>210</v>
      </c>
      <c r="G84" s="1">
        <v>210</v>
      </c>
      <c r="H84" s="1">
        <v>210</v>
      </c>
      <c r="I84" s="10">
        <v>180</v>
      </c>
      <c r="J84" s="1">
        <v>150</v>
      </c>
      <c r="K84" s="1">
        <v>210</v>
      </c>
      <c r="L84" s="1">
        <v>210</v>
      </c>
      <c r="M84" s="1">
        <v>210</v>
      </c>
      <c r="N84" s="1">
        <v>210</v>
      </c>
      <c r="O84" s="10">
        <v>180</v>
      </c>
      <c r="P84" s="1">
        <v>150</v>
      </c>
      <c r="Q84" s="1">
        <v>210</v>
      </c>
      <c r="R84" s="1">
        <v>210</v>
      </c>
      <c r="S84" s="1">
        <v>210</v>
      </c>
      <c r="T84" s="1">
        <v>210</v>
      </c>
    </row>
    <row r="85" spans="1:20">
      <c r="A85" t="s">
        <v>82</v>
      </c>
      <c r="B85">
        <v>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0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0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>
      <c r="A86" t="s">
        <v>83</v>
      </c>
      <c r="B86">
        <v>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0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0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>
      <c r="A87" t="s">
        <v>84</v>
      </c>
      <c r="B87">
        <v>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0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0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ht="16" thickBot="1">
      <c r="C88" s="5">
        <f>SUBTOTAL(9,C3:C87)</f>
        <v>3003.2</v>
      </c>
      <c r="D88" s="5">
        <f t="shared" ref="D88:T88" si="0">SUBTOTAL(9,D3:D87)</f>
        <v>2867.2</v>
      </c>
      <c r="E88" s="5">
        <f t="shared" si="0"/>
        <v>2871.2</v>
      </c>
      <c r="F88" s="5">
        <f t="shared" si="0"/>
        <v>2406.1999999999998</v>
      </c>
      <c r="G88" s="5">
        <f t="shared" si="0"/>
        <v>2535.6999999999998</v>
      </c>
      <c r="H88" s="5">
        <f t="shared" si="0"/>
        <v>2713.7</v>
      </c>
      <c r="I88" s="12">
        <f t="shared" si="0"/>
        <v>2997.2</v>
      </c>
      <c r="J88" s="13">
        <f t="shared" si="0"/>
        <v>2861.2</v>
      </c>
      <c r="K88" s="13">
        <f t="shared" si="0"/>
        <v>2898.2</v>
      </c>
      <c r="L88" s="13">
        <f t="shared" si="0"/>
        <v>2400.1999999999998</v>
      </c>
      <c r="M88" s="13">
        <f t="shared" si="0"/>
        <v>2529.6999999999998</v>
      </c>
      <c r="N88" s="13">
        <f t="shared" si="0"/>
        <v>2703.7</v>
      </c>
      <c r="O88" s="12">
        <f t="shared" si="0"/>
        <v>3009.2</v>
      </c>
      <c r="P88" s="13">
        <f t="shared" si="0"/>
        <v>2871.2</v>
      </c>
      <c r="Q88" s="13">
        <f t="shared" si="0"/>
        <v>2928.2</v>
      </c>
      <c r="R88" s="13">
        <f t="shared" si="0"/>
        <v>2410.1999999999998</v>
      </c>
      <c r="S88" s="13">
        <f t="shared" si="0"/>
        <v>2539.6999999999998</v>
      </c>
      <c r="T88" s="13">
        <f t="shared" si="0"/>
        <v>2690.7</v>
      </c>
    </row>
    <row r="89" spans="1:20" ht="16" thickTop="1"/>
  </sheetData>
  <autoFilter ref="A2:T87"/>
  <mergeCells count="3">
    <mergeCell ref="C1:H1"/>
    <mergeCell ref="I1:N1"/>
    <mergeCell ref="O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GMIN</vt:lpstr>
    </vt:vector>
  </TitlesOfParts>
  <Company>Venidera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Martins</dc:creator>
  <cp:lastModifiedBy>Leonardo Martins</cp:lastModifiedBy>
  <dcterms:created xsi:type="dcterms:W3CDTF">2011-11-19T11:34:53Z</dcterms:created>
  <dcterms:modified xsi:type="dcterms:W3CDTF">2011-11-19T12:08:08Z</dcterms:modified>
</cp:coreProperties>
</file>