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folio" sheetId="1" state="visible" r:id="rId1"/>
    <sheet name="Merges" sheetId="2" state="visible" r:id="rId2"/>
    <sheet name="DCC Groups" sheetId="3" state="visible" r:id="rId3"/>
    <sheet name="Summary" sheetId="4" state="visible" r:id="rId4"/>
    <sheet name="Legend" sheetId="5" state="visible" r:id="rId5"/>
  </sheets>
  <definedNames>
    <definedName name="_xlnm._FilterDatabase" localSheetId="0" hidden="1">'Portfolio'!$A$1:$Q$139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0563C1"/>
      <sz val="10"/>
      <u val="single"/>
    </font>
    <font>
      <name val="Arial"/>
      <b val="1"/>
      <sz val="11"/>
    </font>
    <font>
      <name val="Arial"/>
      <b val="1"/>
      <sz val="10"/>
    </font>
  </fonts>
  <fills count="9">
    <fill>
      <patternFill/>
    </fill>
    <fill>
      <patternFill patternType="gray125"/>
    </fill>
    <fill>
      <patternFill patternType="solid">
        <fgColor rgb="001F3A5F"/>
      </patternFill>
    </fill>
    <fill>
      <patternFill patternType="solid">
        <fgColor rgb="00F2F2F2"/>
      </patternFill>
    </fill>
    <fill>
      <patternFill patternType="solid">
        <fgColor rgb="00FFFF00"/>
      </patternFill>
    </fill>
    <fill>
      <patternFill patternType="solid">
        <fgColor rgb="00E1ECF7"/>
      </patternFill>
    </fill>
    <fill>
      <patternFill patternType="solid">
        <fgColor rgb="00FFFFFF"/>
      </patternFill>
    </fill>
    <fill>
      <patternFill patternType="solid">
        <fgColor rgb="00E3F2E1"/>
      </patternFill>
    </fill>
    <fill>
      <patternFill patternType="solid">
        <fgColor rgb="00FFF4D6"/>
      </patternFill>
    </fill>
  </fills>
  <borders count="2">
    <border>
      <left/>
      <right/>
      <top/>
      <bottom/>
      <diagonal/>
    </border>
    <border>
      <bottom style="thin">
        <color rgb="00D0D7E2"/>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1" fillId="2"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snknitin/am-i-underpaid" TargetMode="External" Id="rId1" /><Relationship Type="http://schemas.openxmlformats.org/officeDocument/2006/relationships/hyperlink" Target="https://github.com/snknitin/jobs-search-and-apply-tool" TargetMode="External" Id="rId2" /><Relationship Type="http://schemas.openxmlformats.org/officeDocument/2006/relationships/hyperlink" Target="https://github.com/snknitin/mock-interview-gauntlet" TargetMode="External" Id="rId3" /><Relationship Type="http://schemas.openxmlformats.org/officeDocument/2006/relationships/hyperlink" Target="https://github.com/snknitin/resume-blueprint-studio" TargetMode="External" Id="rId4" /><Relationship Type="http://schemas.openxmlformats.org/officeDocument/2006/relationships/hyperlink" Target="https://github.com/snknitin/recruiting-agency" TargetMode="External" Id="rId5" /><Relationship Type="http://schemas.openxmlformats.org/officeDocument/2006/relationships/hyperlink" Target="https://github.com/snknitin/ai-event-matchmaker" TargetMode="External" Id="rId6" /><Relationship Type="http://schemas.openxmlformats.org/officeDocument/2006/relationships/hyperlink" Target="https://github.com/snknitin/community-ops-agency" TargetMode="External" Id="rId7" /><Relationship Type="http://schemas.openxmlformats.org/officeDocument/2006/relationships/hyperlink" Target="https://github.com/snknitin/customer-support-agency" TargetMode="External" Id="rId8" /><Relationship Type="http://schemas.openxmlformats.org/officeDocument/2006/relationships/hyperlink" Target="https://github.com/snknitin/event-ops-agency" TargetMode="External" Id="rId9" /><Relationship Type="http://schemas.openxmlformats.org/officeDocument/2006/relationships/hyperlink" Target="https://github.com/snknitin/google-review-reply-desk" TargetMode="External" Id="rId10" /><Relationship Type="http://schemas.openxmlformats.org/officeDocument/2006/relationships/hyperlink" Target="https://github.com/snknitin/knowledge-base-agency" TargetMode="External" Id="rId11" /><Relationship Type="http://schemas.openxmlformats.org/officeDocument/2006/relationships/hyperlink" Target="https://github.com/snknitin/meta-ad-creative-studio" TargetMode="External" Id="rId12" /><Relationship Type="http://schemas.openxmlformats.org/officeDocument/2006/relationships/hyperlink" Target="https://github.com/snknitin/paid-ad-account-audit" TargetMode="External" Id="rId13" /><Relationship Type="http://schemas.openxmlformats.org/officeDocument/2006/relationships/hyperlink" Target="https://github.com/snknitin/support-faq-builder" TargetMode="External" Id="rId14" /><Relationship Type="http://schemas.openxmlformats.org/officeDocument/2006/relationships/hyperlink" Target="https://github.com/snknitin/agents-board" TargetMode="External" Id="rId15" /><Relationship Type="http://schemas.openxmlformats.org/officeDocument/2006/relationships/hyperlink" Target="https://github.com/snknitin/dies-at-user-50" TargetMode="External" Id="rId16" /><Relationship Type="http://schemas.openxmlformats.org/officeDocument/2006/relationships/hyperlink" Target="https://github.com/snknitin/maintainer-desk" TargetMode="External" Id="rId17" /><Relationship Type="http://schemas.openxmlformats.org/officeDocument/2006/relationships/hyperlink" Target="https://github.com/snknitin/on-call-autopilot" TargetMode="External" Id="rId18" /><Relationship Type="http://schemas.openxmlformats.org/officeDocument/2006/relationships/hyperlink" Target="https://github.com/snknitin/pr-factory" TargetMode="External" Id="rId19" /><Relationship Type="http://schemas.openxmlformats.org/officeDocument/2006/relationships/hyperlink" Target="https://github.com/snknitin/adaptive-vision-glasses" TargetMode="External" Id="rId20" /><Relationship Type="http://schemas.openxmlformats.org/officeDocument/2006/relationships/hyperlink" Target="https://github.com/snknitin/any-app-widget-maker" TargetMode="External" Id="rId21" /><Relationship Type="http://schemas.openxmlformats.org/officeDocument/2006/relationships/hyperlink" Target="https://github.com/snknitin/ar-scale-lens" TargetMode="External" Id="rId22" /><Relationship Type="http://schemas.openxmlformats.org/officeDocument/2006/relationships/hyperlink" Target="https://github.com/snknitin/drone-mission-mapper" TargetMode="External" Id="rId23" /><Relationship Type="http://schemas.openxmlformats.org/officeDocument/2006/relationships/hyperlink" Target="https://github.com/snknitin/field-pokedex" TargetMode="External" Id="rId24" /><Relationship Type="http://schemas.openxmlformats.org/officeDocument/2006/relationships/hyperlink" Target="https://github.com/snknitin/27-clicks-to-cancel" TargetMode="External" Id="rId25" /><Relationship Type="http://schemas.openxmlformats.org/officeDocument/2006/relationships/hyperlink" Target="https://github.com/snknitin/edge-desk" TargetMode="External" Id="rId26" /><Relationship Type="http://schemas.openxmlformats.org/officeDocument/2006/relationships/hyperlink" Target="https://github.com/snknitin/event-market-research-terminal" TargetMode="External" Id="rId27" /><Relationship Type="http://schemas.openxmlformats.org/officeDocument/2006/relationships/hyperlink" Target="https://github.com/snknitin/finance-ops-agency" TargetMode="External" Id="rId28" /><Relationship Type="http://schemas.openxmlformats.org/officeDocument/2006/relationships/hyperlink" Target="https://github.com/snknitin/finance-signals-dashboard" TargetMode="External" Id="rId29" /><Relationship Type="http://schemas.openxmlformats.org/officeDocument/2006/relationships/hyperlink" Target="https://github.com/snknitin/invoice-chaser-agent" TargetMode="External" Id="rId30" /><Relationship Type="http://schemas.openxmlformats.org/officeDocument/2006/relationships/hyperlink" Target="https://github.com/snknitin/latte-into-lambo" TargetMode="External" Id="rId31" /><Relationship Type="http://schemas.openxmlformats.org/officeDocument/2006/relationships/hyperlink" Target="https://github.com/snknitin/market-mood-cards" TargetMode="External" Id="rId32" /><Relationship Type="http://schemas.openxmlformats.org/officeDocument/2006/relationships/hyperlink" Target="https://github.com/snknitin/net-worth-command-center" TargetMode="External" Id="rId33" /><Relationship Type="http://schemas.openxmlformats.org/officeDocument/2006/relationships/hyperlink" Target="https://github.com/snknitin/paisa-vasool-subscriptions" TargetMode="External" Id="rId34" /><Relationship Type="http://schemas.openxmlformats.org/officeDocument/2006/relationships/hyperlink" Target="https://github.com/snknitin/personal-finance-cockpit" TargetMode="External" Id="rId35" /><Relationship Type="http://schemas.openxmlformats.org/officeDocument/2006/relationships/hyperlink" Target="https://github.com/snknitin/renewal-guard" TargetMode="External" Id="rId36" /><Relationship Type="http://schemas.openxmlformats.org/officeDocument/2006/relationships/hyperlink" Target="https://github.com/snknitin/tax-packet-autopilot" TargetMode="External" Id="rId37" /><Relationship Type="http://schemas.openxmlformats.org/officeDocument/2006/relationships/hyperlink" Target="https://github.com/snknitin/live-chess-tutor" TargetMode="External" Id="rId38" /><Relationship Type="http://schemas.openxmlformats.org/officeDocument/2006/relationships/hyperlink" Target="https://github.com/snknitin/murder-mystery-game-master" TargetMode="External" Id="rId39" /><Relationship Type="http://schemas.openxmlformats.org/officeDocument/2006/relationships/hyperlink" Target="https://github.com/snknitin/rabbit-hole-speedrun" TargetMode="External" Id="rId40" /><Relationship Type="http://schemas.openxmlformats.org/officeDocument/2006/relationships/hyperlink" Target="https://github.com/snknitin/dashboard-command-center" TargetMode="External" Id="rId41" /><Relationship Type="http://schemas.openxmlformats.org/officeDocument/2006/relationships/hyperlink" Target="https://github.com/snknitin/audio-watermark-and-perception-lab" TargetMode="External" Id="rId42" /><Relationship Type="http://schemas.openxmlformats.org/officeDocument/2006/relationships/hyperlink" Target="https://github.com/snknitin/local-video-generation-evaluation-lab" TargetMode="External" Id="rId43" /><Relationship Type="http://schemas.openxmlformats.org/officeDocument/2006/relationships/hyperlink" Target="https://github.com/snknitin/marionettist-utopia" TargetMode="External" Id="rId44" /><Relationship Type="http://schemas.openxmlformats.org/officeDocument/2006/relationships/hyperlink" Target="https://github.com/snknitin/tiny-model-game-lab" TargetMode="External" Id="rId45" /><Relationship Type="http://schemas.openxmlformats.org/officeDocument/2006/relationships/hyperlink" Target="https://github.com/snknitin/visual-token-compiler" TargetMode="External" Id="rId46" /><Relationship Type="http://schemas.openxmlformats.org/officeDocument/2006/relationships/hyperlink" Target="https://github.com/snknitin/yugioh-rl-lab" TargetMode="External" Id="rId47" /><Relationship Type="http://schemas.openxmlformats.org/officeDocument/2006/relationships/hyperlink" Target="https://github.com/snknitin/course-notes-to-quiz-product" TargetMode="External" Id="rId48" /><Relationship Type="http://schemas.openxmlformats.org/officeDocument/2006/relationships/hyperlink" Target="https://github.com/snknitin/expert-lens-skill" TargetMode="External" Id="rId49" /><Relationship Type="http://schemas.openxmlformats.org/officeDocument/2006/relationships/hyperlink" Target="https://github.com/snknitin/half-blood-pdf" TargetMode="External" Id="rId50" /><Relationship Type="http://schemas.openxmlformats.org/officeDocument/2006/relationships/hyperlink" Target="https://github.com/snknitin/handwriting-to-latex" TargetMode="External" Id="rId51" /><Relationship Type="http://schemas.openxmlformats.org/officeDocument/2006/relationships/hyperlink" Target="https://github.com/snknitin/kaggle-learning-center" TargetMode="External" Id="rId52" /><Relationship Type="http://schemas.openxmlformats.org/officeDocument/2006/relationships/hyperlink" Target="https://github.com/snknitin/language-learning-lab" TargetMode="External" Id="rId53" /><Relationship Type="http://schemas.openxmlformats.org/officeDocument/2006/relationships/hyperlink" Target="https://github.com/snknitin/leetcode-pattern-curriculum" TargetMode="External" Id="rId54" /><Relationship Type="http://schemas.openxmlformats.org/officeDocument/2006/relationships/hyperlink" Target="https://github.com/snknitin/longvid-learning-studio" TargetMode="External" Id="rId55" /><Relationship Type="http://schemas.openxmlformats.org/officeDocument/2006/relationships/hyperlink" Target="https://github.com/snknitin/personal-study-curriculum" TargetMode="External" Id="rId56" /><Relationship Type="http://schemas.openxmlformats.org/officeDocument/2006/relationships/hyperlink" Target="https://github.com/snknitin/physics-claim-debunker-skill" TargetMode="External" Id="rId57" /><Relationship Type="http://schemas.openxmlformats.org/officeDocument/2006/relationships/hyperlink" Target="https://github.com/snknitin/taxonomy-cluster-explorer" TargetMode="External" Id="rId58" /><Relationship Type="http://schemas.openxmlformats.org/officeDocument/2006/relationships/hyperlink" Target="https://github.com/snknitin/tiktok-learning-center" TargetMode="External" Id="rId59" /><Relationship Type="http://schemas.openxmlformats.org/officeDocument/2006/relationships/hyperlink" Target="https://github.com/snknitin/understand-this-paper" TargetMode="External" Id="rId60" /><Relationship Type="http://schemas.openxmlformats.org/officeDocument/2006/relationships/hyperlink" Target="https://github.com/snknitin/vocabulary-diction-studio" TargetMode="External" Id="rId61" /><Relationship Type="http://schemas.openxmlformats.org/officeDocument/2006/relationships/hyperlink" Target="https://github.com/snknitin/youtube-learning-center" TargetMode="External" Id="rId62" /><Relationship Type="http://schemas.openxmlformats.org/officeDocument/2006/relationships/hyperlink" Target="https://github.com/snknitin/quiz-master" TargetMode="External" Id="rId63" /><Relationship Type="http://schemas.openxmlformats.org/officeDocument/2006/relationships/hyperlink" Target="https://github.com/snknitin/quiz-poker" TargetMode="External" Id="rId64" /><Relationship Type="http://schemas.openxmlformats.org/officeDocument/2006/relationships/hyperlink" Target="https://github.com/snknitin/ambient-tv" TargetMode="External" Id="rId65" /><Relationship Type="http://schemas.openxmlformats.org/officeDocument/2006/relationships/hyperlink" Target="https://github.com/snknitin/angel-and-demon-companion" TargetMode="External" Id="rId66" /><Relationship Type="http://schemas.openxmlformats.org/officeDocument/2006/relationships/hyperlink" Target="https://github.com/snknitin/batman-prep-time-skill" TargetMode="External" Id="rId67" /><Relationship Type="http://schemas.openxmlformats.org/officeDocument/2006/relationships/hyperlink" Target="https://github.com/snknitin/brain-blast-skill" TargetMode="External" Id="rId68" /><Relationship Type="http://schemas.openxmlformats.org/officeDocument/2006/relationships/hyperlink" Target="https://github.com/snknitin/brainrot-rehab" TargetMode="External" Id="rId69" /><Relationship Type="http://schemas.openxmlformats.org/officeDocument/2006/relationships/hyperlink" Target="https://github.com/snknitin/daily-parent-check-in" TargetMode="External" Id="rId70" /><Relationship Type="http://schemas.openxmlformats.org/officeDocument/2006/relationships/hyperlink" Target="https://github.com/snknitin/dunbar-dossier" TargetMode="External" Id="rId71" /><Relationship Type="http://schemas.openxmlformats.org/officeDocument/2006/relationships/hyperlink" Target="https://github.com/snknitin/feedback-mirror" TargetMode="External" Id="rId72" /><Relationship Type="http://schemas.openxmlformats.org/officeDocument/2006/relationships/hyperlink" Target="https://github.com/snknitin/goal-to-calendar-planner" TargetMode="External" Id="rId73" /><Relationship Type="http://schemas.openxmlformats.org/officeDocument/2006/relationships/hyperlink" Target="https://github.com/snknitin/inbox-zero-mercenary" TargetMode="External" Id="rId74" /><Relationship Type="http://schemas.openxmlformats.org/officeDocument/2006/relationships/hyperlink" Target="https://github.com/snknitin/jarvis-and-alfred" TargetMode="External" Id="rId75" /><Relationship Type="http://schemas.openxmlformats.org/officeDocument/2006/relationships/hyperlink" Target="https://github.com/snknitin/measure-life" TargetMode="External" Id="rId76" /><Relationship Type="http://schemas.openxmlformats.org/officeDocument/2006/relationships/hyperlink" Target="https://github.com/snknitin/motto-agent-council" TargetMode="External" Id="rId77" /><Relationship Type="http://schemas.openxmlformats.org/officeDocument/2006/relationships/hyperlink" Target="https://github.com/snknitin/npc-mode-personal-coach" TargetMode="External" Id="rId78" /><Relationship Type="http://schemas.openxmlformats.org/officeDocument/2006/relationships/hyperlink" Target="https://github.com/snknitin/paper-logbook" TargetMode="External" Id="rId79" /><Relationship Type="http://schemas.openxmlformats.org/officeDocument/2006/relationships/hyperlink" Target="https://github.com/snknitin/parallel-presence-companions" TargetMode="External" Id="rId80" /><Relationship Type="http://schemas.openxmlformats.org/officeDocument/2006/relationships/hyperlink" Target="https://github.com/snknitin/personal-color-relighting-studio" TargetMode="External" Id="rId81" /><Relationship Type="http://schemas.openxmlformats.org/officeDocument/2006/relationships/hyperlink" Target="https://github.com/snknitin/personalized-adhd-skill-upgrade" TargetMode="External" Id="rId82" /><Relationship Type="http://schemas.openxmlformats.org/officeDocument/2006/relationships/hyperlink" Target="https://github.com/snknitin/physio-atlas" TargetMode="External" Id="rId83" /><Relationship Type="http://schemas.openxmlformats.org/officeDocument/2006/relationships/hyperlink" Target="https://github.com/snknitin/pocket-crm" TargetMode="External" Id="rId84" /><Relationship Type="http://schemas.openxmlformats.org/officeDocument/2006/relationships/hyperlink" Target="https://github.com/snknitin/reflective-eliza-companion" TargetMode="External" Id="rId85" /><Relationship Type="http://schemas.openxmlformats.org/officeDocument/2006/relationships/hyperlink" Target="https://github.com/snknitin/visual-recipe-book" TargetMode="External" Id="rId86" /><Relationship Type="http://schemas.openxmlformats.org/officeDocument/2006/relationships/hyperlink" Target="https://github.com/snknitin/auto-gtm-engine" TargetMode="External" Id="rId87" /><Relationship Type="http://schemas.openxmlformats.org/officeDocument/2006/relationships/hyperlink" Target="https://github.com/snknitin/build-in-public-autoposter" TargetMode="External" Id="rId88" /><Relationship Type="http://schemas.openxmlformats.org/officeDocument/2006/relationships/hyperlink" Target="https://github.com/snknitin/creator-content-engine" TargetMode="External" Id="rId89" /><Relationship Type="http://schemas.openxmlformats.org/officeDocument/2006/relationships/hyperlink" Target="https://github.com/snknitin/flex-card-forge" TargetMode="External" Id="rId90" /><Relationship Type="http://schemas.openxmlformats.org/officeDocument/2006/relationships/hyperlink" Target="https://github.com/snknitin/landing-page-conversion-agency" TargetMode="External" Id="rId91" /><Relationship Type="http://schemas.openxmlformats.org/officeDocument/2006/relationships/hyperlink" Target="https://github.com/snknitin/microsite-factory" TargetMode="External" Id="rId92" /><Relationship Type="http://schemas.openxmlformats.org/officeDocument/2006/relationships/hyperlink" Target="https://github.com/snknitin/my-agent-posts-about-me" TargetMode="External" Id="rId93" /><Relationship Type="http://schemas.openxmlformats.org/officeDocument/2006/relationships/hyperlink" Target="https://github.com/snknitin/personal-voice-ghostwriter-and-dm-desk" TargetMode="External" Id="rId94" /><Relationship Type="http://schemas.openxmlformats.org/officeDocument/2006/relationships/hyperlink" Target="https://github.com/snknitin/roast-my-landing-page" TargetMode="External" Id="rId95" /><Relationship Type="http://schemas.openxmlformats.org/officeDocument/2006/relationships/hyperlink" Target="https://github.com/snknitin/seo-agency-crew" TargetMode="External" Id="rId96" /><Relationship Type="http://schemas.openxmlformats.org/officeDocument/2006/relationships/hyperlink" Target="https://github.com/snknitin/shopify-product-page-optimizer" TargetMode="External" Id="rId97" /><Relationship Type="http://schemas.openxmlformats.org/officeDocument/2006/relationships/hyperlink" Target="https://github.com/snknitin/x-profile-autopsy" TargetMode="External" Id="rId98" /><Relationship Type="http://schemas.openxmlformats.org/officeDocument/2006/relationships/hyperlink" Target="https://github.com/snknitin/bionic-reading-trainer" TargetMode="External" Id="rId99" /><Relationship Type="http://schemas.openxmlformats.org/officeDocument/2006/relationships/hyperlink" Target="https://github.com/snknitin/epub-highlights-bridge" TargetMode="External" Id="rId100" /><Relationship Type="http://schemas.openxmlformats.org/officeDocument/2006/relationships/hyperlink" Target="https://github.com/snknitin/personal-library-website" TargetMode="External" Id="rId101" /><Relationship Type="http://schemas.openxmlformats.org/officeDocument/2006/relationships/hyperlink" Target="https://github.com/snknitin/deliberate-feed-gate" TargetMode="External" Id="rId102" /><Relationship Type="http://schemas.openxmlformats.org/officeDocument/2006/relationships/hyperlink" Target="https://github.com/snknitin/fresh-brief" TargetMode="External" Id="rId103" /><Relationship Type="http://schemas.openxmlformats.org/officeDocument/2006/relationships/hyperlink" Target="https://github.com/snknitin/news-depth-telegram-skill" TargetMode="External" Id="rId104" /><Relationship Type="http://schemas.openxmlformats.org/officeDocument/2006/relationships/hyperlink" Target="https://github.com/snknitin/personal-signal-intelligence-os" TargetMode="External" Id="rId105" /><Relationship Type="http://schemas.openxmlformats.org/officeDocument/2006/relationships/hyperlink" Target="https://github.com/snknitin/shortform-signal-digest" TargetMode="External" Id="rId106" /><Relationship Type="http://schemas.openxmlformats.org/officeDocument/2006/relationships/hyperlink" Target="https://github.com/snknitin/social-capture" TargetMode="External" Id="rId107" /><Relationship Type="http://schemas.openxmlformats.org/officeDocument/2006/relationships/hyperlink" Target="https://github.com/snknitin/social-subscription-curator" TargetMode="External" Id="rId108" /><Relationship Type="http://schemas.openxmlformats.org/officeDocument/2006/relationships/hyperlink" Target="https://github.com/snknitin/x-like-to-list-builder" TargetMode="External" Id="rId109" /><Relationship Type="http://schemas.openxmlformats.org/officeDocument/2006/relationships/hyperlink" Target="https://github.com/snknitin/longform-to-shorts-studio" TargetMode="External" Id="rId110" /><Relationship Type="http://schemas.openxmlformats.org/officeDocument/2006/relationships/hyperlink" Target="https://github.com/snknitin/manga-to-animatic-studio" TargetMode="External" Id="rId111" /><Relationship Type="http://schemas.openxmlformats.org/officeDocument/2006/relationships/hyperlink" Target="https://github.com/snknitin/neural-fractal-visualizer" TargetMode="External" Id="rId112" /><Relationship Type="http://schemas.openxmlformats.org/officeDocument/2006/relationships/hyperlink" Target="https://github.com/snknitin/podcast-clips-agency" TargetMode="External" Id="rId113" /><Relationship Type="http://schemas.openxmlformats.org/officeDocument/2006/relationships/hyperlink" Target="https://github.com/snknitin/song-phrase-mosaic" TargetMode="External" Id="rId114" /><Relationship Type="http://schemas.openxmlformats.org/officeDocument/2006/relationships/hyperlink" Target="https://github.com/snknitin/wedding-gallery-concierge" TargetMode="External" Id="rId115" /><Relationship Type="http://schemas.openxmlformats.org/officeDocument/2006/relationships/hyperlink" Target="https://github.com/Panniantong/agent-reach" TargetMode="External" Id="rId116" /><Relationship Type="http://schemas.openxmlformats.org/officeDocument/2006/relationships/hyperlink" Target="https://github.com/snknitin/commute-copilot" TargetMode="External" Id="rId117" /><Relationship Type="http://schemas.openxmlformats.org/officeDocument/2006/relationships/hyperlink" Target="https://github.com/snknitin/event-networking-copilot" TargetMode="External" Id="rId118" /><Relationship Type="http://schemas.openxmlformats.org/officeDocument/2006/relationships/hyperlink" Target="https://github.com/snknitin/giftshelf" TargetMode="External" Id="rId119" /><Relationship Type="http://schemas.openxmlformats.org/officeDocument/2006/relationships/hyperlink" Target="https://github.com/snknitin/meet-in-the-middle-city-explorer" TargetMode="External" Id="rId120" /><Relationship Type="http://schemas.openxmlformats.org/officeDocument/2006/relationships/hyperlink" Target="https://github.com/snknitin/moving-out-marketplace" TargetMode="External" Id="rId121" /><Relationship Type="http://schemas.openxmlformats.org/officeDocument/2006/relationships/hyperlink" Target="https://github.com/snknitin/phonescan-pdf" TargetMode="External" Id="rId122" /><Relationship Type="http://schemas.openxmlformats.org/officeDocument/2006/relationships/hyperlink" Target="https://github.com/snknitin/playo-elo-sports-network" TargetMode="External" Id="rId123" /><Relationship Type="http://schemas.openxmlformats.org/officeDocument/2006/relationships/hyperlink" Target="https://github.com/snknitin/price-my-room" TargetMode="External" Id="rId124" /><Relationship Type="http://schemas.openxmlformats.org/officeDocument/2006/relationships/hyperlink" Target="https://github.com/snknitin/red-tape-navigator" TargetMode="External" Id="rId125" /><Relationship Type="http://schemas.openxmlformats.org/officeDocument/2006/relationships/hyperlink" Target="https://github.com/snknitin/scam-radar" TargetMode="External" Id="rId126" /><Relationship Type="http://schemas.openxmlformats.org/officeDocument/2006/relationships/hyperlink" Target="https://github.com/snknitin/ai-implementation-agency" TargetMode="External" Id="rId127" /><Relationship Type="http://schemas.openxmlformats.org/officeDocument/2006/relationships/hyperlink" Target="https://github.com/snknitin/b2b-competitor-battlecard" TargetMode="External" Id="rId128" /><Relationship Type="http://schemas.openxmlformats.org/officeDocument/2006/relationships/hyperlink" Target="https://github.com/snknitin/cold-email-rewrite-desk" TargetMode="External" Id="rId129" /><Relationship Type="http://schemas.openxmlformats.org/officeDocument/2006/relationships/hyperlink" Target="https://github.com/snknitin/competitive-intelligence-agency" TargetMode="External" Id="rId130" /><Relationship Type="http://schemas.openxmlformats.org/officeDocument/2006/relationships/hyperlink" Target="https://github.com/snknitin/conversion-list-builder" TargetMode="External" Id="rId131" /><Relationship Type="http://schemas.openxmlformats.org/officeDocument/2006/relationships/hyperlink" Target="https://github.com/snknitin/deal-desk-agency" TargetMode="External" Id="rId132" /><Relationship Type="http://schemas.openxmlformats.org/officeDocument/2006/relationships/hyperlink" Target="https://github.com/snknitin/demand-generation-workbench" TargetMode="External" Id="rId133" /><Relationship Type="http://schemas.openxmlformats.org/officeDocument/2006/relationships/hyperlink" Target="https://github.com/snknitin/linkedin-lead-list-plus-first-lines" TargetMode="External" Id="rId134" /><Relationship Type="http://schemas.openxmlformats.org/officeDocument/2006/relationships/hyperlink" Target="https://github.com/snknitin/sales-development-agency" TargetMode="External" Id="rId135" /><Relationship Type="http://schemas.openxmlformats.org/officeDocument/2006/relationships/hyperlink" Target="https://github.com/snknitin/side-hustle-radar" TargetMode="External" Id="rId136" /><Relationship Type="http://schemas.openxmlformats.org/officeDocument/2006/relationships/hyperlink" Target="https://github.com/snknitin/startup-graveyard" TargetMode="External" Id="rId137" /><Relationship Type="http://schemas.openxmlformats.org/officeDocument/2006/relationships/hyperlink" Target="https://github.com/snknitin/user-research-agency" TargetMode="External" Id="rId138" /></Relationships>
</file>

<file path=xl/worksheets/sheet1.xml><?xml version="1.0" encoding="utf-8"?>
<worksheet xmlns="http://schemas.openxmlformats.org/spreadsheetml/2006/main">
  <sheetPr>
    <outlinePr summaryBelow="1" summaryRight="1"/>
    <pageSetUpPr/>
  </sheetPr>
  <dimension ref="A1:Q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9" customWidth="1" min="2" max="2"/>
    <col width="30" customWidth="1" min="3" max="3"/>
    <col width="60" customWidth="1" min="4" max="4"/>
    <col width="15" customWidth="1" min="5" max="5"/>
    <col width="26" customWidth="1" min="6" max="6"/>
    <col width="34" customWidth="1" min="7" max="7"/>
    <col width="24" customWidth="1" min="8" max="8"/>
    <col width="18" customWidth="1" min="9" max="9"/>
    <col width="15" customWidth="1" min="10" max="10"/>
    <col width="22" customWidth="1" min="11" max="11"/>
    <col width="13" customWidth="1" min="12" max="12"/>
    <col width="13" customWidth="1" min="13" max="13"/>
    <col width="55" customWidth="1" min="14" max="14"/>
    <col width="44" customWidth="1" min="15" max="15"/>
    <col width="30" customWidth="1" min="16" max="16"/>
    <col width="30" customWidth="1" min="17" max="17"/>
  </cols>
  <sheetData>
    <row r="1">
      <c r="A1" s="1" t="inlineStr">
        <is>
          <t>Project</t>
        </is>
      </c>
      <c r="B1" s="1" t="inlineStr">
        <is>
          <t>Status</t>
        </is>
      </c>
      <c r="C1" s="1" t="inlineStr">
        <is>
          <t>Merged / parked into</t>
        </is>
      </c>
      <c r="D1" s="1" t="inlineStr">
        <is>
          <t>One-line purpose</t>
        </is>
      </c>
      <c r="E1" s="1" t="inlineStr">
        <is>
          <t>Category</t>
        </is>
      </c>
      <c r="F1" s="1" t="inlineStr">
        <is>
          <t>Form factor</t>
        </is>
      </c>
      <c r="G1" s="1" t="inlineStr">
        <is>
          <t>Primary stack (from spec §3)</t>
        </is>
      </c>
      <c r="H1" s="1" t="inlineStr">
        <is>
          <t>Runs on</t>
        </is>
      </c>
      <c r="I1" s="1" t="inlineStr">
        <is>
          <t>Best use</t>
        </is>
      </c>
      <c r="J1" s="1" t="inlineStr">
        <is>
          <t>DCC group</t>
        </is>
      </c>
      <c r="K1" s="1" t="inlineStr">
        <is>
          <t>Best path</t>
        </is>
      </c>
      <c r="L1" s="1" t="inlineStr">
        <is>
          <t>Open-source fit</t>
        </is>
      </c>
      <c r="M1" s="1" t="inlineStr">
        <is>
          <t>Commercial fit</t>
        </is>
      </c>
      <c r="N1" s="1" t="inlineStr">
        <is>
          <t>Rationale</t>
        </is>
      </c>
      <c r="O1" s="1" t="inlineStr">
        <is>
          <t>GitHub repo</t>
        </is>
      </c>
      <c r="P1" s="1" t="inlineStr">
        <is>
          <t>Your notes</t>
        </is>
      </c>
      <c r="Q1" s="1" t="inlineStr">
        <is>
          <t>Open questions (REPORT.md)</t>
        </is>
      </c>
    </row>
    <row r="2">
      <c r="A2" s="2" t="inlineStr">
        <is>
          <t>am-i-underpaid</t>
        </is>
      </c>
      <c r="B2" s="2" t="inlineStr">
        <is>
          <t>Merged → feature</t>
        </is>
      </c>
      <c r="C2" s="2" t="inlineStr">
        <is>
          <t>jobs-search-and-apply-tool</t>
        </is>
      </c>
      <c r="D2" s="2" t="inlineStr"/>
      <c r="E2" s="2" t="inlineStr">
        <is>
          <t>Career</t>
        </is>
      </c>
      <c r="F2" s="2" t="inlineStr">
        <is>
          <t>—</t>
        </is>
      </c>
      <c r="G2" s="2" t="inlineStr">
        <is>
          <t>—</t>
        </is>
      </c>
      <c r="H2" s="2" t="inlineStr">
        <is>
          <t>—</t>
        </is>
      </c>
      <c r="I2" s="2" t="inlineStr">
        <is>
          <t>Feature of host</t>
        </is>
      </c>
      <c r="J2" s="2" t="inlineStr">
        <is>
          <t>Career</t>
        </is>
      </c>
      <c r="K2" s="2" t="inlineStr">
        <is>
          <t>—</t>
        </is>
      </c>
      <c r="L2" s="2" t="inlineStr">
        <is>
          <t>—</t>
        </is>
      </c>
      <c r="M2" s="2" t="inlineStr">
        <is>
          <t>—</t>
        </is>
      </c>
      <c r="N2" s="2" t="inlineStr">
        <is>
          <t>Comp-check tab that feeds the compensation floor.</t>
        </is>
      </c>
      <c r="O2" s="3" t="inlineStr">
        <is>
          <t>https://github.com/snknitin/am-i-underpaid</t>
        </is>
      </c>
      <c r="P2" s="4" t="inlineStr"/>
      <c r="Q2" s="2" t="inlineStr">
        <is>
          <t>—</t>
        </is>
      </c>
    </row>
    <row r="3">
      <c r="A3" s="5" t="inlineStr">
        <is>
          <t>jobs-search-and-apply-tool</t>
        </is>
      </c>
      <c r="B3" s="5" t="inlineStr">
        <is>
          <t>Greenfield · host</t>
        </is>
      </c>
      <c r="C3" s="5" t="inlineStr">
        <is>
          <t>absorbs am-i-underpaid</t>
        </is>
      </c>
      <c r="D3" s="5" t="inlineStr">
        <is>
          <t>A private, Windows-localhost career operations console for one job seeker: capture roles from user-selected sources (paste + official Greenhouse/Lever/Ashby feeds), rank fit against a versioned target universe with visible hard-gate/score explanations, build truthful application packets where every claim resolves to an approved evidence record, and track applications/follow-ups — with final submission permanently human. It is the upstream producer of the portable career handoffs (`interview-prep.json`, `study-gaps.json`, `calendar-actions.ics`) defined in §4. It absorbs Am I Underpaid as the **Comp check** feature: an honest compensation range (cohort size and dataset year always shown) and sustainable-rate floor that can be proposed as the target universe's compensation floor.</t>
        </is>
      </c>
      <c r="E3" s="5" t="inlineStr">
        <is>
          <t>Career</t>
        </is>
      </c>
      <c r="F3" s="5" t="inlineStr">
        <is>
          <t>Web dashboard</t>
        </is>
      </c>
      <c r="G3" s="5" t="inlineStr">
        <is>
          <t>FastAPI, HTMX, Jinja, DuckDB, Playwright, SQLite, React</t>
        </is>
      </c>
      <c r="H3" s="5" t="inlineStr">
        <is>
          <t>Windows desktop</t>
        </is>
      </c>
      <c r="I3" s="5" t="inlineStr">
        <is>
          <t>DCC tab</t>
        </is>
      </c>
      <c r="J3" s="5" t="inlineStr">
        <is>
          <t>Career</t>
        </is>
      </c>
      <c r="K3" s="5" t="inlineStr">
        <is>
          <t>Personal → Commercial</t>
        </is>
      </c>
      <c r="L3" s="5" t="inlineStr">
        <is>
          <t>Medium</t>
        </is>
      </c>
      <c r="M3" s="5" t="inlineStr">
        <is>
          <t>Medium</t>
        </is>
      </c>
      <c r="N3" s="5" t="inlineStr">
        <is>
          <t>Truthful, evidence-gated packets differentiate from auto-apply tools; job seekers pay.</t>
        </is>
      </c>
      <c r="O3" s="6" t="inlineStr">
        <is>
          <t>https://github.com/snknitin/jobs-search-and-apply-tool</t>
        </is>
      </c>
      <c r="P3" s="4" t="inlineStr"/>
      <c r="Q3" s="5" t="inlineStr">
        <is>
          <t>3 blocking · 1 questions · 1 proposals</t>
        </is>
      </c>
    </row>
    <row r="4">
      <c r="A4" s="7" t="inlineStr">
        <is>
          <t>mock-interview-gauntlet</t>
        </is>
      </c>
      <c r="B4" s="7" t="inlineStr">
        <is>
          <t>Greenfield</t>
        </is>
      </c>
      <c r="C4" s="7" t="inlineStr"/>
      <c r="D4" s="7" t="inlineStr">
        <is>
          <t>A private, loopback-only interview simulator for senior technical IC roles (MTS/AI Engineer, Staff/Principal DS, FDE, Research Scientist): an approved job posting plus approved candidate evidence drives bounded practice sessions, evidence-linked AI critique with anchored bands, selective independent verification, and same-scenario retries. It critiques observable reasoning against a versioned rubric.</t>
        </is>
      </c>
      <c r="E4" s="7" t="inlineStr">
        <is>
          <t>Career</t>
        </is>
      </c>
      <c r="F4" s="7" t="inlineStr">
        <is>
          <t>Web dashboard</t>
        </is>
      </c>
      <c r="G4" s="7" t="inlineStr">
        <is>
          <t>FastAPI, Jinja, Playwright, SQLite</t>
        </is>
      </c>
      <c r="H4" s="7" t="inlineStr">
        <is>
          <t>Windows desktop (+Spark inference)</t>
        </is>
      </c>
      <c r="I4" s="7" t="inlineStr">
        <is>
          <t>DCC tab</t>
        </is>
      </c>
      <c r="J4" s="7" t="inlineStr">
        <is>
          <t>Career</t>
        </is>
      </c>
      <c r="K4" s="7" t="inlineStr">
        <is>
          <t>Personal → Commercial</t>
        </is>
      </c>
      <c r="L4" s="7" t="inlineStr">
        <is>
          <t>Medium</t>
        </is>
      </c>
      <c r="M4" s="7" t="inlineStr">
        <is>
          <t>High</t>
        </is>
      </c>
      <c r="N4" s="7" t="inlineStr">
        <is>
          <t>Interview prep is a proven paid market; evidence-linked critique without hiring verdicts is a strong angle.</t>
        </is>
      </c>
      <c r="O4" s="8" t="inlineStr">
        <is>
          <t>https://github.com/snknitin/mock-interview-gauntlet</t>
        </is>
      </c>
      <c r="P4" s="4" t="inlineStr"/>
      <c r="Q4" s="7" t="inlineStr">
        <is>
          <t>1 blocking · 1 questions · 2 proposals</t>
        </is>
      </c>
    </row>
    <row r="5">
      <c r="A5" s="7" t="inlineStr">
        <is>
          <t>resume-blueprint-studio</t>
        </is>
      </c>
      <c r="B5" s="7" t="inlineStr">
        <is>
          <t>Greenfield</t>
        </is>
      </c>
      <c r="C5" s="7" t="inlineStr"/>
      <c r="D5" s="7" t="inlineStr">
        <is>
          <t>A local-first Windows web app that turns a resume (PDF/DOCX) into an explorable, source-linked preparation library: faithful page viewer, exploded section/bullet cards in page-side lanes, and connected action cards (Explain, Rephrase, Primer, FAQ, Research, System design, Recall) whose outputs publish as Markdown into the owner's Obsidian Personal Sync vault. Single user; Windows owns all state; Spark supplies inference through an existing route. All 17 confirmed product decisions live in `docs/decisions.json` and are binding.</t>
        </is>
      </c>
      <c r="E5" s="7" t="inlineStr">
        <is>
          <t>Career</t>
        </is>
      </c>
      <c r="F5" s="7" t="inlineStr">
        <is>
          <t>Web dashboard (React/Vite)</t>
        </is>
      </c>
      <c r="G5" s="7" t="inlineStr">
        <is>
          <t>FastAPI, SQLite, React</t>
        </is>
      </c>
      <c r="H5" s="7" t="inlineStr">
        <is>
          <t>Windows desktop</t>
        </is>
      </c>
      <c r="I5" s="7" t="inlineStr">
        <is>
          <t>DCC tab</t>
        </is>
      </c>
      <c r="J5" s="7" t="inlineStr">
        <is>
          <t>Career</t>
        </is>
      </c>
      <c r="K5" s="7" t="inlineStr">
        <is>
          <t>Personal</t>
        </is>
      </c>
      <c r="L5" s="7" t="inlineStr">
        <is>
          <t>Medium</t>
        </is>
      </c>
      <c r="M5" s="7" t="inlineStr">
        <is>
          <t>Medium</t>
        </is>
      </c>
      <c r="N5" s="7" t="inlineStr">
        <is>
          <t>Explorable resume prep library; publishes into the vault.</t>
        </is>
      </c>
      <c r="O5" s="8" t="inlineStr">
        <is>
          <t>https://github.com/snknitin/resume-blueprint-studio</t>
        </is>
      </c>
      <c r="P5" s="4" t="inlineStr"/>
      <c r="Q5" s="7" t="inlineStr">
        <is>
          <t>1 blocking · 0 questions · 2 proposals</t>
        </is>
      </c>
    </row>
    <row r="6">
      <c r="A6" s="7" t="inlineStr">
        <is>
          <t>recruiting-agency</t>
        </is>
      </c>
      <c r="B6" s="7" t="inlineStr">
        <is>
          <t>Greenfield</t>
        </is>
      </c>
      <c r="C6" s="7" t="inlineStr"/>
      <c r="D6" s="7" t="inlineStr">
        <is>
          <t>A local hiring-design desk: turn a vague hiring request into an outcome-focused JD, precommitted versioned rubric, channel plan, blind evidence-linked candidate summaries, outreach drafts, and a structured interview kit — with humans recording every decision and override. Decision support, never automated rejection.</t>
        </is>
      </c>
      <c r="E6" s="7" t="inlineStr">
        <is>
          <t>Career (employer side)</t>
        </is>
      </c>
      <c r="F6" s="7" t="inlineStr">
        <is>
          <t>Web dashboard</t>
        </is>
      </c>
      <c r="G6" s="7" t="inlineStr">
        <is>
          <t>SvelteKit, FastAPI, SQLite</t>
        </is>
      </c>
      <c r="H6" s="7" t="inlineStr">
        <is>
          <t>Windows desktop</t>
        </is>
      </c>
      <c r="I6" s="7" t="inlineStr">
        <is>
          <t>DCC tab</t>
        </is>
      </c>
      <c r="J6" s="7" t="inlineStr">
        <is>
          <t>Client services</t>
        </is>
      </c>
      <c r="K6" s="7" t="inlineStr">
        <is>
          <t>Commercial</t>
        </is>
      </c>
      <c r="L6" s="7" t="inlineStr">
        <is>
          <t>Low</t>
        </is>
      </c>
      <c r="M6" s="7" t="inlineStr">
        <is>
          <t>Medium</t>
        </is>
      </c>
      <c r="N6" s="7" t="inlineStr">
        <is>
          <t>Hiring-design desk for small teams; decision support, never automated rejection.</t>
        </is>
      </c>
      <c r="O6" s="8" t="inlineStr">
        <is>
          <t>https://github.com/snknitin/recruiting-agency</t>
        </is>
      </c>
      <c r="P6" s="4" t="inlineStr"/>
      <c r="Q6" s="7" t="inlineStr">
        <is>
          <t>0 blocking · 3 questions · 0 proposals</t>
        </is>
      </c>
    </row>
    <row r="7">
      <c r="A7" s="2" t="inlineStr">
        <is>
          <t>ai-event-matchmaker</t>
        </is>
      </c>
      <c r="B7" s="2" t="inlineStr">
        <is>
          <t>Merged → feature</t>
        </is>
      </c>
      <c r="C7" s="2" t="inlineStr">
        <is>
          <t>event-ops-agency</t>
        </is>
      </c>
      <c r="D7" s="2" t="inlineStr"/>
      <c r="E7" s="2" t="inlineStr">
        <is>
          <t>Client services</t>
        </is>
      </c>
      <c r="F7" s="2" t="inlineStr">
        <is>
          <t>—</t>
        </is>
      </c>
      <c r="G7" s="2" t="inlineStr">
        <is>
          <t>—</t>
        </is>
      </c>
      <c r="H7" s="2" t="inlineStr">
        <is>
          <t>—</t>
        </is>
      </c>
      <c r="I7" s="2" t="inlineStr">
        <is>
          <t>Feature of host</t>
        </is>
      </c>
      <c r="J7" s="2" t="inlineStr">
        <is>
          <t>Client services</t>
        </is>
      </c>
      <c r="K7" s="2" t="inlineStr">
        <is>
          <t>—</t>
        </is>
      </c>
      <c r="L7" s="2" t="inlineStr">
        <is>
          <t>—</t>
        </is>
      </c>
      <c r="M7" s="2" t="inlineStr">
        <is>
          <t>—</t>
        </is>
      </c>
      <c r="N7" s="2" t="inlineStr">
        <is>
          <t>Attendee matchmaking tab.</t>
        </is>
      </c>
      <c r="O7" s="3" t="inlineStr">
        <is>
          <t>https://github.com/snknitin/ai-event-matchmaker</t>
        </is>
      </c>
      <c r="P7" s="4" t="inlineStr"/>
      <c r="Q7" s="2" t="inlineStr">
        <is>
          <t>—</t>
        </is>
      </c>
    </row>
    <row r="8">
      <c r="A8" s="7" t="inlineStr">
        <is>
          <t>community-ops-agency</t>
        </is>
      </c>
      <c r="B8" s="7" t="inlineStr">
        <is>
          <t>Greenfield</t>
        </is>
      </c>
      <c r="C8" s="7" t="inlineStr"/>
      <c r="D8" s="7" t="inlineStr">
        <is>
          <t>A human-supervised operations desk for one community: import rules, members, events, and messages (manual JSON/CSV export), classify activity with evidence, and produce the weekly operating kit — digest, moderation suggestion queue, onboarding page, ICS calendar, unanswered-question tracker, and three low-pressure engagement prompts. Every external action is a human-approved draft that the owner copies out by hand.</t>
        </is>
      </c>
      <c r="E8" s="7" t="inlineStr">
        <is>
          <t>Client services</t>
        </is>
      </c>
      <c r="F8" s="7" t="inlineStr">
        <is>
          <t>Web dashboard</t>
        </is>
      </c>
      <c r="G8" s="7" t="inlineStr">
        <is>
          <t>FastAPI, HTMX, Jinja, SQLite</t>
        </is>
      </c>
      <c r="H8" s="7" t="inlineStr">
        <is>
          <t>Windows desktop</t>
        </is>
      </c>
      <c r="I8" s="7" t="inlineStr">
        <is>
          <t>DCC tab</t>
        </is>
      </c>
      <c r="J8" s="7" t="inlineStr">
        <is>
          <t>Client services</t>
        </is>
      </c>
      <c r="K8" s="7" t="inlineStr">
        <is>
          <t>Commercial</t>
        </is>
      </c>
      <c r="L8" s="7" t="inlineStr">
        <is>
          <t>Medium</t>
        </is>
      </c>
      <c r="M8" s="7" t="inlineStr">
        <is>
          <t>Medium</t>
        </is>
      </c>
      <c r="N8" s="7" t="inlineStr">
        <is>
          <t>Weekly community operating kit.</t>
        </is>
      </c>
      <c r="O8" s="8" t="inlineStr">
        <is>
          <t>https://github.com/snknitin/community-ops-agency</t>
        </is>
      </c>
      <c r="P8" s="4" t="inlineStr"/>
      <c r="Q8" s="7" t="inlineStr">
        <is>
          <t>0 blocking · 2 questions · 0 proposals</t>
        </is>
      </c>
    </row>
    <row r="9">
      <c r="A9" s="5" t="inlineStr">
        <is>
          <t>customer-support-agency</t>
        </is>
      </c>
      <c r="B9" s="5" t="inlineStr">
        <is>
          <t>Greenfield · host</t>
        </is>
      </c>
      <c r="C9" s="5" t="inlineStr">
        <is>
          <t>absorbs support-faq-builder, google-review-reply-desk</t>
        </is>
      </c>
      <c r="D9" s="5" t="inlineStr">
        <is>
          <t>Local-first analysis app: import a de-identified ticket export plus policy docs, cluster recurring issues, and draft policy-grounded macros, FAQs, an escalation tree, and a quality rubric — all human-reviewed and exported as an operations pack. It helps an operator design support, never run it. It also hosts two merged feature tabs: **FAQ program** (gap-ranked FAQ coverage, evidence-gap queue, help-center Markdown export, from `support-faq-builder`) and **Review replies** (manual-post public review replies grounded in the same approved policy evidence, from `google-review-reply-desk`).</t>
        </is>
      </c>
      <c r="E9" s="5" t="inlineStr">
        <is>
          <t>Client services</t>
        </is>
      </c>
      <c r="F9" s="5" t="inlineStr">
        <is>
          <t>Web dashboard</t>
        </is>
      </c>
      <c r="G9" s="5" t="inlineStr">
        <is>
          <t>Streamlit, FastAPI, sentence-transformers, Polars, Playwright, SQLite, React</t>
        </is>
      </c>
      <c r="H9" s="5" t="inlineStr">
        <is>
          <t>Windows desktop</t>
        </is>
      </c>
      <c r="I9" s="5" t="inlineStr">
        <is>
          <t>DCC tab</t>
        </is>
      </c>
      <c r="J9" s="5" t="inlineStr">
        <is>
          <t>Client services</t>
        </is>
      </c>
      <c r="K9" s="5" t="inlineStr">
        <is>
          <t>Commercial</t>
        </is>
      </c>
      <c r="L9" s="5" t="inlineStr">
        <is>
          <t>Medium</t>
        </is>
      </c>
      <c r="M9" s="5" t="inlineStr">
        <is>
          <t>High</t>
        </is>
      </c>
      <c r="N9" s="5" t="inlineStr">
        <is>
          <t>Support-design ops pack for small businesses.</t>
        </is>
      </c>
      <c r="O9" s="6" t="inlineStr">
        <is>
          <t>https://github.com/snknitin/customer-support-agency</t>
        </is>
      </c>
      <c r="P9" s="4" t="inlineStr"/>
      <c r="Q9" s="5" t="inlineStr">
        <is>
          <t>0 blocking · 3 questions · 0 proposals</t>
        </is>
      </c>
    </row>
    <row r="10">
      <c r="A10" s="5" t="inlineStr">
        <is>
          <t>event-ops-agency</t>
        </is>
      </c>
      <c r="B10" s="5" t="inlineStr">
        <is>
          <t>Greenfield · host</t>
        </is>
      </c>
      <c r="C10" s="5" t="inlineStr">
        <is>
          <t>absorbs ai-event-matchmaker</t>
        </is>
      </c>
      <c r="D10" s="5" t="inlineStr">
        <is>
          <t>A local Next.js app that turns an event brief plus working spreadsheets (CSV) into a deadline-aware operations pack: tasks, schedule-conflict checks, run-of-show, host script, speaker cards, sponsor matrix, and reviewable message drafts. Serves one organizer running one event at a time. It also hosts the merged **Matchmaking** feature (from `ai-event-matchmaker`): a consent-controlled, auto-expiring "meet these people" queue for the same event's attendees, scored deterministically with published weights.</t>
        </is>
      </c>
      <c r="E10" s="5" t="inlineStr">
        <is>
          <t>Client services</t>
        </is>
      </c>
      <c r="F10" s="5" t="inlineStr">
        <is>
          <t>Web dashboard (Next.js)</t>
        </is>
      </c>
      <c r="G10" s="5" t="inlineStr">
        <is>
          <t>SvelteKit, Next.js, sentence-transformers, Playwright, SQLite, React</t>
        </is>
      </c>
      <c r="H10" s="5" t="inlineStr">
        <is>
          <t>Windows desktop</t>
        </is>
      </c>
      <c r="I10" s="5" t="inlineStr">
        <is>
          <t>DCC tab</t>
        </is>
      </c>
      <c r="J10" s="5" t="inlineStr">
        <is>
          <t>Client services</t>
        </is>
      </c>
      <c r="K10" s="5" t="inlineStr">
        <is>
          <t>Commercial</t>
        </is>
      </c>
      <c r="L10" s="5" t="inlineStr">
        <is>
          <t>Medium</t>
        </is>
      </c>
      <c r="M10" s="5" t="inlineStr">
        <is>
          <t>Medium</t>
        </is>
      </c>
      <c r="N10" s="5" t="inlineStr">
        <is>
          <t>Event ops + matchmaking for organizers.</t>
        </is>
      </c>
      <c r="O10" s="6" t="inlineStr">
        <is>
          <t>https://github.com/snknitin/event-ops-agency</t>
        </is>
      </c>
      <c r="P10" s="4" t="inlineStr"/>
      <c r="Q10" s="5" t="inlineStr">
        <is>
          <t>1 blocking · 1 questions · 0 proposals</t>
        </is>
      </c>
    </row>
    <row r="11">
      <c r="A11" s="2" t="inlineStr">
        <is>
          <t>google-review-reply-desk</t>
        </is>
      </c>
      <c r="B11" s="2" t="inlineStr">
        <is>
          <t>Merged → feature</t>
        </is>
      </c>
      <c r="C11" s="2" t="inlineStr">
        <is>
          <t>customer-support-agency</t>
        </is>
      </c>
      <c r="D11" s="2" t="inlineStr"/>
      <c r="E11" s="2" t="inlineStr">
        <is>
          <t>Client services</t>
        </is>
      </c>
      <c r="F11" s="2" t="inlineStr">
        <is>
          <t>—</t>
        </is>
      </c>
      <c r="G11" s="2" t="inlineStr">
        <is>
          <t>—</t>
        </is>
      </c>
      <c r="H11" s="2" t="inlineStr">
        <is>
          <t>—</t>
        </is>
      </c>
      <c r="I11" s="2" t="inlineStr">
        <is>
          <t>Feature of host</t>
        </is>
      </c>
      <c r="J11" s="2" t="inlineStr">
        <is>
          <t>Client services</t>
        </is>
      </c>
      <c r="K11" s="2" t="inlineStr">
        <is>
          <t>—</t>
        </is>
      </c>
      <c r="L11" s="2" t="inlineStr">
        <is>
          <t>—</t>
        </is>
      </c>
      <c r="M11" s="2" t="inlineStr">
        <is>
          <t>—</t>
        </is>
      </c>
      <c r="N11" s="2" t="inlineStr">
        <is>
          <t>Public review replies tab.</t>
        </is>
      </c>
      <c r="O11" s="3" t="inlineStr">
        <is>
          <t>https://github.com/snknitin/google-review-reply-desk</t>
        </is>
      </c>
      <c r="P11" s="4" t="inlineStr"/>
      <c r="Q11" s="2" t="inlineStr">
        <is>
          <t>—</t>
        </is>
      </c>
    </row>
    <row r="12">
      <c r="A12" s="7" t="inlineStr">
        <is>
          <t>knowledge-base-agency</t>
        </is>
      </c>
      <c r="B12" s="7" t="inlineStr">
        <is>
          <t>Greenfield</t>
        </is>
      </c>
      <c r="C12" s="7" t="inlineStr"/>
      <c r="D12" s="7" t="inlineStr">
        <is>
          <t>A local pipeline + web app that turns a client's supplied documents into a citation-first knowledge base: parsed sources with QA, hybrid search, cited answers that abstain without evidence, a golden-question evaluation harness, and a repeatable delivery package with refresh instructions. Serves a solo operator delivering KBs to clients.</t>
        </is>
      </c>
      <c r="E12" s="7" t="inlineStr">
        <is>
          <t>Client services</t>
        </is>
      </c>
      <c r="F12" s="7" t="inlineStr">
        <is>
          <t>Web dashboard</t>
        </is>
      </c>
      <c r="G12" s="7" t="inlineStr">
        <is>
          <t>FastAPI, HTMX, Jinja, sentence-transformers, SQLite</t>
        </is>
      </c>
      <c r="H12" s="7" t="inlineStr">
        <is>
          <t>Windows desktop</t>
        </is>
      </c>
      <c r="I12" s="7" t="inlineStr">
        <is>
          <t>DCC tab</t>
        </is>
      </c>
      <c r="J12" s="7" t="inlineStr">
        <is>
          <t>Client services</t>
        </is>
      </c>
      <c r="K12" s="7" t="inlineStr">
        <is>
          <t>Commercial</t>
        </is>
      </c>
      <c r="L12" s="7" t="inlineStr">
        <is>
          <t>Medium</t>
        </is>
      </c>
      <c r="M12" s="7" t="inlineStr">
        <is>
          <t>High</t>
        </is>
      </c>
      <c r="N12" s="7" t="inlineStr">
        <is>
          <t>Kept separate by your choice; citation-first KB delivery for clients.</t>
        </is>
      </c>
      <c r="O12" s="8" t="inlineStr">
        <is>
          <t>https://github.com/snknitin/knowledge-base-agency</t>
        </is>
      </c>
      <c r="P12" s="4" t="inlineStr"/>
      <c r="Q12" s="7" t="inlineStr">
        <is>
          <t>0 blocking · 2 questions · 0 proposals</t>
        </is>
      </c>
    </row>
    <row r="13">
      <c r="A13" s="5" t="inlineStr">
        <is>
          <t>meta-ad-creative-studio</t>
        </is>
      </c>
      <c r="B13" s="5" t="inlineStr">
        <is>
          <t>Greenfield · host</t>
        </is>
      </c>
      <c r="C13" s="5" t="inlineStr">
        <is>
          <t>absorbs paid-ad-account-audit</t>
        </is>
      </c>
      <c r="D13" s="5" t="inlineStr">
        <is>
          <t>A local creative workbench that turns one product's evidence, audience, offer, and brand system into intentionally different Meta ad concepts, renders placement-ready creative packs, and joins imported results back to the hypothesis that produced each asset. It makes disciplined creative testing cheap — it does not predict winners. It also hosts the merged **Audit** tab (from `paid-ad-account-audit`): ten deterministic audit rules over imported Google/Meta CSV exports whose accepted findings feed the studio's hypotheses and whose imported rows feed the results join.</t>
        </is>
      </c>
      <c r="E13" s="5" t="inlineStr">
        <is>
          <t>Client services</t>
        </is>
      </c>
      <c r="F13" s="5" t="inlineStr">
        <is>
          <t>Web dashboard (SvelteKit)</t>
        </is>
      </c>
      <c r="G13" s="5" t="inlineStr">
        <is>
          <t>SvelteKit, Next.js, FastAPI, Polars, DuckDB, Playwright, FFmpeg, SQLite, React</t>
        </is>
      </c>
      <c r="H13" s="5" t="inlineStr">
        <is>
          <t>Windows desktop</t>
        </is>
      </c>
      <c r="I13" s="5" t="inlineStr">
        <is>
          <t>DCC tab</t>
        </is>
      </c>
      <c r="J13" s="5" t="inlineStr">
        <is>
          <t>Client services</t>
        </is>
      </c>
      <c r="K13" s="5" t="inlineStr">
        <is>
          <t>Commercial</t>
        </is>
      </c>
      <c r="L13" s="5" t="inlineStr">
        <is>
          <t>Low</t>
        </is>
      </c>
      <c r="M13" s="5" t="inlineStr">
        <is>
          <t>High</t>
        </is>
      </c>
      <c r="N13" s="5" t="inlineStr">
        <is>
          <t>Ads audit + creative testing studio for small advertisers.</t>
        </is>
      </c>
      <c r="O13" s="6" t="inlineStr">
        <is>
          <t>https://github.com/snknitin/meta-ad-creative-studio</t>
        </is>
      </c>
      <c r="P13" s="4" t="inlineStr"/>
      <c r="Q13" s="5" t="inlineStr">
        <is>
          <t>0 blocking · 3 questions · 0 proposals</t>
        </is>
      </c>
    </row>
    <row r="14">
      <c r="A14" s="2" t="inlineStr">
        <is>
          <t>paid-ad-account-audit</t>
        </is>
      </c>
      <c r="B14" s="2" t="inlineStr">
        <is>
          <t>Merged → feature</t>
        </is>
      </c>
      <c r="C14" s="2" t="inlineStr">
        <is>
          <t>meta-ad-creative-studio</t>
        </is>
      </c>
      <c r="D14" s="2" t="inlineStr"/>
      <c r="E14" s="2" t="inlineStr">
        <is>
          <t>Client services</t>
        </is>
      </c>
      <c r="F14" s="2" t="inlineStr">
        <is>
          <t>—</t>
        </is>
      </c>
      <c r="G14" s="2" t="inlineStr">
        <is>
          <t>—</t>
        </is>
      </c>
      <c r="H14" s="2" t="inlineStr">
        <is>
          <t>—</t>
        </is>
      </c>
      <c r="I14" s="2" t="inlineStr">
        <is>
          <t>Feature of host</t>
        </is>
      </c>
      <c r="J14" s="2" t="inlineStr">
        <is>
          <t>Client services</t>
        </is>
      </c>
      <c r="K14" s="2" t="inlineStr">
        <is>
          <t>—</t>
        </is>
      </c>
      <c r="L14" s="2" t="inlineStr">
        <is>
          <t>—</t>
        </is>
      </c>
      <c r="M14" s="2" t="inlineStr">
        <is>
          <t>—</t>
        </is>
      </c>
      <c r="N14" s="2" t="inlineStr">
        <is>
          <t>Audit tab.</t>
        </is>
      </c>
      <c r="O14" s="3" t="inlineStr">
        <is>
          <t>https://github.com/snknitin/paid-ad-account-audit</t>
        </is>
      </c>
      <c r="P14" s="4" t="inlineStr"/>
      <c r="Q14" s="2" t="inlineStr">
        <is>
          <t>—</t>
        </is>
      </c>
    </row>
    <row r="15">
      <c r="A15" s="2" t="inlineStr">
        <is>
          <t>support-faq-builder</t>
        </is>
      </c>
      <c r="B15" s="2" t="inlineStr">
        <is>
          <t>Merged → feature</t>
        </is>
      </c>
      <c r="C15" s="2" t="inlineStr">
        <is>
          <t>customer-support-agency</t>
        </is>
      </c>
      <c r="D15" s="2" t="inlineStr"/>
      <c r="E15" s="2" t="inlineStr">
        <is>
          <t>Client services</t>
        </is>
      </c>
      <c r="F15" s="2" t="inlineStr">
        <is>
          <t>—</t>
        </is>
      </c>
      <c r="G15" s="2" t="inlineStr">
        <is>
          <t>—</t>
        </is>
      </c>
      <c r="H15" s="2" t="inlineStr">
        <is>
          <t>—</t>
        </is>
      </c>
      <c r="I15" s="2" t="inlineStr">
        <is>
          <t>Feature of host</t>
        </is>
      </c>
      <c r="J15" s="2" t="inlineStr">
        <is>
          <t>Client services</t>
        </is>
      </c>
      <c r="K15" s="2" t="inlineStr">
        <is>
          <t>—</t>
        </is>
      </c>
      <c r="L15" s="2" t="inlineStr">
        <is>
          <t>—</t>
        </is>
      </c>
      <c r="M15" s="2" t="inlineStr">
        <is>
          <t>—</t>
        </is>
      </c>
      <c r="N15" s="2" t="inlineStr">
        <is>
          <t>Deduplicated into the support pipeline.</t>
        </is>
      </c>
      <c r="O15" s="3" t="inlineStr">
        <is>
          <t>https://github.com/snknitin/support-faq-builder</t>
        </is>
      </c>
      <c r="P15" s="4" t="inlineStr"/>
      <c r="Q15" s="2" t="inlineStr">
        <is>
          <t>—</t>
        </is>
      </c>
    </row>
    <row r="16">
      <c r="A16" s="9" t="inlineStr">
        <is>
          <t>agents-board</t>
        </is>
      </c>
      <c r="B16" s="9" t="inlineStr">
        <is>
          <t>Brownfield (live)</t>
        </is>
      </c>
      <c r="C16" s="9" t="inlineStr"/>
      <c r="D16" s="9" t="inlineStr">
        <is>
          <t>One place to plan, start and check overnight agent work across Claude Code, Codex and Hermes.</t>
        </is>
      </c>
      <c r="E16" s="9" t="inlineStr">
        <is>
          <t>Dev</t>
        </is>
      </c>
      <c r="F16" s="9" t="inlineStr">
        <is>
          <t>Web dashboard</t>
        </is>
      </c>
      <c r="G16" s="9" t="inlineStr">
        <is>
          <t>—</t>
        </is>
      </c>
      <c r="H16" s="9" t="inlineStr">
        <is>
          <t>Windows desktop</t>
        </is>
      </c>
      <c r="I16" s="9" t="inlineStr">
        <is>
          <t>DCC tab</t>
        </is>
      </c>
      <c r="J16" s="9" t="inlineStr">
        <is>
          <t>Dev</t>
        </is>
      </c>
      <c r="K16" s="9" t="inlineStr">
        <is>
          <t>Personal</t>
        </is>
      </c>
      <c r="L16" s="9" t="inlineStr">
        <is>
          <t>Medium</t>
        </is>
      </c>
      <c r="M16" s="9" t="inlineStr">
        <is>
          <t>Low</t>
        </is>
      </c>
      <c r="N16" s="9" t="inlineStr">
        <is>
          <t>Your overnight agent board (DCC Nightly tab).</t>
        </is>
      </c>
      <c r="O16" s="10" t="inlineStr">
        <is>
          <t>https://github.com/snknitin/agents-board</t>
        </is>
      </c>
      <c r="P16" s="4" t="inlineStr"/>
      <c r="Q16" s="9" t="inlineStr">
        <is>
          <t>—</t>
        </is>
      </c>
    </row>
    <row r="17">
      <c r="A17" s="7" t="inlineStr">
        <is>
          <t>dies-at-user-50</t>
        </is>
      </c>
      <c r="B17" s="7" t="inlineStr">
        <is>
          <t>Greenfield</t>
        </is>
      </c>
      <c r="C17" s="7" t="inlineStr"/>
      <c r="D17" s="7" t="inlineStr">
        <is>
          <t>An authorized synthetic-user gauntlet: ramp k6 HTTP load plus a Playwright browser journey against localhost (or an ownership-verified host) until explicit latency/error thresholds break, then report the first failing stage with evidence, a bottleneck diagnosis, and a playful death certificate. The artifact is the diagnosis, not a leaderboard.</t>
        </is>
      </c>
      <c r="E17" s="7" t="inlineStr">
        <is>
          <t>Dev</t>
        </is>
      </c>
      <c r="F17" s="7" t="inlineStr">
        <is>
          <t>CLI (k6 + Playwright)</t>
        </is>
      </c>
      <c r="G17" s="7" t="inlineStr">
        <is>
          <t>Next.js, Playwright, k6</t>
        </is>
      </c>
      <c r="H17" s="7" t="inlineStr">
        <is>
          <t>Windows / Spark</t>
        </is>
      </c>
      <c r="I17" s="7" t="inlineStr">
        <is>
          <t>CLI</t>
        </is>
      </c>
      <c r="J17" s="7" t="inlineStr">
        <is>
          <t>Dev</t>
        </is>
      </c>
      <c r="K17" s="7" t="inlineStr">
        <is>
          <t>Open-source</t>
        </is>
      </c>
      <c r="L17" s="7" t="inlineStr">
        <is>
          <t>High</t>
        </is>
      </c>
      <c r="M17" s="7" t="inlineStr">
        <is>
          <t>Medium</t>
        </is>
      </c>
      <c r="N17" s="7" t="inlineStr">
        <is>
          <t>Playful load-test 'death certificate' is a shareable dev tool.</t>
        </is>
      </c>
      <c r="O17" s="8" t="inlineStr">
        <is>
          <t>https://github.com/snknitin/dies-at-user-50</t>
        </is>
      </c>
      <c r="P17" s="4" t="inlineStr"/>
      <c r="Q17" s="7" t="inlineStr">
        <is>
          <t>0 blocking · 1 questions · 0 proposals</t>
        </is>
      </c>
    </row>
    <row r="18">
      <c r="A18" s="5" t="inlineStr">
        <is>
          <t>maintainer-desk</t>
        </is>
      </c>
      <c r="B18" s="5" t="inlineStr">
        <is>
          <t>Greenfield · host</t>
        </is>
      </c>
      <c r="C18" s="5" t="inlineStr">
        <is>
          <t>absorbs pr-factory</t>
        </is>
      </c>
      <c r="D18" s="5" t="inlineStr">
        <is>
          <t>A supervised operations desk for one GitHub repository: it ingests issues/PRs read-only, builds triage proposal cards (duplicates, missing info, labels, draft replies), reproduces bugs in disposable containers, and drafts PR reviews/patches — with every GitHub mutation gated behind an explicit maintainer approval record. V0 runs entirely against a local fixture repo and stops before any GitHub write. It absorbs PR Factory as the **Tournament** feature: when the maintainer asks the desk for a code patch, two isolated candidate agents race in Docker-backed worktrees against human-approved acceptance tests, deterministic QA scores them, and a deterministic judge picks one patch with its full decision trail — stopping before push or merge.</t>
        </is>
      </c>
      <c r="E18" s="5" t="inlineStr">
        <is>
          <t>Dev</t>
        </is>
      </c>
      <c r="F18" s="5" t="inlineStr">
        <is>
          <t>Web dashboard</t>
        </is>
      </c>
      <c r="G18" s="5" t="inlineStr">
        <is>
          <t>SvelteKit, FastAPI, SQLite, Docker</t>
        </is>
      </c>
      <c r="H18" s="5" t="inlineStr">
        <is>
          <t>Windows desktop / Spark</t>
        </is>
      </c>
      <c r="I18" s="5" t="inlineStr">
        <is>
          <t>DCC tab</t>
        </is>
      </c>
      <c r="J18" s="5" t="inlineStr">
        <is>
          <t>Dev</t>
        </is>
      </c>
      <c r="K18" s="5" t="inlineStr">
        <is>
          <t>Open-source</t>
        </is>
      </c>
      <c r="L18" s="5" t="inlineStr">
        <is>
          <t>High</t>
        </is>
      </c>
      <c r="M18" s="5" t="inlineStr">
        <is>
          <t>Medium</t>
        </is>
      </c>
      <c r="N18" s="5" t="inlineStr">
        <is>
          <t>Supervised OSS-maintainer desk; resonates with open-source maintainers.</t>
        </is>
      </c>
      <c r="O18" s="6" t="inlineStr">
        <is>
          <t>https://github.com/snknitin/maintainer-desk</t>
        </is>
      </c>
      <c r="P18" s="4" t="inlineStr"/>
      <c r="Q18" s="5" t="inlineStr">
        <is>
          <t>1 blocking · 2 questions · 0 proposals</t>
        </is>
      </c>
    </row>
    <row r="19">
      <c r="A19" s="7" t="inlineStr">
        <is>
          <t>on-call-autopilot</t>
        </is>
      </c>
      <c r="B19" s="7" t="inlineStr">
        <is>
          <t>Greenfield</t>
        </is>
      </c>
      <c r="C19" s="7" t="inlineStr"/>
      <c r="D19" s="7" t="inlineStr">
        <is>
          <t>A supervised incident investigator that replays a frozen telemetry bundle from a synthetic broken deploy, builds an evidence-backed timeline, ranks hypotheses with cited event IDs, patches a fixture in an isolated worktree, verifies locally, and emits a mock PR + postmortem for human approval. Serves an on-call engineer practicing against replay fixtures.</t>
        </is>
      </c>
      <c r="E19" s="7" t="inlineStr">
        <is>
          <t>Dev</t>
        </is>
      </c>
      <c r="F19" s="7" t="inlineStr">
        <is>
          <t>CLI + web</t>
        </is>
      </c>
      <c r="G19" s="7" t="inlineStr">
        <is>
          <t>SvelteKit, FastAPI, DuckDB, SQLite, Docker</t>
        </is>
      </c>
      <c r="H19" s="7" t="inlineStr">
        <is>
          <t>Windows / Spark</t>
        </is>
      </c>
      <c r="I19" s="7" t="inlineStr">
        <is>
          <t>DCC tab</t>
        </is>
      </c>
      <c r="J19" s="7" t="inlineStr">
        <is>
          <t>Dev</t>
        </is>
      </c>
      <c r="K19" s="7" t="inlineStr">
        <is>
          <t>Open-source</t>
        </is>
      </c>
      <c r="L19" s="7" t="inlineStr">
        <is>
          <t>High</t>
        </is>
      </c>
      <c r="M19" s="7" t="inlineStr">
        <is>
          <t>Medium</t>
        </is>
      </c>
      <c r="N19" s="7" t="inlineStr">
        <is>
          <t>Incident-practice trainer.</t>
        </is>
      </c>
      <c r="O19" s="8" t="inlineStr">
        <is>
          <t>https://github.com/snknitin/on-call-autopilot</t>
        </is>
      </c>
      <c r="P19" s="4" t="inlineStr"/>
      <c r="Q19" s="7" t="inlineStr">
        <is>
          <t>0 blocking · 1 questions · 0 proposals</t>
        </is>
      </c>
    </row>
    <row r="20">
      <c r="A20" s="2" t="inlineStr">
        <is>
          <t>pr-factory</t>
        </is>
      </c>
      <c r="B20" s="2" t="inlineStr">
        <is>
          <t>Merged → feature</t>
        </is>
      </c>
      <c r="C20" s="2" t="inlineStr">
        <is>
          <t>maintainer-desk</t>
        </is>
      </c>
      <c r="D20" s="2" t="inlineStr"/>
      <c r="E20" s="2" t="inlineStr">
        <is>
          <t>Dev</t>
        </is>
      </c>
      <c r="F20" s="2" t="inlineStr">
        <is>
          <t>—</t>
        </is>
      </c>
      <c r="G20" s="2" t="inlineStr">
        <is>
          <t>—</t>
        </is>
      </c>
      <c r="H20" s="2" t="inlineStr">
        <is>
          <t>—</t>
        </is>
      </c>
      <c r="I20" s="2" t="inlineStr">
        <is>
          <t>Feature of host</t>
        </is>
      </c>
      <c r="J20" s="2" t="inlineStr">
        <is>
          <t>Dev</t>
        </is>
      </c>
      <c r="K20" s="2" t="inlineStr">
        <is>
          <t>—</t>
        </is>
      </c>
      <c r="L20" s="2" t="inlineStr">
        <is>
          <t>—</t>
        </is>
      </c>
      <c r="M20" s="2" t="inlineStr">
        <is>
          <t>—</t>
        </is>
      </c>
      <c r="N20" s="2" t="inlineStr">
        <is>
          <t>Patch-tournament engine.</t>
        </is>
      </c>
      <c r="O20" s="3" t="inlineStr">
        <is>
          <t>https://github.com/snknitin/pr-factory</t>
        </is>
      </c>
      <c r="P20" s="4" t="inlineStr"/>
      <c r="Q20" s="2" t="inlineStr">
        <is>
          <t>—</t>
        </is>
      </c>
    </row>
    <row r="21">
      <c r="A21" s="7" t="inlineStr">
        <is>
          <t>adaptive-vision-glasses</t>
        </is>
      </c>
      <c r="B21" s="7" t="inlineStr">
        <is>
          <t>Greenfield</t>
        </is>
      </c>
      <c r="C21" s="7" t="inlineStr"/>
      <c r="D21" s="7" t="inlineStr">
        <is>
          <t>A phone-based electronic magnifier for specific near/far tasks (reading labels, whiteboards, menus): zoom with autofocus lock, freeze frame, contrast profiles, OCR with reflowed large text, and text-to-speech — prioritizing low latency, readable contrast, and privacy. It is an assistive magnifier, not glasses hardware.</t>
        </is>
      </c>
      <c r="E21" s="7" t="inlineStr">
        <is>
          <t>Devices</t>
        </is>
      </c>
      <c r="F21" s="7" t="inlineStr">
        <is>
          <t>Android app</t>
        </is>
      </c>
      <c r="G21" s="7" t="inlineStr">
        <is>
          <t>Kotlin/Compose, PyTorch</t>
        </is>
      </c>
      <c r="H21" s="7" t="inlineStr">
        <is>
          <t>Phone</t>
        </is>
      </c>
      <c r="I21" s="7" t="inlineStr">
        <is>
          <t>Phone app</t>
        </is>
      </c>
      <c r="J21" s="7" t="inlineStr">
        <is>
          <t>—</t>
        </is>
      </c>
      <c r="K21" s="7" t="inlineStr">
        <is>
          <t>Open-source (assistive)</t>
        </is>
      </c>
      <c r="L21" s="7" t="inlineStr">
        <is>
          <t>High</t>
        </is>
      </c>
      <c r="M21" s="7" t="inlineStr">
        <is>
          <t>Low</t>
        </is>
      </c>
      <c r="N21" s="7" t="inlineStr">
        <is>
          <t>Assistive magnifier; open source helps people who need it.</t>
        </is>
      </c>
      <c r="O21" s="8" t="inlineStr">
        <is>
          <t>https://github.com/snknitin/adaptive-vision-glasses</t>
        </is>
      </c>
      <c r="P21" s="4" t="inlineStr"/>
      <c r="Q21" s="7" t="inlineStr">
        <is>
          <t>1 blocking · 2 questions · 0 proposals</t>
        </is>
      </c>
    </row>
    <row r="22">
      <c r="A22" s="7" t="inlineStr">
        <is>
          <t>any-app-widget-maker</t>
        </is>
      </c>
      <c r="B22" s="7" t="inlineStr">
        <is>
          <t>Greenfield</t>
        </is>
      </c>
      <c r="C22" s="7" t="inlineStr"/>
      <c r="D22" s="7" t="inlineStr">
        <is>
          <t>A user-configured widget builder: pick a permitted data source, map a small piece of it through simple formatting rules, and get a glanceable home-screen widget with deep-link buttons — honest about what closed apps expose ("any app" is a direction, not a guarantee). MVP is Android-first with three source types, four layouts, read-only data.</t>
        </is>
      </c>
      <c r="E22" s="7" t="inlineStr">
        <is>
          <t>Devices</t>
        </is>
      </c>
      <c r="F22" s="7" t="inlineStr">
        <is>
          <t>Android app</t>
        </is>
      </c>
      <c r="G22" s="7" t="inlineStr">
        <is>
          <t>Kotlin/Compose</t>
        </is>
      </c>
      <c r="H22" s="7" t="inlineStr">
        <is>
          <t>Phone</t>
        </is>
      </c>
      <c r="I22" s="7" t="inlineStr">
        <is>
          <t>Phone app</t>
        </is>
      </c>
      <c r="J22" s="7" t="inlineStr">
        <is>
          <t>—</t>
        </is>
      </c>
      <c r="K22" s="7" t="inlineStr">
        <is>
          <t>Commercial</t>
        </is>
      </c>
      <c r="L22" s="7" t="inlineStr">
        <is>
          <t>Medium</t>
        </is>
      </c>
      <c r="M22" s="7" t="inlineStr">
        <is>
          <t>Medium</t>
        </is>
      </c>
      <c r="N22" s="7" t="inlineStr">
        <is>
          <t>Widget builders sell on the Play Store.</t>
        </is>
      </c>
      <c r="O22" s="8" t="inlineStr">
        <is>
          <t>https://github.com/snknitin/any-app-widget-maker</t>
        </is>
      </c>
      <c r="P22" s="4" t="inlineStr"/>
      <c r="Q22" s="7" t="inlineStr">
        <is>
          <t>0 blocking · 2 questions · 0 proposals</t>
        </is>
      </c>
    </row>
    <row r="23">
      <c r="A23" s="7" t="inlineStr">
        <is>
          <t>ar-scale-lens</t>
        </is>
      </c>
      <c r="B23" s="7" t="inlineStr">
        <is>
          <t>Greenfield</t>
        </is>
      </c>
      <c r="C23" s="7" t="inlineStr"/>
      <c r="D23" s="7" t="inlineStr">
        <is>
          <t>An Android ARCore camera tool that makes an abstract measurement feel physical: type "91 cm" or "2,000 sq ft" and walk around a correctly scaled line, rectangle, or known-size reference object placed on the floor, then export an annotated photo. Every result carries device capability, tracking quality, and an error band — approximate by design.</t>
        </is>
      </c>
      <c r="E23" s="7" t="inlineStr">
        <is>
          <t>Devices</t>
        </is>
      </c>
      <c r="F23" s="7" t="inlineStr">
        <is>
          <t>Android app (ARCore)</t>
        </is>
      </c>
      <c r="G23" s="7" t="inlineStr">
        <is>
          <t>Kotlin/Compose, ARCore</t>
        </is>
      </c>
      <c r="H23" s="7" t="inlineStr">
        <is>
          <t>Phone</t>
        </is>
      </c>
      <c r="I23" s="7" t="inlineStr">
        <is>
          <t>Phone app</t>
        </is>
      </c>
      <c r="J23" s="7" t="inlineStr">
        <is>
          <t>—</t>
        </is>
      </c>
      <c r="K23" s="7" t="inlineStr">
        <is>
          <t>Open-source</t>
        </is>
      </c>
      <c r="L23" s="7" t="inlineStr">
        <is>
          <t>Medium</t>
        </is>
      </c>
      <c r="M23" s="7" t="inlineStr">
        <is>
          <t>Medium</t>
        </is>
      </c>
      <c r="N23" s="7" t="inlineStr">
        <is>
          <t>Scale-visualization niche.</t>
        </is>
      </c>
      <c r="O23" s="8" t="inlineStr">
        <is>
          <t>https://github.com/snknitin/ar-scale-lens</t>
        </is>
      </c>
      <c r="P23" s="4" t="inlineStr"/>
      <c r="Q23" s="7" t="inlineStr">
        <is>
          <t>1 blocking · 1 questions · 0 proposals</t>
        </is>
      </c>
    </row>
    <row r="24">
      <c r="A24" s="7" t="inlineStr">
        <is>
          <t>drone-mission-mapper</t>
        </is>
      </c>
      <c r="B24" s="7" t="inlineStr">
        <is>
          <t>Greenfield</t>
        </is>
      </c>
      <c r="C24" s="7" t="inlineStr"/>
      <c r="D24" s="7" t="inlineStr">
        <is>
          <t>Simulation-first mission planner: draw a survey area on a map, generate a safe flight pattern with battery/coverage estimates, validate it, fly it in SITL only, then georeference captured frames and run text-prompted object detection whose hits require human confirmation. No physical takeoff anywhere in this build.</t>
        </is>
      </c>
      <c r="E24" s="7" t="inlineStr">
        <is>
          <t>Devices</t>
        </is>
      </c>
      <c r="F24" s="7" t="inlineStr">
        <is>
          <t>Web + SITL</t>
        </is>
      </c>
      <c r="G24" s="7" t="inlineStr">
        <is>
          <t>Tauri, FastAPI, SQLite, React</t>
        </is>
      </c>
      <c r="H24" s="7" t="inlineStr">
        <is>
          <t>Windows (WSL2) / Linux</t>
        </is>
      </c>
      <c r="I24" s="7" t="inlineStr">
        <is>
          <t>Standalone web</t>
        </is>
      </c>
      <c r="J24" s="7" t="inlineStr">
        <is>
          <t>Labs</t>
        </is>
      </c>
      <c r="K24" s="7" t="inlineStr">
        <is>
          <t>Open-source</t>
        </is>
      </c>
      <c r="L24" s="7" t="inlineStr">
        <is>
          <t>High</t>
        </is>
      </c>
      <c r="M24" s="7" t="inlineStr">
        <is>
          <t>Medium</t>
        </is>
      </c>
      <c r="N24" s="7" t="inlineStr">
        <is>
          <t>Simulation-first mission planning.</t>
        </is>
      </c>
      <c r="O24" s="8" t="inlineStr">
        <is>
          <t>https://github.com/snknitin/drone-mission-mapper</t>
        </is>
      </c>
      <c r="P24" s="4" t="inlineStr"/>
      <c r="Q24" s="7" t="inlineStr">
        <is>
          <t>0 blocking · 2 questions · 0 proposals</t>
        </is>
      </c>
    </row>
    <row r="25">
      <c r="A25" s="7" t="inlineStr">
        <is>
          <t>field-pokedex</t>
        </is>
      </c>
      <c r="B25" s="7" t="inlineStr">
        <is>
          <t>Greenfield</t>
        </is>
      </c>
      <c r="C25" s="7" t="inlineStr"/>
      <c r="D25" s="7" t="inlineStr">
        <is>
          <t>An Expo mobile app that identifies likely plant species from a photo via a hosted identification API, shows ranked candidates with confidence and lookalikes, pulls attributed taxonomy/facts, and saves confirmed-or-unresolved observations into a private collectible journal. Serves one naturalist in one region.</t>
        </is>
      </c>
      <c r="E25" s="7" t="inlineStr">
        <is>
          <t>Devices</t>
        </is>
      </c>
      <c r="F25" s="7" t="inlineStr">
        <is>
          <t>Phone app (Expo)</t>
        </is>
      </c>
      <c r="G25" s="7" t="inlineStr">
        <is>
          <t>Expo, SQLite, React</t>
        </is>
      </c>
      <c r="H25" s="7" t="inlineStr">
        <is>
          <t>Phone</t>
        </is>
      </c>
      <c r="I25" s="7" t="inlineStr">
        <is>
          <t>Phone app</t>
        </is>
      </c>
      <c r="J25" s="7" t="inlineStr">
        <is>
          <t>—</t>
        </is>
      </c>
      <c r="K25" s="7" t="inlineStr">
        <is>
          <t>Personal → Commercial</t>
        </is>
      </c>
      <c r="L25" s="7" t="inlineStr">
        <is>
          <t>Medium</t>
        </is>
      </c>
      <c r="M25" s="7" t="inlineStr">
        <is>
          <t>Medium</t>
        </is>
      </c>
      <c r="N25" s="7" t="inlineStr">
        <is>
          <t>Collectible plant journal.</t>
        </is>
      </c>
      <c r="O25" s="8" t="inlineStr">
        <is>
          <t>https://github.com/snknitin/field-pokedex</t>
        </is>
      </c>
      <c r="P25" s="4" t="inlineStr"/>
      <c r="Q25" s="7" t="inlineStr">
        <is>
          <t>0 blocking · 2 questions · 0 proposals</t>
        </is>
      </c>
    </row>
    <row r="26">
      <c r="A26" s="2" t="inlineStr">
        <is>
          <t>27-clicks-to-cancel</t>
        </is>
      </c>
      <c r="B26" s="2" t="inlineStr">
        <is>
          <t>Merged → feature</t>
        </is>
      </c>
      <c r="C26" s="2" t="inlineStr">
        <is>
          <t>paisa-vasool-subscriptions</t>
        </is>
      </c>
      <c r="D26" s="2" t="inlineStr"/>
      <c r="E26" s="2" t="inlineStr">
        <is>
          <t>Finance</t>
        </is>
      </c>
      <c r="F26" s="2" t="inlineStr">
        <is>
          <t>—</t>
        </is>
      </c>
      <c r="G26" s="2" t="inlineStr">
        <is>
          <t>—</t>
        </is>
      </c>
      <c r="H26" s="2" t="inlineStr">
        <is>
          <t>—</t>
        </is>
      </c>
      <c r="I26" s="2" t="inlineStr">
        <is>
          <t>Feature of host</t>
        </is>
      </c>
      <c r="J26" s="2" t="inlineStr">
        <is>
          <t>Money</t>
        </is>
      </c>
      <c r="K26" s="2" t="inlineStr">
        <is>
          <t>—</t>
        </is>
      </c>
      <c r="L26" s="2" t="inlineStr">
        <is>
          <t>—</t>
        </is>
      </c>
      <c r="M26" s="2" t="inlineStr">
        <is>
          <t>—</t>
        </is>
      </c>
      <c r="N26" s="2" t="inlineStr">
        <is>
          <t>Cancel-assist step inside Paisa.</t>
        </is>
      </c>
      <c r="O26" s="3" t="inlineStr">
        <is>
          <t>https://github.com/snknitin/27-clicks-to-cancel</t>
        </is>
      </c>
      <c r="P26" s="4" t="inlineStr"/>
      <c r="Q26" s="2" t="inlineStr">
        <is>
          <t>—</t>
        </is>
      </c>
    </row>
    <row r="27">
      <c r="A27" s="2" t="inlineStr">
        <is>
          <t>edge-desk</t>
        </is>
      </c>
      <c r="B27" s="2" t="inlineStr">
        <is>
          <t>Merged → feature</t>
        </is>
      </c>
      <c r="C27" s="2" t="inlineStr">
        <is>
          <t>event-market-research-terminal</t>
        </is>
      </c>
      <c r="D27" s="2" t="inlineStr"/>
      <c r="E27" s="2" t="inlineStr">
        <is>
          <t>Finance</t>
        </is>
      </c>
      <c r="F27" s="2" t="inlineStr">
        <is>
          <t>—</t>
        </is>
      </c>
      <c r="G27" s="2" t="inlineStr">
        <is>
          <t>—</t>
        </is>
      </c>
      <c r="H27" s="2" t="inlineStr">
        <is>
          <t>—</t>
        </is>
      </c>
      <c r="I27" s="2" t="inlineStr">
        <is>
          <t>Feature of host</t>
        </is>
      </c>
      <c r="J27" s="2" t="inlineStr">
        <is>
          <t>Money</t>
        </is>
      </c>
      <c r="K27" s="2" t="inlineStr">
        <is>
          <t>—</t>
        </is>
      </c>
      <c r="L27" s="2" t="inlineStr">
        <is>
          <t>—</t>
        </is>
      </c>
      <c r="M27" s="2" t="inlineStr">
        <is>
          <t>—</t>
        </is>
      </c>
      <c r="N27" s="2" t="inlineStr">
        <is>
          <t>Its alerts and ambiguity warnings now live in EMRT.</t>
        </is>
      </c>
      <c r="O27" s="3" t="inlineStr">
        <is>
          <t>https://github.com/snknitin/edge-desk</t>
        </is>
      </c>
      <c r="P27" s="4" t="inlineStr"/>
      <c r="Q27" s="2" t="inlineStr">
        <is>
          <t>—</t>
        </is>
      </c>
    </row>
    <row r="28">
      <c r="A28" s="5" t="inlineStr">
        <is>
          <t>event-market-research-terminal</t>
        </is>
      </c>
      <c r="B28" s="5" t="inlineStr">
        <is>
          <t>Greenfield · host</t>
        </is>
      </c>
      <c r="C28" s="5" t="inlineStr">
        <is>
          <t>absorbs edge-desk</t>
        </is>
      </c>
      <c r="D28" s="5" t="inlineStr">
        <is>
          <t>A research-only terminal for event markets and crypto narratives: for each manually-watched market it freezes timestamped evidence dossiers (resolution rules, price/liquidity/spread, catalysts, primary sources, counterarguments, narrative shifts, falsifiers), logs paper decisions before outcomes, and scores calibration later. Anti-hype by design: base rate, liquidity, time-to-resolution, and the strongest disconfirming evidence always render before sentiment. Merged feature: **Edge Desk** adds liquidity-gated market-move alerts, resolution-rule versioning with ambiguity warnings, paper positions, and baseline replay as a "Moves &amp; rules" tab.</t>
        </is>
      </c>
      <c r="E28" s="5" t="inlineStr">
        <is>
          <t>Finance</t>
        </is>
      </c>
      <c r="F28" s="5" t="inlineStr">
        <is>
          <t>Web dashboard (Streamlit)</t>
        </is>
      </c>
      <c r="G28" s="5" t="inlineStr">
        <is>
          <t>Streamlit, FastAPI, n8n, Polars, DuckDB, SQLite</t>
        </is>
      </c>
      <c r="H28" s="5" t="inlineStr">
        <is>
          <t>Windows desktop</t>
        </is>
      </c>
      <c r="I28" s="5" t="inlineStr">
        <is>
          <t>DCC tab</t>
        </is>
      </c>
      <c r="J28" s="5" t="inlineStr">
        <is>
          <t>Money</t>
        </is>
      </c>
      <c r="K28" s="5" t="inlineStr">
        <is>
          <t>Personal → Open-source</t>
        </is>
      </c>
      <c r="L28" s="5" t="inlineStr">
        <is>
          <t>Medium</t>
        </is>
      </c>
      <c r="M28" s="5" t="inlineStr">
        <is>
          <t>Medium</t>
        </is>
      </c>
      <c r="N28" s="5" t="inlineStr">
        <is>
          <t>Research-only calibration workspace; a commercial route exists but compliance/overconfidence costs are high.</t>
        </is>
      </c>
      <c r="O28" s="6" t="inlineStr">
        <is>
          <t>https://github.com/snknitin/event-market-research-terminal</t>
        </is>
      </c>
      <c r="P28" s="4" t="inlineStr"/>
      <c r="Q28" s="5" t="inlineStr">
        <is>
          <t>1 blocking · 2 questions · 1 proposals</t>
        </is>
      </c>
    </row>
    <row r="29">
      <c r="A29" s="5" t="inlineStr">
        <is>
          <t>finance-ops-agency</t>
        </is>
      </c>
      <c r="B29" s="5" t="inlineStr">
        <is>
          <t>Greenfield · host</t>
        </is>
      </c>
      <c r="C29" s="5" t="inlineStr">
        <is>
          <t>absorbs invoice-chaser-agent, tax-packet-autopilot</t>
        </is>
      </c>
      <c r="D29" s="5" t="inlineStr">
        <is>
          <t>A local finance-operations desk for a freelancer: imports invoice/expense/bank/reimbursement exports, proposes payment↔invoice matches, routes uncertainty to a review queue, and produces receivable aging, a payable calendar, three-scenario cash view, and a review-ready monthly close memo with an evidence manifest. Merged features: **Invoice Chaser** adds a Receivables → Chase tab that drafts tone-escalating reminders from the same imports (every reminder still needs a click; nothing is sent by the app), and **Tax Packet** adds a "Tax packet for CA" tab that turns imported invoices/receipts into a reviewed, deduplicated GST evidence packet.</t>
        </is>
      </c>
      <c r="E29" s="5" t="inlineStr">
        <is>
          <t>Finance</t>
        </is>
      </c>
      <c r="F29" s="5" t="inlineStr">
        <is>
          <t>Web dashboard</t>
        </is>
      </c>
      <c r="G29" s="5" t="inlineStr">
        <is>
          <t>Streamlit, FastAPI, Jinja, Polars, DuckDB, SQLite</t>
        </is>
      </c>
      <c r="H29" s="5" t="inlineStr">
        <is>
          <t>Windows desktop</t>
        </is>
      </c>
      <c r="I29" s="5" t="inlineStr">
        <is>
          <t>DCC tab</t>
        </is>
      </c>
      <c r="J29" s="5" t="inlineStr">
        <is>
          <t>Money</t>
        </is>
      </c>
      <c r="K29" s="5" t="inlineStr">
        <is>
          <t>Commercial</t>
        </is>
      </c>
      <c r="L29" s="5" t="inlineStr">
        <is>
          <t>Medium</t>
        </is>
      </c>
      <c r="M29" s="5" t="inlineStr">
        <is>
          <t>High</t>
        </is>
      </c>
      <c r="N29" s="5" t="inlineStr">
        <is>
          <t>Freelancer AR + monthly close + CA tax packet is a sellable bundle, especially for Indian freelancers and their CAs.</t>
        </is>
      </c>
      <c r="O29" s="6" t="inlineStr">
        <is>
          <t>https://github.com/snknitin/finance-ops-agency</t>
        </is>
      </c>
      <c r="P29" s="4" t="inlineStr"/>
      <c r="Q29" s="5" t="inlineStr">
        <is>
          <t>1 blocking · 2 questions · 1 proposals</t>
        </is>
      </c>
    </row>
    <row r="30">
      <c r="A30" s="5" t="inlineStr">
        <is>
          <t>finance-signals-dashboard</t>
        </is>
      </c>
      <c r="B30" s="5" t="inlineStr">
        <is>
          <t>Greenfield · host</t>
        </is>
      </c>
      <c r="C30" s="5" t="inlineStr">
        <is>
          <t>absorbs market-mood-cards</t>
        </is>
      </c>
      <c r="D30" s="5" t="inlineStr">
        <is>
          <t>A read-only, local-first personal dashboard that ranks a ten-instrument India/US watchlist by "research priority" (which instrument deserves the next unit of investigation), with every rank fully reproducible from stored formulas, raw-data hashes, and human-approved signal policies. Serves exactly one user on one Windows machine and appears in Dashboard Command Center's Finance group, which `personal-finance-cockpit` composes. Merged feature: **Morning mood** (formerly the standalone `market-mood-cards`) adds a Morning tab. At 08:15 IST it publishes one calm, immutable issue: exact completed-session moves for six named indices, one BTC/USD display observation, deduplicated headlines and a template summary. It is built on this app's instruments, ingestion, raw store, lease/receipts, scheduler and SQLite.</t>
        </is>
      </c>
      <c r="E30" s="5" t="inlineStr">
        <is>
          <t>Finance</t>
        </is>
      </c>
      <c r="F30" s="5" t="inlineStr">
        <is>
          <t>Web dashboard (SvelteKit)</t>
        </is>
      </c>
      <c r="G30" s="5" t="inlineStr">
        <is>
          <t>SvelteKit, FastAPI, Jinja, Playwright, SQLite</t>
        </is>
      </c>
      <c r="H30" s="5" t="inlineStr">
        <is>
          <t>Windows desktop</t>
        </is>
      </c>
      <c r="I30" s="5" t="inlineStr">
        <is>
          <t>DCC tab</t>
        </is>
      </c>
      <c r="J30" s="5" t="inlineStr">
        <is>
          <t>Money</t>
        </is>
      </c>
      <c r="K30" s="5" t="inlineStr">
        <is>
          <t>Personal</t>
        </is>
      </c>
      <c r="L30" s="5" t="inlineStr">
        <is>
          <t>Medium</t>
        </is>
      </c>
      <c r="M30" s="5" t="inlineStr">
        <is>
          <t>Low</t>
        </is>
      </c>
      <c r="N30" s="5" t="inlineStr">
        <is>
          <t>Market-data licences block redistribution; could open-source as a bring-your-own-data engine.</t>
        </is>
      </c>
      <c r="O30" s="6" t="inlineStr">
        <is>
          <t>https://github.com/snknitin/finance-signals-dashboard</t>
        </is>
      </c>
      <c r="P30" s="4" t="inlineStr"/>
      <c r="Q30" s="5" t="inlineStr">
        <is>
          <t>1 blocking · 9 questions · 2 proposals</t>
        </is>
      </c>
    </row>
    <row r="31">
      <c r="A31" s="2" t="inlineStr">
        <is>
          <t>invoice-chaser-agent</t>
        </is>
      </c>
      <c r="B31" s="2" t="inlineStr">
        <is>
          <t>Merged → feature</t>
        </is>
      </c>
      <c r="C31" s="2" t="inlineStr">
        <is>
          <t>finance-ops-agency</t>
        </is>
      </c>
      <c r="D31" s="2" t="inlineStr"/>
      <c r="E31" s="2" t="inlineStr">
        <is>
          <t>Finance</t>
        </is>
      </c>
      <c r="F31" s="2" t="inlineStr">
        <is>
          <t>—</t>
        </is>
      </c>
      <c r="G31" s="2" t="inlineStr">
        <is>
          <t>—</t>
        </is>
      </c>
      <c r="H31" s="2" t="inlineStr">
        <is>
          <t>—</t>
        </is>
      </c>
      <c r="I31" s="2" t="inlineStr">
        <is>
          <t>Feature of host</t>
        </is>
      </c>
      <c r="J31" s="2" t="inlineStr">
        <is>
          <t>Money</t>
        </is>
      </c>
      <c r="K31" s="2" t="inlineStr">
        <is>
          <t>—</t>
        </is>
      </c>
      <c r="L31" s="2" t="inlineStr">
        <is>
          <t>—</t>
        </is>
      </c>
      <c r="M31" s="2" t="inlineStr">
        <is>
          <t>—</t>
        </is>
      </c>
      <c r="N31" s="2" t="inlineStr">
        <is>
          <t>Receivables/chase tab inside Finance Ops.</t>
        </is>
      </c>
      <c r="O31" s="3" t="inlineStr">
        <is>
          <t>https://github.com/snknitin/invoice-chaser-agent</t>
        </is>
      </c>
      <c r="P31" s="4" t="inlineStr"/>
      <c r="Q31" s="2" t="inlineStr">
        <is>
          <t>—</t>
        </is>
      </c>
    </row>
    <row r="32">
      <c r="A32" s="2" t="inlineStr">
        <is>
          <t>latte-into-lambo</t>
        </is>
      </c>
      <c r="B32" s="2" t="inlineStr">
        <is>
          <t>Merged → feature</t>
        </is>
      </c>
      <c r="C32" s="2" t="inlineStr">
        <is>
          <t>net-worth-command-center</t>
        </is>
      </c>
      <c r="D32" s="2" t="inlineStr"/>
      <c r="E32" s="2" t="inlineStr">
        <is>
          <t>Finance</t>
        </is>
      </c>
      <c r="F32" s="2" t="inlineStr">
        <is>
          <t>—</t>
        </is>
      </c>
      <c r="G32" s="2" t="inlineStr">
        <is>
          <t>—</t>
        </is>
      </c>
      <c r="H32" s="2" t="inlineStr">
        <is>
          <t>—</t>
        </is>
      </c>
      <c r="I32" s="2" t="inlineStr">
        <is>
          <t>Feature of host</t>
        </is>
      </c>
      <c r="J32" s="2" t="inlineStr">
        <is>
          <t>Money</t>
        </is>
      </c>
      <c r="K32" s="2" t="inlineStr">
        <is>
          <t>—</t>
        </is>
      </c>
      <c r="L32" s="2" t="inlineStr">
        <is>
          <t>—</t>
        </is>
      </c>
      <c r="M32" s="2" t="inlineStr">
        <is>
          <t>—</t>
        </is>
      </c>
      <c r="N32" s="2" t="inlineStr">
        <is>
          <t>Now Net Worth's What-if tab.</t>
        </is>
      </c>
      <c r="O32" s="3" t="inlineStr">
        <is>
          <t>https://github.com/snknitin/latte-into-lambo</t>
        </is>
      </c>
      <c r="P32" s="4" t="inlineStr"/>
      <c r="Q32" s="2" t="inlineStr">
        <is>
          <t>—</t>
        </is>
      </c>
    </row>
    <row r="33">
      <c r="A33" s="2" t="inlineStr">
        <is>
          <t>market-mood-cards</t>
        </is>
      </c>
      <c r="B33" s="2" t="inlineStr">
        <is>
          <t>Merged → feature</t>
        </is>
      </c>
      <c r="C33" s="2" t="inlineStr">
        <is>
          <t>finance-signals-dashboard</t>
        </is>
      </c>
      <c r="D33" s="2" t="inlineStr">
        <is>
          <t>A standalone, Spark-hosted morning-briefing pipeline and private dashboard: at a configured cutoff it publishes one immutable "issue" with exact completed-session moves for six named equity indices (NIFTY 50, S&amp;P 500, Nikkei 225, KOSPI, STI, CSI 300) plus BTC/USD spot, deduplicated regional headlines, a deterministic template summary, and full evidence provenance. Serves one user via tailnet through Dashboard Command Center.</t>
        </is>
      </c>
      <c r="E33" s="2" t="inlineStr">
        <is>
          <t>Finance</t>
        </is>
      </c>
      <c r="F33" s="2" t="inlineStr">
        <is>
          <t>—</t>
        </is>
      </c>
      <c r="G33" s="2" t="inlineStr">
        <is>
          <t>FastAPI, Jinja, SQLite</t>
        </is>
      </c>
      <c r="H33" s="2" t="inlineStr">
        <is>
          <t>—</t>
        </is>
      </c>
      <c r="I33" s="2" t="inlineStr">
        <is>
          <t>Feature of host</t>
        </is>
      </c>
      <c r="J33" s="2" t="inlineStr">
        <is>
          <t>Money</t>
        </is>
      </c>
      <c r="K33" s="2" t="inlineStr">
        <is>
          <t>—</t>
        </is>
      </c>
      <c r="L33" s="2" t="inlineStr">
        <is>
          <t>—</t>
        </is>
      </c>
      <c r="M33" s="2" t="inlineStr">
        <is>
          <t>—</t>
        </is>
      </c>
      <c r="N33" s="2" t="inlineStr">
        <is>
          <t>Morning tab of Finance Signals.</t>
        </is>
      </c>
      <c r="O33" s="3" t="inlineStr">
        <is>
          <t>https://github.com/snknitin/market-mood-cards</t>
        </is>
      </c>
      <c r="P33" s="4" t="inlineStr"/>
      <c r="Q33" s="2" t="inlineStr">
        <is>
          <t>—</t>
        </is>
      </c>
    </row>
    <row r="34">
      <c r="A34" s="5" t="inlineStr">
        <is>
          <t>net-worth-command-center</t>
        </is>
      </c>
      <c r="B34" s="5" t="inlineStr">
        <is>
          <t>Greenfield · host</t>
        </is>
      </c>
      <c r="C34" s="5" t="inlineStr">
        <is>
          <t>absorbs latte-into-lambo</t>
        </is>
      </c>
      <c r="D34" s="5" t="inlineStr">
        <is>
          <t>A private, local-first personal-finance record for one person: import statements/balances, reconcile them against evidence, and produce locked month-end USD snapshots with known/estimated/excluded totals — all deterministic, with no model authority over money. Serves the single owner on one Windows machine, registered as a Money module in Dashboard Command Center by URL/health only. Merged feature: **What-if** (formerly the standalone `latte-into-lambo`) adds a counterfactual tab that replays the user's reviewed spend against frozen price/FX/CPI data releases through a pure, fingerprinted calculation kernel, reading Net Worth's own committed transactions in-process.</t>
        </is>
      </c>
      <c r="E34" s="5" t="inlineStr">
        <is>
          <t>Finance</t>
        </is>
      </c>
      <c r="F34" s="5" t="inlineStr">
        <is>
          <t>Web dashboard</t>
        </is>
      </c>
      <c r="G34" s="5" t="inlineStr">
        <is>
          <t>FastAPI, Jinja, SQLite</t>
        </is>
      </c>
      <c r="H34" s="5" t="inlineStr">
        <is>
          <t>Windows desktop</t>
        </is>
      </c>
      <c r="I34" s="5" t="inlineStr">
        <is>
          <t>DCC tab</t>
        </is>
      </c>
      <c r="J34" s="5" t="inlineStr">
        <is>
          <t>Money</t>
        </is>
      </c>
      <c r="K34" s="5" t="inlineStr">
        <is>
          <t>Personal</t>
        </is>
      </c>
      <c r="L34" s="5" t="inlineStr">
        <is>
          <t>Low</t>
        </is>
      </c>
      <c r="M34" s="5" t="inlineStr">
        <is>
          <t>Low</t>
        </is>
      </c>
      <c r="N34" s="5" t="inlineStr">
        <is>
          <t>Private balance-sheet record. Its value is trust in your own numbers, not distribution.</t>
        </is>
      </c>
      <c r="O34" s="6" t="inlineStr">
        <is>
          <t>https://github.com/snknitin/net-worth-command-center</t>
        </is>
      </c>
      <c r="P34" s="4" t="inlineStr"/>
      <c r="Q34" s="5" t="inlineStr">
        <is>
          <t>2 blocking · 5 questions · 2 proposals</t>
        </is>
      </c>
    </row>
    <row r="35">
      <c r="A35" s="5" t="inlineStr">
        <is>
          <t>paisa-vasool-subscriptions</t>
        </is>
      </c>
      <c r="B35" s="5" t="inlineStr">
        <is>
          <t>Greenfield · host</t>
        </is>
      </c>
      <c r="C35" s="5" t="inlineStr">
        <is>
          <t>absorbs renewal-guard, 27-clicks-to-cancel</t>
        </is>
      </c>
      <c r="D35" s="5" t="inlineStr">
        <is>
          <t>A private, local-first subscription-utilization tracker for one user: it discovers recurring charges from years of transaction history (via a read-only Net Worth view or manual registry), explains which optional subscriptions are underused, prepares reviewed cancellation/downgrade/use-better actions, and counts savings only after a later statement proves the charge stopped. Merged features: **Renewal Guard** makes receipts/invoices/warranties Paisa's second evidence source with a Renewals &amp; warranties tab, and **Cancel Assist** (from 27-clicks-to-cancel) executes an approved cancellation packet in a supervised browser with a page-state-bound human-approval hard stop before the final click.</t>
        </is>
      </c>
      <c r="E35" s="5" t="inlineStr">
        <is>
          <t>Finance</t>
        </is>
      </c>
      <c r="F35" s="5" t="inlineStr">
        <is>
          <t>Web dashboard</t>
        </is>
      </c>
      <c r="G35" s="5" t="inlineStr">
        <is>
          <t>SvelteKit, FastAPI, Jinja, Playwright, SQLite</t>
        </is>
      </c>
      <c r="H35" s="5" t="inlineStr">
        <is>
          <t>Windows desktop</t>
        </is>
      </c>
      <c r="I35" s="5" t="inlineStr">
        <is>
          <t>DCC tab</t>
        </is>
      </c>
      <c r="J35" s="5" t="inlineStr">
        <is>
          <t>Money</t>
        </is>
      </c>
      <c r="K35" s="5" t="inlineStr">
        <is>
          <t>Personal → Commercial</t>
        </is>
      </c>
      <c r="L35" s="5" t="inlineStr">
        <is>
          <t>Medium</t>
        </is>
      </c>
      <c r="M35" s="5" t="inlineStr">
        <is>
          <t>Medium</t>
        </is>
      </c>
      <c r="N35" s="5" t="inlineStr">
        <is>
          <t>Verified cancellations + utilization is a real consumer pain; local-first privacy is the differentiator.</t>
        </is>
      </c>
      <c r="O35" s="6" t="inlineStr">
        <is>
          <t>https://github.com/snknitin/paisa-vasool-subscriptions</t>
        </is>
      </c>
      <c r="P35" s="4" t="inlineStr"/>
      <c r="Q35" s="5" t="inlineStr">
        <is>
          <t>1 blocking · 4 questions · 3 proposals</t>
        </is>
      </c>
    </row>
    <row r="36">
      <c r="A36" s="7" t="inlineStr">
        <is>
          <t>personal-finance-cockpit</t>
        </is>
      </c>
      <c r="B36" s="7" t="inlineStr">
        <is>
          <t>Greenfield</t>
        </is>
      </c>
      <c r="C36" s="7" t="inlineStr"/>
      <c r="D36" s="7" t="inlineStr">
        <is>
          <t>The **Finance group inside Dashboard Command Center (DCC)** — not a standalone app (owner decision 2026-10-20). DCC already owns navigation, windows, sessions, endpoint health probes and display; each finance module owns its own data, rules, actions and UI. This project owns only what neither does: 1. **Composition** — which finance modules register in DCC's Finance group, in what order, with which endpoints, health URLs, session boundaries and activation state: Balance Sheet (`net-worth-command-center`), Subscriptions (`paisa-vasool-subscriptions`), Market Signals (`finance-signals-dashboard`), Crypto &amp; Event Markets (`event-market-research-terminal`). It emits DCC registry records; the owner imports them through DCC's existing **Import registry**. 2. **A thin loopback aggregator** registered as the group's first dashboard, *Finance Overview*: the cross-module provenance/health board (source time, version, freshness, backup state per module), the digest preview and the export index — on one read-only page, plus a DCC capability manifest carrying a one-line group status. 3. **One finance notification policy** (triggers, previews, quiet hours, one digest).</t>
        </is>
      </c>
      <c r="E36" s="7" t="inlineStr">
        <is>
          <t>Finance</t>
        </is>
      </c>
      <c r="F36" s="7" t="inlineStr">
        <is>
          <t>DCC Finance group + overview page</t>
        </is>
      </c>
      <c r="G36" s="7" t="inlineStr">
        <is>
          <t>FastAPI, Jinja, SQLite</t>
        </is>
      </c>
      <c r="H36" s="7" t="inlineStr">
        <is>
          <t>Windows desktop</t>
        </is>
      </c>
      <c r="I36" s="7" t="inlineStr">
        <is>
          <t>DCC group</t>
        </is>
      </c>
      <c r="J36" s="7" t="inlineStr">
        <is>
          <t>Money</t>
        </is>
      </c>
      <c r="K36" s="7" t="inlineStr">
        <is>
          <t>Personal</t>
        </is>
      </c>
      <c r="L36" s="7" t="inlineStr">
        <is>
          <t>Low</t>
        </is>
      </c>
      <c r="M36" s="7" t="inlineStr">
        <is>
          <t>Low</t>
        </is>
      </c>
      <c r="N36" s="7" t="inlineStr">
        <is>
          <t>Composition layer only: groups the finance apps inside Dashboard Command Center.</t>
        </is>
      </c>
      <c r="O36" s="8" t="inlineStr">
        <is>
          <t>https://github.com/snknitin/personal-finance-cockpit</t>
        </is>
      </c>
      <c r="P36" s="4" t="inlineStr"/>
      <c r="Q36" s="7" t="inlineStr">
        <is>
          <t>1 blocking · 1 questions · 3 proposals</t>
        </is>
      </c>
    </row>
    <row r="37">
      <c r="A37" s="2" t="inlineStr">
        <is>
          <t>renewal-guard</t>
        </is>
      </c>
      <c r="B37" s="2" t="inlineStr">
        <is>
          <t>Merged → feature</t>
        </is>
      </c>
      <c r="C37" s="2" t="inlineStr">
        <is>
          <t>paisa-vasool-subscriptions</t>
        </is>
      </c>
      <c r="D37" s="2" t="inlineStr"/>
      <c r="E37" s="2" t="inlineStr">
        <is>
          <t>Finance</t>
        </is>
      </c>
      <c r="F37" s="2" t="inlineStr">
        <is>
          <t>—</t>
        </is>
      </c>
      <c r="G37" s="2" t="inlineStr">
        <is>
          <t>—</t>
        </is>
      </c>
      <c r="H37" s="2" t="inlineStr">
        <is>
          <t>—</t>
        </is>
      </c>
      <c r="I37" s="2" t="inlineStr">
        <is>
          <t>Feature of host</t>
        </is>
      </c>
      <c r="J37" s="2" t="inlineStr">
        <is>
          <t>Money</t>
        </is>
      </c>
      <c r="K37" s="2" t="inlineStr">
        <is>
          <t>—</t>
        </is>
      </c>
      <c r="L37" s="2" t="inlineStr">
        <is>
          <t>—</t>
        </is>
      </c>
      <c r="M37" s="2" t="inlineStr">
        <is>
          <t>—</t>
        </is>
      </c>
      <c r="N37" s="2" t="inlineStr">
        <is>
          <t>Receipts/warranties tab inside Paisa.</t>
        </is>
      </c>
      <c r="O37" s="3" t="inlineStr">
        <is>
          <t>https://github.com/snknitin/renewal-guard</t>
        </is>
      </c>
      <c r="P37" s="4" t="inlineStr"/>
      <c r="Q37" s="2" t="inlineStr">
        <is>
          <t>—</t>
        </is>
      </c>
    </row>
    <row r="38">
      <c r="A38" s="2" t="inlineStr">
        <is>
          <t>tax-packet-autopilot</t>
        </is>
      </c>
      <c r="B38" s="2" t="inlineStr">
        <is>
          <t>Merged → feature</t>
        </is>
      </c>
      <c r="C38" s="2" t="inlineStr">
        <is>
          <t>finance-ops-agency</t>
        </is>
      </c>
      <c r="D38" s="2" t="inlineStr"/>
      <c r="E38" s="2" t="inlineStr">
        <is>
          <t>Finance</t>
        </is>
      </c>
      <c r="F38" s="2" t="inlineStr">
        <is>
          <t>—</t>
        </is>
      </c>
      <c r="G38" s="2" t="inlineStr">
        <is>
          <t>—</t>
        </is>
      </c>
      <c r="H38" s="2" t="inlineStr">
        <is>
          <t>—</t>
        </is>
      </c>
      <c r="I38" s="2" t="inlineStr">
        <is>
          <t>Feature of host</t>
        </is>
      </c>
      <c r="J38" s="2" t="inlineStr">
        <is>
          <t>Money</t>
        </is>
      </c>
      <c r="K38" s="2" t="inlineStr">
        <is>
          <t>—</t>
        </is>
      </c>
      <c r="L38" s="2" t="inlineStr">
        <is>
          <t>—</t>
        </is>
      </c>
      <c r="M38" s="2" t="inlineStr">
        <is>
          <t>—</t>
        </is>
      </c>
      <c r="N38" s="2" t="inlineStr">
        <is>
          <t>Tax-packet-for-CA tab inside Finance Ops.</t>
        </is>
      </c>
      <c r="O38" s="3" t="inlineStr">
        <is>
          <t>https://github.com/snknitin/tax-packet-autopilot</t>
        </is>
      </c>
      <c r="P38" s="4" t="inlineStr"/>
      <c r="Q38" s="2" t="inlineStr">
        <is>
          <t>—</t>
        </is>
      </c>
    </row>
    <row r="39">
      <c r="A39" s="7" t="inlineStr">
        <is>
          <t>live-chess-tutor</t>
        </is>
      </c>
      <c r="B39" s="7" t="inlineStr">
        <is>
          <t>Greenfield</t>
        </is>
      </c>
      <c r="C39" s="7" t="inlineStr"/>
      <c r="D39" s="7" t="inlineStr">
        <is>
          <t>A local desktop chess board for guided practice: during unrated games against embedded Stockfish (or positions from personal PGNs), it spots teachable moments before the move is committed, asks the learner to reason ("checks, captures, threats?"), reveals hints progressively, and logs concept mastery for spaced review. Pedagogy and timing are the product; the engine analysis is commodity.</t>
        </is>
      </c>
      <c r="E39" s="7" t="inlineStr">
        <is>
          <t>Games</t>
        </is>
      </c>
      <c r="F39" s="7" t="inlineStr">
        <is>
          <t>Desktop app</t>
        </is>
      </c>
      <c r="G39" s="7" t="inlineStr">
        <is>
          <t>Tauri, SQLite</t>
        </is>
      </c>
      <c r="H39" s="7" t="inlineStr">
        <is>
          <t>Windows desktop</t>
        </is>
      </c>
      <c r="I39" s="7" t="inlineStr">
        <is>
          <t>Standalone desktop</t>
        </is>
      </c>
      <c r="J39" s="7" t="inlineStr">
        <is>
          <t>—</t>
        </is>
      </c>
      <c r="K39" s="7" t="inlineStr">
        <is>
          <t>Open-source</t>
        </is>
      </c>
      <c r="L39" s="7" t="inlineStr">
        <is>
          <t>High</t>
        </is>
      </c>
      <c r="M39" s="7" t="inlineStr">
        <is>
          <t>Medium</t>
        </is>
      </c>
      <c r="N39" s="7" t="inlineStr">
        <is>
          <t>Pedagogy-first chess tutor.</t>
        </is>
      </c>
      <c r="O39" s="8" t="inlineStr">
        <is>
          <t>https://github.com/snknitin/live-chess-tutor</t>
        </is>
      </c>
      <c r="P39" s="4" t="inlineStr"/>
      <c r="Q39" s="7" t="inlineStr">
        <is>
          <t>0 blocking · 0 questions · 0 proposals</t>
        </is>
      </c>
    </row>
    <row r="40">
      <c r="A40" s="7" t="inlineStr">
        <is>
          <t>murder-mystery-game-master</t>
        </is>
      </c>
      <c r="B40" s="7" t="inlineStr">
        <is>
          <t>Greenfield</t>
        </is>
      </c>
      <c r="C40" s="7" t="inlineStr"/>
      <c r="D40" s="7" t="inlineStr">
        <is>
          <t>A deterministic party-game engine for 45–90 minute murder mysteries on a local LAN: it privately assigns fictional roles, releases timed clues, collects theories and one vote, and narrates a reveal — with AI adding bounded flavor while an append-only event log keeps state consistent and replayable. Works for a six-player party and as a single-player mental exercise (the engine reveals the solution if nobody pieces it together).</t>
        </is>
      </c>
      <c r="E40" s="7" t="inlineStr">
        <is>
          <t>Games</t>
        </is>
      </c>
      <c r="F40" s="7" t="inlineStr">
        <is>
          <t>LAN party web app</t>
        </is>
      </c>
      <c r="G40" s="7" t="inlineStr">
        <is>
          <t>Next.js, SQLite</t>
        </is>
      </c>
      <c r="H40" s="7" t="inlineStr">
        <is>
          <t>Windows desktop + LAN</t>
        </is>
      </c>
      <c r="I40" s="7" t="inlineStr">
        <is>
          <t>Party / LAN app</t>
        </is>
      </c>
      <c r="J40" s="7" t="inlineStr">
        <is>
          <t>—</t>
        </is>
      </c>
      <c r="K40" s="7" t="inlineStr">
        <is>
          <t>Commercial</t>
        </is>
      </c>
      <c r="L40" s="7" t="inlineStr">
        <is>
          <t>Medium</t>
        </is>
      </c>
      <c r="M40" s="7" t="inlineStr">
        <is>
          <t>Medium</t>
        </is>
      </c>
      <c r="N40" s="7" t="inlineStr">
        <is>
          <t>Party-game kits sell; AI-bounded narration is a hook.</t>
        </is>
      </c>
      <c r="O40" s="8" t="inlineStr">
        <is>
          <t>https://github.com/snknitin/murder-mystery-game-master</t>
        </is>
      </c>
      <c r="P40" s="4" t="inlineStr"/>
      <c r="Q40" s="7" t="inlineStr">
        <is>
          <t>0 blocking · 2 questions · 2 proposals</t>
        </is>
      </c>
    </row>
    <row r="41">
      <c r="A41" s="2" t="inlineStr">
        <is>
          <t>rabbit-hole-speedrun</t>
        </is>
      </c>
      <c r="B41" s="2" t="inlineStr">
        <is>
          <t>Merged → feature</t>
        </is>
      </c>
      <c r="C41" s="2" t="inlineStr">
        <is>
          <t>expert-lens-skill</t>
        </is>
      </c>
      <c r="D41" s="2" t="inlineStr">
        <is>
          <t>A local single-player knowledge game: start from a topic, hop six steps through surprising but source-backed Wikipedia/Wikidata connections (three choices per step), against a timer, ending in a shareable path card with facts and citations. The model never invents links — it only explains edges retrieved and validated from sources.</t>
        </is>
      </c>
      <c r="E41" s="2" t="inlineStr">
        <is>
          <t>Games</t>
        </is>
      </c>
      <c r="F41" s="2" t="inlineStr">
        <is>
          <t>—</t>
        </is>
      </c>
      <c r="G41" s="2" t="inlineStr">
        <is>
          <t>Next.js, SQLite</t>
        </is>
      </c>
      <c r="H41" s="2" t="inlineStr">
        <is>
          <t>—</t>
        </is>
      </c>
      <c r="I41" s="2" t="inlineStr">
        <is>
          <t>Feature of host</t>
        </is>
      </c>
      <c r="J41" s="2" t="inlineStr">
        <is>
          <t>Learning</t>
        </is>
      </c>
      <c r="K41" s="2" t="inlineStr">
        <is>
          <t>—</t>
        </is>
      </c>
      <c r="L41" s="2" t="inlineStr">
        <is>
          <t>—</t>
        </is>
      </c>
      <c r="M41" s="2" t="inlineStr">
        <is>
          <t>—</t>
        </is>
      </c>
      <c r="N41" s="2" t="inlineStr">
        <is>
          <t>Speedrun tab of Expert Lens.</t>
        </is>
      </c>
      <c r="O41" s="3" t="inlineStr">
        <is>
          <t>https://github.com/snknitin/rabbit-hole-speedrun</t>
        </is>
      </c>
      <c r="P41" s="4" t="inlineStr"/>
      <c r="Q41" s="2" t="inlineStr">
        <is>
          <t>—</t>
        </is>
      </c>
    </row>
    <row r="42">
      <c r="A42" s="9" t="inlineStr">
        <is>
          <t>dashboard-command-center</t>
        </is>
      </c>
      <c r="B42" s="9" t="inlineStr">
        <is>
          <t>Brownfield (live)</t>
        </is>
      </c>
      <c r="C42" s="9" t="inlineStr"/>
      <c r="D42" s="9" t="inlineStr">
        <is>
          <t>A Windows operations shell that organizes private dashboards as workbook-style tabs and groups.</t>
        </is>
      </c>
      <c r="E42" s="9" t="inlineStr">
        <is>
          <t>Hub</t>
        </is>
      </c>
      <c r="F42" s="9" t="inlineStr">
        <is>
          <t>Desktop shell (Electron)</t>
        </is>
      </c>
      <c r="G42" s="9" t="inlineStr">
        <is>
          <t>Electron, TypeScript</t>
        </is>
      </c>
      <c r="H42" s="9" t="inlineStr">
        <is>
          <t>Windows desktop</t>
        </is>
      </c>
      <c r="I42" s="9" t="inlineStr">
        <is>
          <t>The hub itself</t>
        </is>
      </c>
      <c r="J42" s="9" t="inlineStr">
        <is>
          <t>—</t>
        </is>
      </c>
      <c r="K42" s="9" t="inlineStr">
        <is>
          <t>Personal → Open-source</t>
        </is>
      </c>
      <c r="L42" s="9" t="inlineStr">
        <is>
          <t>High</t>
        </is>
      </c>
      <c r="M42" s="9" t="inlineStr">
        <is>
          <t>Medium</t>
        </is>
      </c>
      <c r="N42" s="9" t="inlineStr">
        <is>
          <t>The hub every DCC tab lives in.</t>
        </is>
      </c>
      <c r="O42" s="10" t="inlineStr">
        <is>
          <t>https://github.com/snknitin/dashboard-command-center</t>
        </is>
      </c>
      <c r="P42" s="4" t="inlineStr"/>
      <c r="Q42" s="9" t="inlineStr">
        <is>
          <t>—</t>
        </is>
      </c>
    </row>
    <row r="43">
      <c r="A43" s="7" t="inlineStr">
        <is>
          <t>audio-watermark-and-perception-lab</t>
        </is>
      </c>
      <c r="B43" s="7" t="inlineStr">
        <is>
          <t>Greenfield</t>
        </is>
      </c>
      <c r="C43" s="7" t="inlineStr"/>
      <c r="D43" s="7" t="inlineStr">
        <is>
          <t>A transparent local laboratory: embed a declared AudioSeal watermark (optional small payload) into the owner's audio, run a frozen attack matrix, measure detector behavior (TP/FP, localization, payload recovery, robustness curves), run loudness-matched ABX listening sessions, and compare everything against a signed-sidecar provenance baseline — showing what each mechanism can and cannot prove.</t>
        </is>
      </c>
      <c r="E43" s="7" t="inlineStr">
        <is>
          <t>Labs</t>
        </is>
      </c>
      <c r="F43" s="7" t="inlineStr">
        <is>
          <t>CLI lab</t>
        </is>
      </c>
      <c r="G43" s="7" t="inlineStr">
        <is>
          <t>Streamlit, PyTorch, FFmpeg, SQLite</t>
        </is>
      </c>
      <c r="H43" s="7" t="inlineStr">
        <is>
          <t>Windows desktop</t>
        </is>
      </c>
      <c r="I43" s="7" t="inlineStr">
        <is>
          <t>Lab harness</t>
        </is>
      </c>
      <c r="J43" s="7" t="inlineStr">
        <is>
          <t>Labs</t>
        </is>
      </c>
      <c r="K43" s="7" t="inlineStr">
        <is>
          <t>Open-source</t>
        </is>
      </c>
      <c r="L43" s="7" t="inlineStr">
        <is>
          <t>High</t>
        </is>
      </c>
      <c r="M43" s="7" t="inlineStr">
        <is>
          <t>Low</t>
        </is>
      </c>
      <c r="N43" s="7" t="inlineStr">
        <is>
          <t>Transparent watermark robustness lab.</t>
        </is>
      </c>
      <c r="O43" s="8" t="inlineStr">
        <is>
          <t>https://github.com/snknitin/audio-watermark-and-perception-lab</t>
        </is>
      </c>
      <c r="P43" s="4" t="inlineStr"/>
      <c r="Q43" s="7" t="inlineStr">
        <is>
          <t>0 blocking · 1 questions · 0 proposals</t>
        </is>
      </c>
    </row>
    <row r="44">
      <c r="A44" s="7" t="inlineStr">
        <is>
          <t>local-video-generation-evaluation-lab</t>
        </is>
      </c>
      <c r="B44" s="7" t="inlineStr">
        <is>
          <t>Greenfield</t>
        </is>
      </c>
      <c r="C44" s="7" t="inlineStr"/>
      <c r="D44" s="7" t="inlineStr">
        <is>
          <t>A reproducible CLI benchmark harness answering one question: which exact video-generation configuration (model revision × runtime × precision × attention × offload × resolution/frames/steps/seed × machine) produces an acceptable clip for a specific creator task at acceptable latency, memory, setup burden, and cost. Results are task- and machine-scoped, never a universal leaderboard.</t>
        </is>
      </c>
      <c r="E44" s="7" t="inlineStr">
        <is>
          <t>Labs</t>
        </is>
      </c>
      <c r="F44" s="7" t="inlineStr">
        <is>
          <t>CLI benchmark harness</t>
        </is>
      </c>
      <c r="G44" s="7" t="inlineStr">
        <is>
          <t>ComfyUI, FFmpeg, SQLite</t>
        </is>
      </c>
      <c r="H44" s="7" t="inlineStr">
        <is>
          <t>Windows (48 GB GPU) / Spark</t>
        </is>
      </c>
      <c r="I44" s="7" t="inlineStr">
        <is>
          <t>Lab harness</t>
        </is>
      </c>
      <c r="J44" s="7" t="inlineStr">
        <is>
          <t>Labs</t>
        </is>
      </c>
      <c r="K44" s="7" t="inlineStr">
        <is>
          <t>Open-source</t>
        </is>
      </c>
      <c r="L44" s="7" t="inlineStr">
        <is>
          <t>High</t>
        </is>
      </c>
      <c r="M44" s="7" t="inlineStr">
        <is>
          <t>Low</t>
        </is>
      </c>
      <c r="N44" s="7" t="inlineStr">
        <is>
          <t>Reproducible benchmark results are valuable as open research.</t>
        </is>
      </c>
      <c r="O44" s="8" t="inlineStr">
        <is>
          <t>https://github.com/snknitin/local-video-generation-evaluation-lab</t>
        </is>
      </c>
      <c r="P44" s="4" t="inlineStr"/>
      <c r="Q44" s="7" t="inlineStr">
        <is>
          <t>2 blocking · 1 questions · 1 proposals</t>
        </is>
      </c>
    </row>
    <row r="45">
      <c r="A45" s="7" t="inlineStr">
        <is>
          <t>marionettist-utopia</t>
        </is>
      </c>
      <c r="B45" s="7" t="inlineStr">
        <is>
          <t>Greenfield</t>
        </is>
      </c>
      <c r="C45" s="7" t="inlineStr"/>
      <c r="D45" s="7" t="inlineStr">
        <is>
          <t>A private synthetic-society sandbox: 6–12 clearly fictional original characters develop interests, relationships, memories, and conversations over daily simulation ticks, rendered as a local social feed where every action is explainable from visible state. The engine separates deterministic *intent* selection from model-rendered *utterance*.</t>
        </is>
      </c>
      <c r="E45" s="7" t="inlineStr">
        <is>
          <t>Labs</t>
        </is>
      </c>
      <c r="F45" s="7" t="inlineStr">
        <is>
          <t>Web app (SvelteKit) + FastAPI</t>
        </is>
      </c>
      <c r="G45" s="7" t="inlineStr">
        <is>
          <t>SvelteKit, FastAPI, SQLite</t>
        </is>
      </c>
      <c r="H45" s="7" t="inlineStr">
        <is>
          <t>Windows desktop</t>
        </is>
      </c>
      <c r="I45" s="7" t="inlineStr">
        <is>
          <t>Standalone web</t>
        </is>
      </c>
      <c r="J45" s="7" t="inlineStr">
        <is>
          <t>Labs</t>
        </is>
      </c>
      <c r="K45" s="7" t="inlineStr">
        <is>
          <t>Open-source</t>
        </is>
      </c>
      <c r="L45" s="7" t="inlineStr">
        <is>
          <t>High</t>
        </is>
      </c>
      <c r="M45" s="7" t="inlineStr">
        <is>
          <t>Medium</t>
        </is>
      </c>
      <c r="N45" s="7" t="inlineStr">
        <is>
          <t>Explainable NPC/society engine for games and writers.</t>
        </is>
      </c>
      <c r="O45" s="8" t="inlineStr">
        <is>
          <t>https://github.com/snknitin/marionettist-utopia</t>
        </is>
      </c>
      <c r="P45" s="4" t="inlineStr"/>
      <c r="Q45" s="7" t="inlineStr">
        <is>
          <t>1 blocking · 1 questions · 0 proposals</t>
        </is>
      </c>
    </row>
    <row r="46">
      <c r="A46" s="7" t="inlineStr">
        <is>
          <t>tiny-model-game-lab</t>
        </is>
      </c>
      <c r="B46" s="7" t="inlineStr">
        <is>
          <t>Greenfield</t>
        </is>
      </c>
      <c r="C46" s="7" t="inlineStr"/>
      <c r="D46" s="7" t="inlineStr">
        <is>
          <t>A reproducible local research lab that measures where capability comes from when a 135M–270M model plays Wordle: prompting vs constraints vs tools vs teacher distillation, always against deterministic classical ceilings on a pinned lexicon. Serves the owner's research question "where does capability actually come from when parameters are scarce?", with honest capability accounting per variant.</t>
        </is>
      </c>
      <c r="E46" s="7" t="inlineStr">
        <is>
          <t>Labs</t>
        </is>
      </c>
      <c r="F46" s="7" t="inlineStr">
        <is>
          <t>CLI research lab</t>
        </is>
      </c>
      <c r="G46" s="7" t="inlineStr">
        <is>
          <t>PyTorch, Gymnasium</t>
        </is>
      </c>
      <c r="H46" s="7" t="inlineStr">
        <is>
          <t>Windows / Spark</t>
        </is>
      </c>
      <c r="I46" s="7" t="inlineStr">
        <is>
          <t>Lab harness</t>
        </is>
      </c>
      <c r="J46" s="7" t="inlineStr">
        <is>
          <t>Labs</t>
        </is>
      </c>
      <c r="K46" s="7" t="inlineStr">
        <is>
          <t>Open-source</t>
        </is>
      </c>
      <c r="L46" s="7" t="inlineStr">
        <is>
          <t>High</t>
        </is>
      </c>
      <c r="M46" s="7" t="inlineStr">
        <is>
          <t>Low</t>
        </is>
      </c>
      <c r="N46" s="7" t="inlineStr">
        <is>
          <t>Where small-model capability comes from: open research.</t>
        </is>
      </c>
      <c r="O46" s="8" t="inlineStr">
        <is>
          <t>https://github.com/snknitin/tiny-model-game-lab</t>
        </is>
      </c>
      <c r="P46" s="4" t="inlineStr"/>
      <c r="Q46" s="7" t="inlineStr">
        <is>
          <t>2 blocking · 1 questions · 0 proposals</t>
        </is>
      </c>
    </row>
    <row r="47">
      <c r="A47" s="7" t="inlineStr">
        <is>
          <t>visual-token-compiler</t>
        </is>
      </c>
      <c r="B47" s="7" t="inlineStr">
        <is>
          <t>Greenfield</t>
        </is>
      </c>
      <c r="C47" s="7" t="inlineStr"/>
      <c r="D47" s="7" t="inlineStr">
        <is>
          <t>A local benchmark-driven compiler: take structured source content and a task, compile it into several encodings (compact text/JSON, SVG card, raster), run the same fixed questions against a target multimodal model, and report the cost–accuracy–latency Pareto frontier with a source map from every rendered region back to the original data. Serves the owner deciding when "a picture is worth a thousand tokens" is actually true for a given model.</t>
        </is>
      </c>
      <c r="E47" s="7" t="inlineStr">
        <is>
          <t>Labs</t>
        </is>
      </c>
      <c r="F47" s="7" t="inlineStr">
        <is>
          <t>CLI benchmark</t>
        </is>
      </c>
      <c r="G47" s="7" t="inlineStr">
        <is>
          <t>Playwright, SQLite</t>
        </is>
      </c>
      <c r="H47" s="7" t="inlineStr">
        <is>
          <t>Windows / Spark</t>
        </is>
      </c>
      <c r="I47" s="7" t="inlineStr">
        <is>
          <t>Lab harness</t>
        </is>
      </c>
      <c r="J47" s="7" t="inlineStr">
        <is>
          <t>Labs</t>
        </is>
      </c>
      <c r="K47" s="7" t="inlineStr">
        <is>
          <t>Open-source</t>
        </is>
      </c>
      <c r="L47" s="7" t="inlineStr">
        <is>
          <t>High</t>
        </is>
      </c>
      <c r="M47" s="7" t="inlineStr">
        <is>
          <t>Low</t>
        </is>
      </c>
      <c r="N47" s="7" t="inlineStr">
        <is>
          <t>Encoding-vs-accuracy research.</t>
        </is>
      </c>
      <c r="O47" s="8" t="inlineStr">
        <is>
          <t>https://github.com/snknitin/visual-token-compiler</t>
        </is>
      </c>
      <c r="P47" s="4" t="inlineStr"/>
      <c r="Q47" s="7" t="inlineStr">
        <is>
          <t>0 blocking · 0 questions · 0 proposals</t>
        </is>
      </c>
    </row>
    <row r="48">
      <c r="A48" s="7" t="inlineStr">
        <is>
          <t>yugioh-rl-lab</t>
        </is>
      </c>
      <c r="B48" s="7" t="inlineStr">
        <is>
          <t>Greenfield</t>
        </is>
      </c>
      <c r="C48" s="7" t="inlineStr"/>
      <c r="D48" s="7" t="inlineStr">
        <is>
          <t>A reproducible card-battler RL laboratory built on an original small rules engine (40–100 cards, hidden information), with Gymnasium interfaces, impossible-by-construction illegal actions, deterministic replay, scripted baselines, and one neural RL baseline evaluated against frozen opponents. The point is learning RL environment design correctly.</t>
        </is>
      </c>
      <c r="E48" s="7" t="inlineStr">
        <is>
          <t>Labs</t>
        </is>
      </c>
      <c r="F48" s="7" t="inlineStr">
        <is>
          <t>Gymnasium RL lab</t>
        </is>
      </c>
      <c r="G48" s="7" t="inlineStr">
        <is>
          <t>Streamlit, Gradio, Polars, PyTorch, Gymnasium</t>
        </is>
      </c>
      <c r="H48" s="7" t="inlineStr">
        <is>
          <t>Windows / Spark</t>
        </is>
      </c>
      <c r="I48" s="7" t="inlineStr">
        <is>
          <t>Lab harness</t>
        </is>
      </c>
      <c r="J48" s="7" t="inlineStr">
        <is>
          <t>Labs</t>
        </is>
      </c>
      <c r="K48" s="7" t="inlineStr">
        <is>
          <t>Open-source</t>
        </is>
      </c>
      <c r="L48" s="7" t="inlineStr">
        <is>
          <t>High</t>
        </is>
      </c>
      <c r="M48" s="7" t="inlineStr">
        <is>
          <t>Low</t>
        </is>
      </c>
      <c r="N48" s="7" t="inlineStr">
        <is>
          <t>Original rules engine for RL learning.</t>
        </is>
      </c>
      <c r="O48" s="8" t="inlineStr">
        <is>
          <t>https://github.com/snknitin/yugioh-rl-lab</t>
        </is>
      </c>
      <c r="P48" s="4" t="inlineStr"/>
      <c r="Q48" s="7" t="inlineStr">
        <is>
          <t>1 blocking · 0 questions · 0 proposals</t>
        </is>
      </c>
    </row>
    <row r="49">
      <c r="A49" s="2" t="inlineStr">
        <is>
          <t>course-notes-to-quiz-product</t>
        </is>
      </c>
      <c r="B49" s="2" t="inlineStr">
        <is>
          <t>Merged → feature</t>
        </is>
      </c>
      <c r="C49" s="2" t="inlineStr">
        <is>
          <t>personal-study-curriculum</t>
        </is>
      </c>
      <c r="D49" s="2" t="inlineStr"/>
      <c r="E49" s="2" t="inlineStr">
        <is>
          <t>Learning</t>
        </is>
      </c>
      <c r="F49" s="2" t="inlineStr">
        <is>
          <t>—</t>
        </is>
      </c>
      <c r="G49" s="2" t="inlineStr">
        <is>
          <t>—</t>
        </is>
      </c>
      <c r="H49" s="2" t="inlineStr">
        <is>
          <t>—</t>
        </is>
      </c>
      <c r="I49" s="2" t="inlineStr">
        <is>
          <t>Feature of host</t>
        </is>
      </c>
      <c r="J49" s="2" t="inlineStr">
        <is>
          <t>Learning</t>
        </is>
      </c>
      <c r="K49" s="2" t="inlineStr">
        <is>
          <t>—</t>
        </is>
      </c>
      <c r="L49" s="2" t="inlineStr">
        <is>
          <t>—</t>
        </is>
      </c>
      <c r="M49" s="2" t="inlineStr">
        <is>
          <t>—</t>
        </is>
      </c>
      <c r="N49" s="2" t="inlineStr">
        <is>
          <t>Notes → cards importer inside the curriculum.</t>
        </is>
      </c>
      <c r="O49" s="3" t="inlineStr">
        <is>
          <t>https://github.com/snknitin/course-notes-to-quiz-product</t>
        </is>
      </c>
      <c r="P49" s="4" t="inlineStr"/>
      <c r="Q49" s="2" t="inlineStr">
        <is>
          <t>—</t>
        </is>
      </c>
    </row>
    <row r="50">
      <c r="A50" s="5" t="inlineStr">
        <is>
          <t>expert-lens-skill</t>
        </is>
      </c>
      <c r="B50" s="5" t="inlineStr">
        <is>
          <t>Greenfield · host</t>
        </is>
      </c>
      <c r="C50" s="5" t="inlineStr">
        <is>
          <t>absorbs batman-prep-time-skill, goal-to-calendar-planner, rabbit-hole-speedrun</t>
        </is>
      </c>
      <c r="D50" s="5" t="inlineStr">
        <is>
          <t>**Expert Lens** (repo `expert-lens-skill`) is one private FirstSpark dashboard service. It turns "domain + situation + counterpart + outcome" into an evidence-backed **field card** (topology, vocabulary ladder with paraphrase tests, mechanism map, ranked expert questions, distinctions, rehearsal), and keeps every topic as a Markdown workspace you can read, edit and chat with through the owner's GLM 5.3 model. Merged features: **Batman Prep** (prep for any commitment, with Goal-to-Calendar planning as its approval-gated scheduling step) and **Rabbit Hole Speedrun** (a source-backed knowledge game that can start from a library topic). The Markdown library on disk is the source of truth and SQLite is a rebuildable index. It is deployed like YouTube Learning Center (YLC): a systemd user unit on `127.0.0.1:8767`, published at `https://spark-07a8.tail4a1242.ts.net:8767/` with Tailscale Serve, and shown as a tab in Dashboard Command Center (DCC).</t>
        </is>
      </c>
      <c r="E50" s="5" t="inlineStr">
        <is>
          <t>Learning</t>
        </is>
      </c>
      <c r="F50" s="5" t="inlineStr">
        <is>
          <t>Spark dashboard</t>
        </is>
      </c>
      <c r="G50" s="5" t="inlineStr">
        <is>
          <t>Next.js, FastAPI, OR-Tools, sentence-transformers, Playwright, DSPy, SQLite, React</t>
        </is>
      </c>
      <c r="H50" s="5" t="inlineStr">
        <is>
          <t>FirstSpark (systemd, :8767)</t>
        </is>
      </c>
      <c r="I50" s="5" t="inlineStr">
        <is>
          <t>Skill</t>
        </is>
      </c>
      <c r="J50" s="5" t="inlineStr">
        <is>
          <t>Learning</t>
        </is>
      </c>
      <c r="K50" s="5" t="inlineStr">
        <is>
          <t>Personal → Open-source</t>
        </is>
      </c>
      <c r="L50" s="5" t="inlineStr">
        <is>
          <t>High</t>
        </is>
      </c>
      <c r="M50" s="5" t="inlineStr">
        <is>
          <t>Medium</t>
        </is>
      </c>
      <c r="N50" s="5" t="inlineStr">
        <is>
          <t>One FirstSpark dashboard: field cards, Batman Prep with approval-gated planning, Speedrun; Markdown library + GLM chat.</t>
        </is>
      </c>
      <c r="O50" s="6" t="inlineStr">
        <is>
          <t>https://github.com/snknitin/expert-lens-skill</t>
        </is>
      </c>
      <c r="P50" s="4" t="inlineStr"/>
      <c r="Q50" s="5" t="inlineStr">
        <is>
          <t>1 blocking · 9 questions · 1 proposals</t>
        </is>
      </c>
    </row>
    <row r="51">
      <c r="A51" s="11" t="inlineStr">
        <is>
          <t>half-blood-pdf</t>
        </is>
      </c>
      <c r="B51" s="11" t="inlineStr">
        <is>
          <t>Built elsewhere</t>
        </is>
      </c>
      <c r="C51" s="11" t="inlineStr"/>
      <c r="D51" s="11" t="inlineStr">
        <is>
          <t>A local pipeline that enriches a text-based PDF with reviewed marginal annotations (clarifications, corrections, prerequisites, questions, analogies, diagrams) rendered as a new PDF, while the canonical project stays an editable manifest and the source file is never touched. Serves the owner's own study of dense chapters/papers.</t>
        </is>
      </c>
      <c r="E51" s="11" t="inlineStr">
        <is>
          <t>Learning</t>
        </is>
      </c>
      <c r="F51" s="11" t="inlineStr">
        <is>
          <t>Hosted web app</t>
        </is>
      </c>
      <c r="G51" s="11" t="inlineStr">
        <is>
          <t>Tauri, SQLite, React</t>
        </is>
      </c>
      <c r="H51" s="11" t="inlineStr">
        <is>
          <t>Cloudflare</t>
        </is>
      </c>
      <c r="I51" s="11" t="inlineStr">
        <is>
          <t>Hosted product</t>
        </is>
      </c>
      <c r="J51" s="11" t="inlineStr">
        <is>
          <t>—</t>
        </is>
      </c>
      <c r="K51" s="11" t="inlineStr">
        <is>
          <t>Commercial (live)</t>
        </is>
      </c>
      <c r="L51" s="11" t="inlineStr">
        <is>
          <t>Low</t>
        </is>
      </c>
      <c r="M51" s="11" t="inlineStr">
        <is>
          <t>High</t>
        </is>
      </c>
      <c r="N51" s="11" t="inlineStr">
        <is>
          <t>Complete and live on Cloudflare with a paywall.</t>
        </is>
      </c>
      <c r="O51" s="12" t="inlineStr">
        <is>
          <t>https://github.com/snknitin/half-blood-pdf</t>
        </is>
      </c>
      <c r="P51" s="4" t="inlineStr"/>
      <c r="Q51" s="11" t="inlineStr">
        <is>
          <t>—</t>
        </is>
      </c>
    </row>
    <row r="52">
      <c r="A52" s="7" t="inlineStr">
        <is>
          <t>handwriting-to-latex</t>
        </is>
      </c>
      <c r="B52" s="7" t="inlineStr">
        <is>
          <t>Greenfield</t>
        </is>
      </c>
      <c r="C52" s="7" t="inlineStr"/>
      <c r="D52" s="7" t="inlineStr">
        <is>
          <t>A local desktop hotkey utility: drag around one isolated handwritten/printed equation, get LaTeX from a local pix2tex model, see it rendered beside the crop, fix ambiguous tokens faster than retyping, and copy the result (bare or wrapped) to the clipboard for Overleaf/Markdown.</t>
        </is>
      </c>
      <c r="E52" s="7" t="inlineStr">
        <is>
          <t>Learning</t>
        </is>
      </c>
      <c r="F52" s="7" t="inlineStr">
        <is>
          <t>Desktop hotkey app (Qt)</t>
        </is>
      </c>
      <c r="G52" s="7" t="inlineStr">
        <is>
          <t>Tauri, PyTorch, SQLite, Qt</t>
        </is>
      </c>
      <c r="H52" s="7" t="inlineStr">
        <is>
          <t>Windows desktop</t>
        </is>
      </c>
      <c r="I52" s="7" t="inlineStr">
        <is>
          <t>Standalone desktop</t>
        </is>
      </c>
      <c r="J52" s="7" t="inlineStr">
        <is>
          <t>—</t>
        </is>
      </c>
      <c r="K52" s="7" t="inlineStr">
        <is>
          <t>Open-source</t>
        </is>
      </c>
      <c r="L52" s="7" t="inlineStr">
        <is>
          <t>High</t>
        </is>
      </c>
      <c r="M52" s="7" t="inlineStr">
        <is>
          <t>Medium</t>
        </is>
      </c>
      <c r="N52" s="7" t="inlineStr">
        <is>
          <t>Local equation-to-LaTeX utility; students and researchers would adopt an open-source version.</t>
        </is>
      </c>
      <c r="O52" s="8" t="inlineStr">
        <is>
          <t>https://github.com/snknitin/handwriting-to-latex</t>
        </is>
      </c>
      <c r="P52" s="4" t="inlineStr"/>
      <c r="Q52" s="7" t="inlineStr">
        <is>
          <t>0 blocking · 2 questions · 0 proposals</t>
        </is>
      </c>
    </row>
    <row r="53">
      <c r="A53" s="9" t="inlineStr">
        <is>
          <t>kaggle-learning-center</t>
        </is>
      </c>
      <c r="B53" s="9" t="inlineStr">
        <is>
          <t>Brownfield (live)</t>
        </is>
      </c>
      <c r="C53" s="9" t="inlineStr"/>
      <c r="D53" s="9" t="inlineStr">
        <is>
          <t>A Kaggle learning studio: radar of what's new, solved-competition case studies, and an interview drill.</t>
        </is>
      </c>
      <c r="E53" s="9" t="inlineStr">
        <is>
          <t>Learning</t>
        </is>
      </c>
      <c r="F53" s="9" t="inlineStr">
        <is>
          <t>Web dashboard</t>
        </is>
      </c>
      <c r="G53" s="9" t="inlineStr">
        <is>
          <t>—</t>
        </is>
      </c>
      <c r="H53" s="9" t="inlineStr">
        <is>
          <t>FirstSpark</t>
        </is>
      </c>
      <c r="I53" s="9" t="inlineStr">
        <is>
          <t>DCC tab</t>
        </is>
      </c>
      <c r="J53" s="9" t="inlineStr">
        <is>
          <t>Learning</t>
        </is>
      </c>
      <c r="K53" s="9" t="inlineStr">
        <is>
          <t>Personal</t>
        </is>
      </c>
      <c r="L53" s="9" t="inlineStr">
        <is>
          <t>Low</t>
        </is>
      </c>
      <c r="M53" s="9" t="inlineStr">
        <is>
          <t>Low</t>
        </is>
      </c>
      <c r="N53" s="9" t="inlineStr">
        <is>
          <t>Kaggle radar, case studies and drills.</t>
        </is>
      </c>
      <c r="O53" s="10" t="inlineStr">
        <is>
          <t>https://github.com/snknitin/kaggle-learning-center</t>
        </is>
      </c>
      <c r="P53" s="4" t="inlineStr"/>
      <c r="Q53" s="9" t="inlineStr">
        <is>
          <t>—</t>
        </is>
      </c>
    </row>
    <row r="54">
      <c r="A54" s="5" t="inlineStr">
        <is>
          <t>language-learning-lab</t>
        </is>
      </c>
      <c r="B54" s="5" t="inlineStr">
        <is>
          <t>Greenfield · host</t>
        </is>
      </c>
      <c r="C54" s="5" t="inlineStr">
        <is>
          <t>absorbs vocabulary-diction-studio</t>
        </is>
      </c>
      <c r="D54" s="5" t="inlineStr">
        <is>
          <t>A local-first language workbench organised by **language tracks** over one shared core: lexeme/sense/card store, one FSRS scheduler, idempotent attempts, a day-wide admission ledger, audio capture/analysis, STT/TTS/LLM adapters, durable jobs, backups and one Expo UI (native + web). **English** is the first-class track and carries everything Vocabulary &amp; Diction Studio specified: the owner's Google Sheet → context-to-word reverse recall, Handy (Parakeet) dictations → evidence-linked diction coaching and a ten-minute drill, selected Markdown exports. Every other language is a config-defined track running the lab's three loops (frequency-informed learning, FSRS recall, speaking with interpretable A/B + timing/pitch feedback — never an accent score). Merged feature: `vocabulary-diction-studio` → the English track (`F-en-*`). The app runs on the Windows workstation as the single writer and is a **Dashboard Command Center** tab in group **Learning**.</t>
        </is>
      </c>
      <c r="E54" s="5" t="inlineStr">
        <is>
          <t>Learning</t>
        </is>
      </c>
      <c r="F54" s="5" t="inlineStr">
        <is>
          <t>Phone app (Expo) + FastAPI</t>
        </is>
      </c>
      <c r="G54" s="5" t="inlineStr">
        <is>
          <t>Expo, FastAPI, SQLite, React</t>
        </is>
      </c>
      <c r="H54" s="5" t="inlineStr">
        <is>
          <t>Windows desktop (+ phone via Tailscale)</t>
        </is>
      </c>
      <c r="I54" s="5" t="inlineStr">
        <is>
          <t>Phone app</t>
        </is>
      </c>
      <c r="J54" s="5" t="inlineStr">
        <is>
          <t>Learning</t>
        </is>
      </c>
      <c r="K54" s="5" t="inlineStr">
        <is>
          <t>Personal → Commercial</t>
        </is>
      </c>
      <c r="L54" s="5" t="inlineStr">
        <is>
          <t>Medium</t>
        </is>
      </c>
      <c r="M54" s="5" t="inlineStr">
        <is>
          <t>Medium</t>
        </is>
      </c>
      <c r="N54" s="5" t="inlineStr">
        <is>
          <t>README: one excellent pronunciation module is more defensible than a Duolingo clone.</t>
        </is>
      </c>
      <c r="O54" s="6" t="inlineStr">
        <is>
          <t>https://github.com/snknitin/language-learning-lab</t>
        </is>
      </c>
      <c r="P54" s="4" t="inlineStr"/>
      <c r="Q54" s="5" t="inlineStr">
        <is>
          <t>5 blocking · 2 questions · 0 proposals</t>
        </is>
      </c>
    </row>
    <row r="55">
      <c r="A55" s="7" t="inlineStr">
        <is>
          <t>leetcode-pattern-curriculum</t>
        </is>
      </c>
      <c r="B55" s="7" t="inlineStr">
        <is>
          <t>Greenfield</t>
        </is>
      </c>
      <c r="C55" s="7" t="inlineStr"/>
      <c r="D55" s="7" t="inlineStr">
        <is>
          <t>A local, Python-only algorithms curriculum: user-authored pattern modules (Markdown/YAML) that teach recognition → invariant → implementation → transfer, with a local pytest/Hypothesis runner, a four-level hint ladder, attempt telemetry, and FSRS-scheduled reviews. External problems are linked, never copied; solution authors are credited per license.</t>
        </is>
      </c>
      <c r="E55" s="7" t="inlineStr">
        <is>
          <t>Learning</t>
        </is>
      </c>
      <c r="F55" s="7" t="inlineStr">
        <is>
          <t>CLI + Obsidian</t>
        </is>
      </c>
      <c r="G55" s="7" t="inlineStr">
        <is>
          <t>SQLite</t>
        </is>
      </c>
      <c r="H55" s="7" t="inlineStr">
        <is>
          <t>Windows / Spark</t>
        </is>
      </c>
      <c r="I55" s="7" t="inlineStr">
        <is>
          <t>CLI + Obsidian</t>
        </is>
      </c>
      <c r="J55" s="7" t="inlineStr">
        <is>
          <t>Learning</t>
        </is>
      </c>
      <c r="K55" s="7" t="inlineStr">
        <is>
          <t>Open-source</t>
        </is>
      </c>
      <c r="L55" s="7" t="inlineStr">
        <is>
          <t>High</t>
        </is>
      </c>
      <c r="M55" s="7" t="inlineStr">
        <is>
          <t>Low</t>
        </is>
      </c>
      <c r="N55" s="7" t="inlineStr">
        <is>
          <t>User-authored pattern modules + local runner fit the open-source study community.</t>
        </is>
      </c>
      <c r="O55" s="8" t="inlineStr">
        <is>
          <t>https://github.com/snknitin/leetcode-pattern-curriculum</t>
        </is>
      </c>
      <c r="P55" s="4" t="inlineStr"/>
      <c r="Q55" s="7" t="inlineStr">
        <is>
          <t>1 blocking · 1 questions · 0 proposals</t>
        </is>
      </c>
    </row>
    <row r="56">
      <c r="A56" s="2" t="inlineStr">
        <is>
          <t>longvid-learning-studio</t>
        </is>
      </c>
      <c r="B56" s="2" t="inlineStr">
        <is>
          <t>Retired (archived)</t>
        </is>
      </c>
      <c r="C56" s="2" t="inlineStr">
        <is>
          <t>youtube-learning-center</t>
        </is>
      </c>
      <c r="D56" s="2" t="inlineStr">
        <is>
          <t>The earlier version of YouTube Learning Center.</t>
        </is>
      </c>
      <c r="E56" s="2" t="inlineStr">
        <is>
          <t>Learning</t>
        </is>
      </c>
      <c r="F56" s="2" t="inlineStr">
        <is>
          <t>—</t>
        </is>
      </c>
      <c r="G56" s="2" t="inlineStr">
        <is>
          <t>—</t>
        </is>
      </c>
      <c r="H56" s="2" t="inlineStr">
        <is>
          <t>—</t>
        </is>
      </c>
      <c r="I56" s="2" t="inlineStr">
        <is>
          <t>Archived</t>
        </is>
      </c>
      <c r="J56" s="2" t="inlineStr">
        <is>
          <t>—</t>
        </is>
      </c>
      <c r="K56" s="2" t="inlineStr">
        <is>
          <t>—</t>
        </is>
      </c>
      <c r="L56" s="2" t="inlineStr">
        <is>
          <t>—</t>
        </is>
      </c>
      <c r="M56" s="2" t="inlineStr">
        <is>
          <t>—</t>
        </is>
      </c>
      <c r="N56" s="2" t="inlineStr">
        <is>
          <t>Older version of YouTube Learning Center.</t>
        </is>
      </c>
      <c r="O56" s="3" t="inlineStr">
        <is>
          <t>https://github.com/snknitin/longvid-learning-studio</t>
        </is>
      </c>
      <c r="P56" s="4" t="inlineStr"/>
      <c r="Q56" s="2" t="inlineStr">
        <is>
          <t>—</t>
        </is>
      </c>
    </row>
    <row r="57">
      <c r="A57" s="5" t="inlineStr">
        <is>
          <t>personal-study-curriculum</t>
        </is>
      </c>
      <c r="B57" s="5" t="inlineStr">
        <is>
          <t>Greenfield · host</t>
        </is>
      </c>
      <c r="C57" s="5" t="inlineStr">
        <is>
          <t>absorbs course-notes-to-quiz-product</t>
        </is>
      </c>
      <c r="D57" s="5" t="inlineStr">
        <is>
          <t>A local-first tool that turns one learning goal, weekly hours, and manually imported resources into a dependency-aware two-week sprint with retrieval practice, evidence-gated mastery, and a weekly review that proposes plan changes for approval. It answers "what should I learn next, why, and how do I prove it." It is also the downstream owner of learning plans for skill gaps proposed by Jobs Search and Apply Tool and Mock Interview Gauntlet (`career.study-gaps.v1`), which land only as proposals. It absorbs Course Notes to Quiz Product as the **Notes** feature: pasted notes become source-linked, validated cards that feed the curriculum's own FSRS queue.</t>
        </is>
      </c>
      <c r="E57" s="5" t="inlineStr">
        <is>
          <t>Learning</t>
        </is>
      </c>
      <c r="F57" s="5" t="inlineStr">
        <is>
          <t>Web dashboard (Next.js)</t>
        </is>
      </c>
      <c r="G57" s="5" t="inlineStr">
        <is>
          <t>Next.js, FastAPI, HTMX, Jinja, n8n, sentence-transformers, SQLite, React, Docker</t>
        </is>
      </c>
      <c r="H57" s="5" t="inlineStr">
        <is>
          <t>Windows desktop</t>
        </is>
      </c>
      <c r="I57" s="5" t="inlineStr">
        <is>
          <t>DCC tab</t>
        </is>
      </c>
      <c r="J57" s="5" t="inlineStr">
        <is>
          <t>Learning</t>
        </is>
      </c>
      <c r="K57" s="5" t="inlineStr">
        <is>
          <t>Personal → Open-source</t>
        </is>
      </c>
      <c r="L57" s="5" t="inlineStr">
        <is>
          <t>High</t>
        </is>
      </c>
      <c r="M57" s="5" t="inlineStr">
        <is>
          <t>Medium</t>
        </is>
      </c>
      <c r="N57" s="5" t="inlineStr">
        <is>
          <t>README's product path is open-source 'curriculum as code'.</t>
        </is>
      </c>
      <c r="O57" s="6" t="inlineStr">
        <is>
          <t>https://github.com/snknitin/personal-study-curriculum</t>
        </is>
      </c>
      <c r="P57" s="4" t="inlineStr"/>
      <c r="Q57" s="5" t="inlineStr">
        <is>
          <t>2 blocking · 3 questions · 1 proposals</t>
        </is>
      </c>
    </row>
    <row r="58">
      <c r="A58" s="7" t="inlineStr">
        <is>
          <t>physics-claim-debunker-skill</t>
        </is>
      </c>
      <c r="B58" s="7" t="inlineStr">
        <is>
          <t>Greenfield</t>
        </is>
      </c>
      <c r="C58" s="7" t="inlineStr"/>
      <c r="D58" s="7" t="inlineStr">
        <is>
          <t>A local research skill that turns an extraordinary claim into measurable subclaims, steelmans it, tests it with conservation laws, dimensions, orders of magnitude, geometry, and statistics via deterministic unit-aware code, compares predictions with primary measurements, and renders a layered (beginner/intermediate/technical) report with one of six verdict categories — including "unresolved" and "unfalsifiable as phrased". Value is the visible reasoning path, not a dramatic debunk.</t>
        </is>
      </c>
      <c r="E58" s="7" t="inlineStr">
        <is>
          <t>Learning</t>
        </is>
      </c>
      <c r="F58" s="7" t="inlineStr">
        <is>
          <t>Skill + CLI</t>
        </is>
      </c>
      <c r="G58" s="7" t="inlineStr">
        <is>
          <t>—</t>
        </is>
      </c>
      <c r="H58" s="7" t="inlineStr">
        <is>
          <t>Claude Code / Codex / Hermes</t>
        </is>
      </c>
      <c r="I58" s="7" t="inlineStr">
        <is>
          <t>Skill</t>
        </is>
      </c>
      <c r="J58" s="7" t="inlineStr">
        <is>
          <t>—</t>
        </is>
      </c>
      <c r="K58" s="7" t="inlineStr">
        <is>
          <t>Open-source</t>
        </is>
      </c>
      <c r="L58" s="7" t="inlineStr">
        <is>
          <t>Medium</t>
        </is>
      </c>
      <c r="M58" s="7" t="inlineStr">
        <is>
          <t>Low</t>
        </is>
      </c>
      <c r="N58" s="7" t="inlineStr">
        <is>
          <t>Deterministic, unit-aware claim checks: good open-source education.</t>
        </is>
      </c>
      <c r="O58" s="8" t="inlineStr">
        <is>
          <t>https://github.com/snknitin/physics-claim-debunker-skill</t>
        </is>
      </c>
      <c r="P58" s="4" t="inlineStr"/>
      <c r="Q58" s="7" t="inlineStr">
        <is>
          <t>0 blocking · 1 questions · 0 proposals</t>
        </is>
      </c>
    </row>
    <row r="59">
      <c r="A59" s="7" t="inlineStr">
        <is>
          <t>taxonomy-cluster-explorer</t>
        </is>
      </c>
      <c r="B59" s="7" t="inlineStr">
        <is>
          <t>Greenfield</t>
        </is>
      </c>
      <c r="C59" s="7" t="inlineStr"/>
      <c r="D59" s="7" t="inlineStr">
        <is>
          <t>A local-first dual-view explorer: the authoritative biological taxonomy (versioned snapshot) on one side, an experimental hierarchical-agglomerative-clustering dendrogram of the same taxa on the other, with linked highlighting and merge explanations. Serves one learner studying how similarity clustering agrees/disagrees with accepted classification.</t>
        </is>
      </c>
      <c r="E59" s="7" t="inlineStr">
        <is>
          <t>Learning</t>
        </is>
      </c>
      <c r="F59" s="7" t="inlineStr">
        <is>
          <t>Web app</t>
        </is>
      </c>
      <c r="G59" s="7" t="inlineStr">
        <is>
          <t>SvelteKit, Polars, DuckDB, React</t>
        </is>
      </c>
      <c r="H59" s="7" t="inlineStr">
        <is>
          <t>Windows desktop</t>
        </is>
      </c>
      <c r="I59" s="7" t="inlineStr">
        <is>
          <t>Standalone web</t>
        </is>
      </c>
      <c r="J59" s="7" t="inlineStr">
        <is>
          <t>Learning</t>
        </is>
      </c>
      <c r="K59" s="7" t="inlineStr">
        <is>
          <t>Open-source</t>
        </is>
      </c>
      <c r="L59" s="7" t="inlineStr">
        <is>
          <t>Medium</t>
        </is>
      </c>
      <c r="M59" s="7" t="inlineStr">
        <is>
          <t>Low</t>
        </is>
      </c>
      <c r="N59" s="7" t="inlineStr">
        <is>
          <t>Educational dual-view explorer.</t>
        </is>
      </c>
      <c r="O59" s="8" t="inlineStr">
        <is>
          <t>https://github.com/snknitin/taxonomy-cluster-explorer</t>
        </is>
      </c>
      <c r="P59" s="4" t="inlineStr"/>
      <c r="Q59" s="7" t="inlineStr">
        <is>
          <t>0 blocking · 2 questions · 0 proposals</t>
        </is>
      </c>
    </row>
    <row r="60">
      <c r="A60" s="9" t="inlineStr">
        <is>
          <t>tiktok-learning-center</t>
        </is>
      </c>
      <c r="B60" s="9" t="inlineStr">
        <is>
          <t>Brownfield (live)</t>
        </is>
      </c>
      <c r="C60" s="9" t="inlineStr"/>
      <c r="D60" s="9" t="inlineStr">
        <is>
          <t>Turns a private TikTok collection into one cited Markdown learning package.</t>
        </is>
      </c>
      <c r="E60" s="9" t="inlineStr">
        <is>
          <t>Learning</t>
        </is>
      </c>
      <c r="F60" s="9" t="inlineStr">
        <is>
          <t>Web dashboard (React)</t>
        </is>
      </c>
      <c r="G60" s="9" t="inlineStr">
        <is>
          <t>FastAPI, SQLite, React</t>
        </is>
      </c>
      <c r="H60" s="9" t="inlineStr">
        <is>
          <t>FirstSpark</t>
        </is>
      </c>
      <c r="I60" s="9" t="inlineStr">
        <is>
          <t>DCC tab</t>
        </is>
      </c>
      <c r="J60" s="9" t="inlineStr">
        <is>
          <t>Learning</t>
        </is>
      </c>
      <c r="K60" s="9" t="inlineStr">
        <is>
          <t>Personal</t>
        </is>
      </c>
      <c r="L60" s="9" t="inlineStr">
        <is>
          <t>Low</t>
        </is>
      </c>
      <c r="M60" s="9" t="inlineStr">
        <is>
          <t>Low</t>
        </is>
      </c>
      <c r="N60" s="9" t="inlineStr">
        <is>
          <t>TikTok collections into learning packages.</t>
        </is>
      </c>
      <c r="O60" s="10" t="inlineStr">
        <is>
          <t>https://github.com/snknitin/tiktok-learning-center</t>
        </is>
      </c>
      <c r="P60" s="4" t="inlineStr"/>
      <c r="Q60" s="9" t="inlineStr">
        <is>
          <t>—</t>
        </is>
      </c>
    </row>
    <row r="61">
      <c r="A61" s="11" t="inlineStr">
        <is>
          <t>understand-this-paper</t>
        </is>
      </c>
      <c r="B61" s="11" t="inlineStr">
        <is>
          <t>Built elsewhere</t>
        </is>
      </c>
      <c r="C61" s="11" t="inlineStr"/>
      <c r="D61" s="11" t="inlineStr">
        <is>
          <t>An interactive research-paper tutor for ML arXiv papers: import an arXiv ID or PDF, get an orientation summary, a symbol table, color-coded equations, one step-by-step equation walkthrough, executable pseudocode, and citation anchors that jump back to the exact source region. Serves the owner reading ML papers; differentiator vs NotebookLM is the equation/symbol dependency viewer + executable pseudocode, not general PDF chat.</t>
        </is>
      </c>
      <c r="E61" s="11" t="inlineStr">
        <is>
          <t>Learning</t>
        </is>
      </c>
      <c r="F61" s="11" t="inlineStr">
        <is>
          <t>Browser extension</t>
        </is>
      </c>
      <c r="G61" s="11" t="inlineStr">
        <is>
          <t>SvelteKit, Next.js, FastAPI, SQLite, React, Docker</t>
        </is>
      </c>
      <c r="H61" s="11" t="inlineStr">
        <is>
          <t>Browser</t>
        </is>
      </c>
      <c r="I61" s="11" t="inlineStr">
        <is>
          <t>Browser extension</t>
        </is>
      </c>
      <c r="J61" s="11" t="inlineStr">
        <is>
          <t>—</t>
        </is>
      </c>
      <c r="K61" s="11" t="inlineStr">
        <is>
          <t>Open-source (owner plan)</t>
        </is>
      </c>
      <c r="L61" s="11" t="inlineStr">
        <is>
          <t>High</t>
        </is>
      </c>
      <c r="M61" s="11" t="inlineStr">
        <is>
          <t>Low</t>
        </is>
      </c>
      <c r="N61" s="11" t="inlineStr">
        <is>
          <t>Almost complete hackathon build; remaining work is extension packaging + open-sourcing.</t>
        </is>
      </c>
      <c r="O61" s="12" t="inlineStr">
        <is>
          <t>https://github.com/snknitin/understand-this-paper</t>
        </is>
      </c>
      <c r="P61" s="4" t="inlineStr"/>
      <c r="Q61" s="11" t="inlineStr">
        <is>
          <t>—</t>
        </is>
      </c>
    </row>
    <row r="62">
      <c r="A62" s="2" t="inlineStr">
        <is>
          <t>vocabulary-diction-studio</t>
        </is>
      </c>
      <c r="B62" s="2" t="inlineStr">
        <is>
          <t>Merged → feature</t>
        </is>
      </c>
      <c r="C62" s="2" t="inlineStr">
        <is>
          <t>language-learning-lab</t>
        </is>
      </c>
      <c r="D62" s="2" t="inlineStr">
        <is>
          <t>A personal Windows-first workbench that turns a vocabulary Google Sheet into durable context-to-word recall (reverse recall, FSRS-scheduled) and turns selected Handy dictations into evidence-linked speech coaching with a ten-minute daily drill. Single Windows writer; private models only; Markdown exports are selected artifacts, not the learning database.</t>
        </is>
      </c>
      <c r="E62" s="2" t="inlineStr">
        <is>
          <t>Learning</t>
        </is>
      </c>
      <c r="F62" s="2" t="inlineStr">
        <is>
          <t>—</t>
        </is>
      </c>
      <c r="G62" s="2" t="inlineStr">
        <is>
          <t>FastAPI, SQLite, React</t>
        </is>
      </c>
      <c r="H62" s="2" t="inlineStr">
        <is>
          <t>—</t>
        </is>
      </c>
      <c r="I62" s="2" t="inlineStr">
        <is>
          <t>Feature of host</t>
        </is>
      </c>
      <c r="J62" s="2" t="inlineStr">
        <is>
          <t>Learning</t>
        </is>
      </c>
      <c r="K62" s="2" t="inlineStr">
        <is>
          <t>—</t>
        </is>
      </c>
      <c r="L62" s="2" t="inlineStr">
        <is>
          <t>—</t>
        </is>
      </c>
      <c r="M62" s="2" t="inlineStr">
        <is>
          <t>—</t>
        </is>
      </c>
      <c r="N62" s="2" t="inlineStr">
        <is>
          <t>English track of the Language Learning Lab.</t>
        </is>
      </c>
      <c r="O62" s="3" t="inlineStr">
        <is>
          <t>https://github.com/snknitin/vocabulary-diction-studio</t>
        </is>
      </c>
      <c r="P62" s="4" t="inlineStr"/>
      <c r="Q62" s="2" t="inlineStr">
        <is>
          <t>—</t>
        </is>
      </c>
    </row>
    <row r="63">
      <c r="A63" s="9" t="inlineStr">
        <is>
          <t>youtube-learning-center</t>
        </is>
      </c>
      <c r="B63" s="9" t="inlineStr">
        <is>
          <t>Brownfield (live)</t>
        </is>
      </c>
      <c r="C63" s="9" t="inlineStr"/>
      <c r="D63" s="9" t="inlineStr">
        <is>
          <t>A playlist-aware learning workstation: YouTube player plus source-grounded Markdown study artifacts.</t>
        </is>
      </c>
      <c r="E63" s="9" t="inlineStr">
        <is>
          <t>Learning</t>
        </is>
      </c>
      <c r="F63" s="9" t="inlineStr">
        <is>
          <t>Web dashboard</t>
        </is>
      </c>
      <c r="G63" s="9" t="inlineStr">
        <is>
          <t>FastAPI, SQLite, React</t>
        </is>
      </c>
      <c r="H63" s="9" t="inlineStr">
        <is>
          <t>FirstSpark (systemd)</t>
        </is>
      </c>
      <c r="I63" s="9" t="inlineStr">
        <is>
          <t>DCC tab</t>
        </is>
      </c>
      <c r="J63" s="9" t="inlineStr">
        <is>
          <t>Learning</t>
        </is>
      </c>
      <c r="K63" s="9" t="inlineStr">
        <is>
          <t>Personal</t>
        </is>
      </c>
      <c r="L63" s="9" t="inlineStr">
        <is>
          <t>Medium</t>
        </is>
      </c>
      <c r="M63" s="9" t="inlineStr">
        <is>
          <t>Medium</t>
        </is>
      </c>
      <c r="N63" s="9" t="inlineStr">
        <is>
          <t>Your live playlist-learning workstation.</t>
        </is>
      </c>
      <c r="O63" s="10" t="inlineStr">
        <is>
          <t>https://github.com/snknitin/youtube-learning-center</t>
        </is>
      </c>
      <c r="P63" s="4" t="inlineStr"/>
      <c r="Q63" s="9" t="inlineStr">
        <is>
          <t>—</t>
        </is>
      </c>
    </row>
    <row r="64">
      <c r="A64" s="5" t="inlineStr">
        <is>
          <t>quiz-master</t>
        </is>
      </c>
      <c r="B64" s="5" t="inlineStr">
        <is>
          <t>Greenfield · host</t>
        </is>
      </c>
      <c r="C64" s="5" t="inlineStr">
        <is>
          <t>absorbs quiz-poker</t>
        </is>
      </c>
      <c r="D64" s="5" t="inlineStr">
        <is>
          <t>A local quiz-authoring studio that learns structural patterns from the owner's private K-Circle yearbook corpus, turns a topic/entity into clue-driven question drafts with a cited evidence ledger, lints them deterministically, and ships reviewed packs plus a Question of the Day. Merged feature: **Quiz Poker** becomes the app's **Game** tab beside the **Studio** tab — a points-only LAN game where 4–12 friends wager confidence on Studio-reviewed packs, with hashed commits and an authoritative server. `qm.pack.v1` / `qm.question.v1` (§4) is now an internal module both tabs use.</t>
        </is>
      </c>
      <c r="E64" s="5" t="inlineStr">
        <is>
          <t>Learning / games</t>
        </is>
      </c>
      <c r="F64" s="5" t="inlineStr">
        <is>
          <t>Web app (Studio + LAN Game)</t>
        </is>
      </c>
      <c r="G64" s="5" t="inlineStr">
        <is>
          <t>SvelteKit, Streamlit, FastAPI, Playwright, SQLite</t>
        </is>
      </c>
      <c r="H64" s="5" t="inlineStr">
        <is>
          <t>Windows desktop + LAN</t>
        </is>
      </c>
      <c r="I64" s="5" t="inlineStr">
        <is>
          <t>DCC tab</t>
        </is>
      </c>
      <c r="J64" s="5" t="inlineStr">
        <is>
          <t>Learning</t>
        </is>
      </c>
      <c r="K64" s="5" t="inlineStr">
        <is>
          <t>Personal</t>
        </is>
      </c>
      <c r="L64" s="5" t="inlineStr">
        <is>
          <t>Medium</t>
        </is>
      </c>
      <c r="M64" s="5" t="inlineStr">
        <is>
          <t>Low</t>
        </is>
      </c>
      <c r="N64" s="5" t="inlineStr">
        <is>
          <t>Built on a private yearbook corpus, so it stays personal; the game engine could open-source.</t>
        </is>
      </c>
      <c r="O64" s="6" t="inlineStr">
        <is>
          <t>https://github.com/snknitin/quiz-master</t>
        </is>
      </c>
      <c r="P64" s="4" t="inlineStr"/>
      <c r="Q64" s="5" t="inlineStr">
        <is>
          <t>1 blocking · 3 questions · 0 proposals</t>
        </is>
      </c>
    </row>
    <row r="65">
      <c r="A65" s="2" t="inlineStr">
        <is>
          <t>quiz-poker</t>
        </is>
      </c>
      <c r="B65" s="2" t="inlineStr">
        <is>
          <t>Merged → feature</t>
        </is>
      </c>
      <c r="C65" s="2" t="inlineStr">
        <is>
          <t>quiz-master</t>
        </is>
      </c>
      <c r="D65" s="2" t="inlineStr"/>
      <c r="E65" s="2" t="inlineStr">
        <is>
          <t>Learning / games</t>
        </is>
      </c>
      <c r="F65" s="2" t="inlineStr">
        <is>
          <t>—</t>
        </is>
      </c>
      <c r="G65" s="2" t="inlineStr">
        <is>
          <t>—</t>
        </is>
      </c>
      <c r="H65" s="2" t="inlineStr">
        <is>
          <t>—</t>
        </is>
      </c>
      <c r="I65" s="2" t="inlineStr">
        <is>
          <t>Feature of host</t>
        </is>
      </c>
      <c r="J65" s="2" t="inlineStr">
        <is>
          <t>Learning</t>
        </is>
      </c>
      <c r="K65" s="2" t="inlineStr">
        <is>
          <t>—</t>
        </is>
      </c>
      <c r="L65" s="2" t="inlineStr">
        <is>
          <t>—</t>
        </is>
      </c>
      <c r="M65" s="2" t="inlineStr">
        <is>
          <t>—</t>
        </is>
      </c>
      <c r="N65" s="2" t="inlineStr">
        <is>
          <t>Game tab inside Quiz Master.</t>
        </is>
      </c>
      <c r="O65" s="3" t="inlineStr">
        <is>
          <t>https://github.com/snknitin/quiz-poker</t>
        </is>
      </c>
      <c r="P65" s="4" t="inlineStr"/>
      <c r="Q65" s="2" t="inlineStr">
        <is>
          <t>—</t>
        </is>
      </c>
    </row>
    <row r="66">
      <c r="A66" s="7" t="inlineStr">
        <is>
          <t>ambient-tv</t>
        </is>
      </c>
      <c r="B66" s="7" t="inlineStr">
        <is>
          <t>Greenfield</t>
        </is>
      </c>
      <c r="C66" s="7" t="inlineStr"/>
      <c r="D66" s="7" t="inlineStr">
        <is>
          <t>A lean-back channel guide for the owner's own Jellyfin library: deterministic playlists mapped to wall-clock time become "channels", so tuning in at 8:17 starts seventeen minutes into the current program. Guide grid, now/next, one-click surfing — the pleasure of not choosing.</t>
        </is>
      </c>
      <c r="E66" s="7" t="inlineStr">
        <is>
          <t>Media</t>
        </is>
      </c>
      <c r="F66" s="7" t="inlineStr">
        <is>
          <t>Web app for Jellyfin</t>
        </is>
      </c>
      <c r="G66" s="7" t="inlineStr">
        <is>
          <t>React</t>
        </is>
      </c>
      <c r="H66" s="7" t="inlineStr">
        <is>
          <t>Home server / LAN</t>
        </is>
      </c>
      <c r="I66" s="7" t="inlineStr">
        <is>
          <t>Standalone web</t>
        </is>
      </c>
      <c r="J66" s="7" t="inlineStr">
        <is>
          <t>—</t>
        </is>
      </c>
      <c r="K66" s="7" t="inlineStr">
        <is>
          <t>Open-source</t>
        </is>
      </c>
      <c r="L66" s="7" t="inlineStr">
        <is>
          <t>High</t>
        </is>
      </c>
      <c r="M66" s="7" t="inlineStr">
        <is>
          <t>Low</t>
        </is>
      </c>
      <c r="N66" s="7" t="inlineStr">
        <is>
          <t>Jellyfin community would love channel-style TV.</t>
        </is>
      </c>
      <c r="O66" s="8" t="inlineStr">
        <is>
          <t>https://github.com/snknitin/ambient-tv</t>
        </is>
      </c>
      <c r="P66" s="4" t="inlineStr"/>
      <c r="Q66" s="7" t="inlineStr">
        <is>
          <t>0 blocking · 2 questions · 0 proposals</t>
        </is>
      </c>
    </row>
    <row r="67">
      <c r="A67" s="11" t="inlineStr">
        <is>
          <t>angel-and-demon-companion</t>
        </is>
      </c>
      <c r="B67" s="11" t="inlineStr">
        <is>
          <t>Kept (ideas ported)</t>
        </is>
      </c>
      <c r="C67" s="11" t="inlineStr">
        <is>
          <t>motto-agent-council</t>
        </is>
      </c>
      <c r="D67" s="11" t="inlineStr">
        <is>
          <t>Two virtual pets argue a choice from your values (half-day hackathon site).</t>
        </is>
      </c>
      <c r="E67" s="11" t="inlineStr">
        <is>
          <t>Personal ops</t>
        </is>
      </c>
      <c r="F67" s="11" t="inlineStr">
        <is>
          <t>Website (hackathon)</t>
        </is>
      </c>
      <c r="G67" s="11" t="inlineStr">
        <is>
          <t>Expo, SQLite, React</t>
        </is>
      </c>
      <c r="H67" s="11" t="inlineStr">
        <is>
          <t>—</t>
        </is>
      </c>
      <c r="I67" s="11" t="inlineStr">
        <is>
          <t>Low priority</t>
        </is>
      </c>
      <c r="J67" s="11" t="inlineStr">
        <is>
          <t>—</t>
        </is>
      </c>
      <c r="K67" s="11" t="inlineStr">
        <is>
          <t>Personal</t>
        </is>
      </c>
      <c r="L67" s="11" t="inlineStr">
        <is>
          <t>Low</t>
        </is>
      </c>
      <c r="M67" s="11" t="inlineStr">
        <is>
          <t>Low</t>
        </is>
      </c>
      <c r="N67" s="11" t="inlineStr">
        <is>
          <t>Half-day hackathon site; ideas now live in Motto Council; repo left alone.</t>
        </is>
      </c>
      <c r="O67" s="12" t="inlineStr">
        <is>
          <t>https://github.com/snknitin/angel-and-demon-companion</t>
        </is>
      </c>
      <c r="P67" s="4" t="inlineStr"/>
      <c r="Q67" s="11" t="inlineStr">
        <is>
          <t>—</t>
        </is>
      </c>
    </row>
    <row r="68">
      <c r="A68" s="2" t="inlineStr">
        <is>
          <t>batman-prep-time-skill</t>
        </is>
      </c>
      <c r="B68" s="2" t="inlineStr">
        <is>
          <t>Merged → feature</t>
        </is>
      </c>
      <c r="C68" s="2" t="inlineStr">
        <is>
          <t>expert-lens-skill</t>
        </is>
      </c>
      <c r="D68" s="2" t="inlineStr">
        <is>
          <t>A Codex/Hermes skill that turns any pasted commitment (meeting, trip, exam, purchase, deadline, difficult conversation…) into the smallest high-signal preparation pack: mission, situation map, Pareto brief, backward plan, questions, pre-mortem, contingencies, and a ten-minute card — all inside a user-selected time budget. It can also take a Jobs Search and Apply Tool `interview-prep.json` as context for an interview.</t>
        </is>
      </c>
      <c r="E68" s="2" t="inlineStr">
        <is>
          <t>Personal ops</t>
        </is>
      </c>
      <c r="F68" s="2" t="inlineStr">
        <is>
          <t>—</t>
        </is>
      </c>
      <c r="G68" s="2" t="inlineStr">
        <is>
          <t>—</t>
        </is>
      </c>
      <c r="H68" s="2" t="inlineStr">
        <is>
          <t>—</t>
        </is>
      </c>
      <c r="I68" s="2" t="inlineStr">
        <is>
          <t>Feature of host</t>
        </is>
      </c>
      <c r="J68" s="2" t="inlineStr">
        <is>
          <t>Learning</t>
        </is>
      </c>
      <c r="K68" s="2" t="inlineStr">
        <is>
          <t>—</t>
        </is>
      </c>
      <c r="L68" s="2" t="inlineStr">
        <is>
          <t>—</t>
        </is>
      </c>
      <c r="M68" s="2" t="inlineStr">
        <is>
          <t>—</t>
        </is>
      </c>
      <c r="N68" s="2" t="inlineStr">
        <is>
          <t>Batman Prep tab of Expert Lens.</t>
        </is>
      </c>
      <c r="O68" s="3" t="inlineStr">
        <is>
          <t>https://github.com/snknitin/batman-prep-time-skill</t>
        </is>
      </c>
      <c r="P68" s="4" t="inlineStr"/>
      <c r="Q68" s="2" t="inlineStr">
        <is>
          <t>—</t>
        </is>
      </c>
    </row>
    <row r="69">
      <c r="A69" s="7" t="inlineStr">
        <is>
          <t>brain-blast-skill</t>
        </is>
      </c>
      <c r="B69" s="7" t="inlineStr">
        <is>
          <t>Greenfield</t>
        </is>
      </c>
      <c r="C69" s="7" t="inlineStr"/>
      <c r="D69" s="7" t="inlineStr">
        <is>
          <t>A Markdown skill package that turns one everyday irritation into one cheap, reversible experiment: reframe the problem, apply a deterministic deck of creativity operators, score options, and emit a single experiment card plus an outcome log entry. Serves the owner's local agent (Claude Code / Codex / Hermes-style skill invocation).</t>
        </is>
      </c>
      <c r="E69" s="7" t="inlineStr">
        <is>
          <t>Personal ops</t>
        </is>
      </c>
      <c r="F69" s="7" t="inlineStr">
        <is>
          <t>Skill</t>
        </is>
      </c>
      <c r="G69" s="7" t="inlineStr">
        <is>
          <t>—</t>
        </is>
      </c>
      <c r="H69" s="7" t="inlineStr">
        <is>
          <t>Claude Code / Codex / Hermes</t>
        </is>
      </c>
      <c r="I69" s="7" t="inlineStr">
        <is>
          <t>Skill</t>
        </is>
      </c>
      <c r="J69" s="7" t="inlineStr">
        <is>
          <t>—</t>
        </is>
      </c>
      <c r="K69" s="7" t="inlineStr">
        <is>
          <t>Open-source</t>
        </is>
      </c>
      <c r="L69" s="7" t="inlineStr">
        <is>
          <t>Medium</t>
        </is>
      </c>
      <c r="M69" s="7" t="inlineStr">
        <is>
          <t>Low</t>
        </is>
      </c>
      <c r="N69" s="7" t="inlineStr">
        <is>
          <t>Small creativity skill.</t>
        </is>
      </c>
      <c r="O69" s="8" t="inlineStr">
        <is>
          <t>https://github.com/snknitin/brain-blast-skill</t>
        </is>
      </c>
      <c r="P69" s="4" t="inlineStr"/>
      <c r="Q69" s="7" t="inlineStr">
        <is>
          <t>0 blocking · 3 questions · 0 proposals</t>
        </is>
      </c>
    </row>
    <row r="70">
      <c r="A70" s="2" t="inlineStr">
        <is>
          <t>brainrot-rehab</t>
        </is>
      </c>
      <c r="B70" s="2" t="inlineStr">
        <is>
          <t>Merged → feature</t>
        </is>
      </c>
      <c r="C70" s="2" t="inlineStr">
        <is>
          <t>paper-logbook</t>
        </is>
      </c>
      <c r="D70" s="2" t="inlineStr"/>
      <c r="E70" s="2" t="inlineStr">
        <is>
          <t>Personal ops</t>
        </is>
      </c>
      <c r="F70" s="2" t="inlineStr">
        <is>
          <t>—</t>
        </is>
      </c>
      <c r="G70" s="2" t="inlineStr">
        <is>
          <t>—</t>
        </is>
      </c>
      <c r="H70" s="2" t="inlineStr">
        <is>
          <t>—</t>
        </is>
      </c>
      <c r="I70" s="2" t="inlineStr">
        <is>
          <t>Feature of host</t>
        </is>
      </c>
      <c r="J70" s="2" t="inlineStr">
        <is>
          <t>—</t>
        </is>
      </c>
      <c r="K70" s="2" t="inlineStr">
        <is>
          <t>—</t>
        </is>
      </c>
      <c r="L70" s="2" t="inlineStr">
        <is>
          <t>—</t>
        </is>
      </c>
      <c r="M70" s="2" t="inlineStr">
        <is>
          <t>—</t>
        </is>
      </c>
      <c r="N70" s="2" t="inlineStr">
        <is>
          <t>Screen-time experiment pack inside Paper Logbook.</t>
        </is>
      </c>
      <c r="O70" s="3" t="inlineStr">
        <is>
          <t>https://github.com/snknitin/brainrot-rehab</t>
        </is>
      </c>
      <c r="P70" s="4" t="inlineStr"/>
      <c r="Q70" s="2" t="inlineStr">
        <is>
          <t>—</t>
        </is>
      </c>
    </row>
    <row r="71">
      <c r="A71" s="7" t="inlineStr">
        <is>
          <t>daily-parent-check-in</t>
        </is>
      </c>
      <c r="B71" s="7" t="inlineStr">
        <is>
          <t>Greenfield</t>
        </is>
      </c>
      <c r="C71" s="7" t="inlineStr"/>
      <c r="D71" s="7" t="inlineStr">
        <is>
          <t>Consent-first local app that sends one daily check-in prompt to a parent (via a simulated inbox for V0), accepts text or voice replies, transcribes locally, extracts memories/requests, and gives the adult child an editable evening digest with explicitly configured concern signals only. Every outbound message is child-approved; the parent can pause or revoke at any time from their own page.</t>
        </is>
      </c>
      <c r="E71" s="7" t="inlineStr">
        <is>
          <t>Personal ops</t>
        </is>
      </c>
      <c r="F71" s="7" t="inlineStr">
        <is>
          <t>Web dashboard</t>
        </is>
      </c>
      <c r="G71" s="7" t="inlineStr">
        <is>
          <t>FastAPI, HTMX, Jinja, SQLite</t>
        </is>
      </c>
      <c r="H71" s="7" t="inlineStr">
        <is>
          <t>Windows desktop</t>
        </is>
      </c>
      <c r="I71" s="7" t="inlineStr">
        <is>
          <t>DCC tab</t>
        </is>
      </c>
      <c r="J71" s="7" t="inlineStr">
        <is>
          <t>Personal</t>
        </is>
      </c>
      <c r="K71" s="7" t="inlineStr">
        <is>
          <t>Personal → Commercial</t>
        </is>
      </c>
      <c r="L71" s="7" t="inlineStr">
        <is>
          <t>Low</t>
        </is>
      </c>
      <c r="M71" s="7" t="inlineStr">
        <is>
          <t>Medium</t>
        </is>
      </c>
      <c r="N71" s="7" t="inlineStr">
        <is>
          <t>Family/elder check-in market exists but is privacy-sensitive.</t>
        </is>
      </c>
      <c r="O71" s="8" t="inlineStr">
        <is>
          <t>https://github.com/snknitin/daily-parent-check-in</t>
        </is>
      </c>
      <c r="P71" s="4" t="inlineStr"/>
      <c r="Q71" s="7" t="inlineStr">
        <is>
          <t>1 blocking · 2 questions · 0 proposals</t>
        </is>
      </c>
    </row>
    <row r="72">
      <c r="A72" s="9" t="inlineStr">
        <is>
          <t>dunbar-dossier</t>
        </is>
      </c>
      <c r="B72" s="9" t="inlineStr">
        <is>
          <t>Brownfield (live)</t>
        </is>
      </c>
      <c r="C72" s="9" t="inlineStr"/>
      <c r="D72" s="9" t="inlineStr">
        <is>
          <t>A private biographic archive (Dunbar 150) with evidence-backed dossiers and meeting briefs.</t>
        </is>
      </c>
      <c r="E72" s="9" t="inlineStr">
        <is>
          <t>Personal ops</t>
        </is>
      </c>
      <c r="F72" s="9" t="inlineStr">
        <is>
          <t>Web workspace</t>
        </is>
      </c>
      <c r="G72" s="9" t="inlineStr">
        <is>
          <t>FastAPI, SQLite</t>
        </is>
      </c>
      <c r="H72" s="9" t="inlineStr">
        <is>
          <t>FirstSpark / Windows</t>
        </is>
      </c>
      <c r="I72" s="9" t="inlineStr">
        <is>
          <t>DCC tab</t>
        </is>
      </c>
      <c r="J72" s="9" t="inlineStr">
        <is>
          <t>Personal</t>
        </is>
      </c>
      <c r="K72" s="9" t="inlineStr">
        <is>
          <t>Personal</t>
        </is>
      </c>
      <c r="L72" s="9" t="inlineStr">
        <is>
          <t>Low</t>
        </is>
      </c>
      <c r="M72" s="9" t="inlineStr">
        <is>
          <t>Low</t>
        </is>
      </c>
      <c r="N72" s="9" t="inlineStr">
        <is>
          <t>Your private Dunbar 150 archive. Parked: pocket-crm idea note.</t>
        </is>
      </c>
      <c r="O72" s="10" t="inlineStr">
        <is>
          <t>https://github.com/snknitin/dunbar-dossier</t>
        </is>
      </c>
      <c r="P72" s="4" t="inlineStr"/>
      <c r="Q72" s="9" t="inlineStr">
        <is>
          <t>—</t>
        </is>
      </c>
    </row>
    <row r="73">
      <c r="A73" s="7" t="inlineStr">
        <is>
          <t>feedback-mirror</t>
        </is>
      </c>
      <c r="B73" s="7" t="inlineStr">
        <is>
          <t>Greenfield</t>
        </is>
      </c>
      <c r="C73" s="7" t="inlineStr"/>
      <c r="D73" s="7" t="inlineStr">
        <is>
          <t>A privacy-first, on-device daily appearance journal: guided webcam capture under standardized pose/lighting, self-reported sleep/routine notes, and exactly two transparent non-diagnostic image measurements shown as raw-value trends with comparability warnings. Serves one person on one device.</t>
        </is>
      </c>
      <c r="E73" s="7" t="inlineStr">
        <is>
          <t>Personal ops</t>
        </is>
      </c>
      <c r="F73" s="7" t="inlineStr">
        <is>
          <t>On-device web (webcam)</t>
        </is>
      </c>
      <c r="G73" s="7" t="inlineStr">
        <is>
          <t>SQLite</t>
        </is>
      </c>
      <c r="H73" s="7" t="inlineStr">
        <is>
          <t>Windows desktop</t>
        </is>
      </c>
      <c r="I73" s="7" t="inlineStr">
        <is>
          <t>Standalone web</t>
        </is>
      </c>
      <c r="J73" s="7" t="inlineStr">
        <is>
          <t>—</t>
        </is>
      </c>
      <c r="K73" s="7" t="inlineStr">
        <is>
          <t>Personal</t>
        </is>
      </c>
      <c r="L73" s="7" t="inlineStr">
        <is>
          <t>Low</t>
        </is>
      </c>
      <c r="M73" s="7" t="inlineStr">
        <is>
          <t>Low</t>
        </is>
      </c>
      <c r="N73" s="7" t="inlineStr">
        <is>
          <t>Sensitive appearance journal; keep personal.</t>
        </is>
      </c>
      <c r="O73" s="8" t="inlineStr">
        <is>
          <t>https://github.com/snknitin/feedback-mirror</t>
        </is>
      </c>
      <c r="P73" s="4" t="inlineStr"/>
      <c r="Q73" s="7" t="inlineStr">
        <is>
          <t>1 blocking · 2 questions · 0 proposals</t>
        </is>
      </c>
    </row>
    <row r="74">
      <c r="A74" s="2" t="inlineStr">
        <is>
          <t>goal-to-calendar-planner</t>
        </is>
      </c>
      <c r="B74" s="2" t="inlineStr">
        <is>
          <t>Merged → feature</t>
        </is>
      </c>
      <c r="C74" s="2" t="inlineStr">
        <is>
          <t>expert-lens-skill</t>
        </is>
      </c>
      <c r="D74" s="2" t="inlineStr">
        <is>
          <t>An approval-based local planner that turns one large goal into milestones and dependency-aware tasks, fits them into real free time with deliberate slack using a constraint solver, previews every week as a diff before any block exists, and replans from what actually happened — explaining every change. It is also the **owner of task/plan truth** that NPC Mode Coach and Jarvis and Alfred read (see §4 "Shared task truth").</t>
        </is>
      </c>
      <c r="E74" s="2" t="inlineStr">
        <is>
          <t>Personal ops</t>
        </is>
      </c>
      <c r="F74" s="2" t="inlineStr">
        <is>
          <t>—</t>
        </is>
      </c>
      <c r="G74" s="2" t="inlineStr">
        <is>
          <t>Next.js, FastAPI, n8n, OR-Tools, Playwright, SQLite</t>
        </is>
      </c>
      <c r="H74" s="2" t="inlineStr">
        <is>
          <t>—</t>
        </is>
      </c>
      <c r="I74" s="2" t="inlineStr">
        <is>
          <t>Feature of host</t>
        </is>
      </c>
      <c r="J74" s="2" t="inlineStr">
        <is>
          <t>Learning</t>
        </is>
      </c>
      <c r="K74" s="2" t="inlineStr">
        <is>
          <t>—</t>
        </is>
      </c>
      <c r="L74" s="2" t="inlineStr">
        <is>
          <t>—</t>
        </is>
      </c>
      <c r="M74" s="2" t="inlineStr">
        <is>
          <t>—</t>
        </is>
      </c>
      <c r="N74" s="2" t="inlineStr">
        <is>
          <t>Plan step inside the Batman Prep tab; g2c.tasks.v1 now served by Expert Lens.</t>
        </is>
      </c>
      <c r="O74" s="3" t="inlineStr">
        <is>
          <t>https://github.com/snknitin/goal-to-calendar-planner</t>
        </is>
      </c>
      <c r="P74" s="4" t="inlineStr"/>
      <c r="Q74" s="2" t="inlineStr">
        <is>
          <t>—</t>
        </is>
      </c>
    </row>
    <row r="75">
      <c r="A75" s="7" t="inlineStr">
        <is>
          <t>inbox-zero-mercenary</t>
        </is>
      </c>
      <c r="B75" s="7" t="inlineStr">
        <is>
          <t>Greenfield</t>
        </is>
      </c>
      <c r="C75" s="7" t="inlineStr"/>
      <c r="D75" s="7" t="inlineStr">
        <is>
          <t>A reversible email triage desk: it buckets a Gmail inbox (urgent reply, waiting, reference, newsletter, receipt, stale, uncertain), explains every placement, proposes labels/archives/unsubscribes/reply drafts, and executes only what the user approves — with a ledger that can roll back every mutation. Serves one personal Gmail account.</t>
        </is>
      </c>
      <c r="E75" s="7" t="inlineStr">
        <is>
          <t>Personal ops</t>
        </is>
      </c>
      <c r="F75" s="7" t="inlineStr">
        <is>
          <t>Web dashboard</t>
        </is>
      </c>
      <c r="G75" s="7" t="inlineStr">
        <is>
          <t>SvelteKit, FastAPI, SQLite</t>
        </is>
      </c>
      <c r="H75" s="7" t="inlineStr">
        <is>
          <t>Windows desktop</t>
        </is>
      </c>
      <c r="I75" s="7" t="inlineStr">
        <is>
          <t>DCC tab</t>
        </is>
      </c>
      <c r="J75" s="7" t="inlineStr">
        <is>
          <t>Personal</t>
        </is>
      </c>
      <c r="K75" s="7" t="inlineStr">
        <is>
          <t>Personal → Commercial</t>
        </is>
      </c>
      <c r="L75" s="7" t="inlineStr">
        <is>
          <t>Medium</t>
        </is>
      </c>
      <c r="M75" s="7" t="inlineStr">
        <is>
          <t>High</t>
        </is>
      </c>
      <c r="N75" s="7" t="inlineStr">
        <is>
          <t>Reversible, explainable email triage is a large market.</t>
        </is>
      </c>
      <c r="O75" s="8" t="inlineStr">
        <is>
          <t>https://github.com/snknitin/inbox-zero-mercenary</t>
        </is>
      </c>
      <c r="P75" s="4" t="inlineStr"/>
      <c r="Q75" s="7" t="inlineStr">
        <is>
          <t>1 blocking · 1 questions · 0 proposals</t>
        </is>
      </c>
    </row>
    <row r="76">
      <c r="A76" s="2" t="inlineStr">
        <is>
          <t>jarvis-and-alfred</t>
        </is>
      </c>
      <c r="B76" s="2" t="inlineStr">
        <is>
          <t>Merged → feature</t>
        </is>
      </c>
      <c r="C76" s="2" t="inlineStr">
        <is>
          <t>motto-agent-council</t>
        </is>
      </c>
      <c r="D76" s="2" t="inlineStr">
        <is>
          <t>A two-role personal executive-assistant harness: Jarvis turns requests into bounded, previewed tasks and drafts; Alfred maintains the morning brief/weekly review and challenges overload. Both share one structured memory with provenance and one authority model — personality never changes authority. Calendar and task data are read from the same sources Goal-to-Calendar Planner and NPC Mode Coach use; this harness never owns task truth.</t>
        </is>
      </c>
      <c r="E76" s="2" t="inlineStr">
        <is>
          <t>Personal ops</t>
        </is>
      </c>
      <c r="F76" s="2" t="inlineStr">
        <is>
          <t>—</t>
        </is>
      </c>
      <c r="G76" s="2" t="inlineStr">
        <is>
          <t>FastAPI, HTMX, LangGraph, SQLite</t>
        </is>
      </c>
      <c r="H76" s="2" t="inlineStr">
        <is>
          <t>—</t>
        </is>
      </c>
      <c r="I76" s="2" t="inlineStr">
        <is>
          <t>Feature of host</t>
        </is>
      </c>
      <c r="J76" s="2" t="inlineStr">
        <is>
          <t>Personal</t>
        </is>
      </c>
      <c r="K76" s="2" t="inlineStr">
        <is>
          <t>—</t>
        </is>
      </c>
      <c r="L76" s="2" t="inlineStr">
        <is>
          <t>—</t>
        </is>
      </c>
      <c r="M76" s="2" t="inlineStr">
        <is>
          <t>—</t>
        </is>
      </c>
      <c r="N76" s="2" t="inlineStr">
        <is>
          <t>Jarvis and Alfred become council voices / desktop pets.</t>
        </is>
      </c>
      <c r="O76" s="3" t="inlineStr">
        <is>
          <t>https://github.com/snknitin/jarvis-and-alfred</t>
        </is>
      </c>
      <c r="P76" s="4" t="inlineStr"/>
      <c r="Q76" s="2" t="inlineStr">
        <is>
          <t>—</t>
        </is>
      </c>
    </row>
    <row r="77">
      <c r="A77" s="2" t="inlineStr">
        <is>
          <t>measure-life</t>
        </is>
      </c>
      <c r="B77" s="2" t="inlineStr">
        <is>
          <t>Merged → feature</t>
        </is>
      </c>
      <c r="C77" s="2" t="inlineStr">
        <is>
          <t>paper-logbook</t>
        </is>
      </c>
      <c r="D77" s="2" t="inlineStr"/>
      <c r="E77" s="2" t="inlineStr">
        <is>
          <t>Personal ops</t>
        </is>
      </c>
      <c r="F77" s="2" t="inlineStr">
        <is>
          <t>—</t>
        </is>
      </c>
      <c r="G77" s="2" t="inlineStr">
        <is>
          <t>—</t>
        </is>
      </c>
      <c r="H77" s="2" t="inlineStr">
        <is>
          <t>—</t>
        </is>
      </c>
      <c r="I77" s="2" t="inlineStr">
        <is>
          <t>Feature of host</t>
        </is>
      </c>
      <c r="J77" s="2" t="inlineStr">
        <is>
          <t>—</t>
        </is>
      </c>
      <c r="K77" s="2" t="inlineStr">
        <is>
          <t>—</t>
        </is>
      </c>
      <c r="L77" s="2" t="inlineStr">
        <is>
          <t>—</t>
        </is>
      </c>
      <c r="M77" s="2" t="inlineStr">
        <is>
          <t>—</t>
        </is>
      </c>
      <c r="N77" s="2" t="inlineStr">
        <is>
          <t>Insights &amp; experiments tab inside Paper Logbook.</t>
        </is>
      </c>
      <c r="O77" s="3" t="inlineStr">
        <is>
          <t>https://github.com/snknitin/measure-life</t>
        </is>
      </c>
      <c r="P77" s="4" t="inlineStr"/>
      <c r="Q77" s="2" t="inlineStr">
        <is>
          <t>—</t>
        </is>
      </c>
    </row>
    <row r="78">
      <c r="A78" s="5" t="inlineStr">
        <is>
          <t>motto-agent-council</t>
        </is>
      </c>
      <c r="B78" s="5" t="inlineStr">
        <is>
          <t>Greenfield · host</t>
        </is>
      </c>
      <c r="C78" s="5" t="inlineStr">
        <is>
          <t>absorbs jarvis-and-alfred, parallel-presence-companions</t>
        </is>
      </c>
      <c r="D78" s="5" t="inlineStr">
        <is>
          <t>A local council of small, explicit perspective agents — each a user-authored charter (builder, skeptic, health protector…) — that critique one decision from identical facts, label every claim as fact/assumption/value/unknown, challenge each other for one bounded round, and yield a chair memo that preserves dissent. It corrects charters from outcomes; it never pretends to be a digital twin. Later (README "voice/persona presentation"), the council can present itself as owner-designed characters, each with its own Voice Studio voice, holding a spoken discussion of the owner's decision with him, grounded in his motto and philosophy. Merged features (owner direction 2026-10-20): the characters live as small always-on-top **desktop pets** on the Windows desktop; **Jarvis and Alfred** (from `features/jarvis-and-alfred/`) are two resident council voices with executive-assistant duties over calendar and tasks (read-only, drafts behind approval); **Parallel Presence Companions** (from `features/parallel-presence-companions/`) become pet-hosted body-doubling focus sessions; the council core stays a headless, testable Python CLI + local API.</t>
        </is>
      </c>
      <c r="E78" s="5" t="inlineStr">
        <is>
          <t>Personal ops</t>
        </is>
      </c>
      <c r="F78" s="5" t="inlineStr">
        <is>
          <t>CLI → web journal</t>
        </is>
      </c>
      <c r="G78" s="5" t="inlineStr">
        <is>
          <t>SvelteKit, Tauri, SQLite</t>
        </is>
      </c>
      <c r="H78" s="5" t="inlineStr">
        <is>
          <t>Windows desktop (Tauri pets) + headless core</t>
        </is>
      </c>
      <c r="I78" s="5" t="inlineStr">
        <is>
          <t>DCC tab</t>
        </is>
      </c>
      <c r="J78" s="5" t="inlineStr">
        <is>
          <t>Personal</t>
        </is>
      </c>
      <c r="K78" s="5" t="inlineStr">
        <is>
          <t>Personal → Open-source</t>
        </is>
      </c>
      <c r="L78" s="5" t="inlineStr">
        <is>
          <t>High</t>
        </is>
      </c>
      <c r="M78" s="5" t="inlineStr">
        <is>
          <t>Medium</t>
        </is>
      </c>
      <c r="N78" s="5" t="inlineStr">
        <is>
          <t>Multi-voice council; Jarvis/Alfred desktop pets voiced by Voice Studio; body-doubling focus sessions.</t>
        </is>
      </c>
      <c r="O78" s="6" t="inlineStr">
        <is>
          <t>https://github.com/snknitin/motto-agent-council</t>
        </is>
      </c>
      <c r="P78" s="4" t="inlineStr"/>
      <c r="Q78" s="5" t="inlineStr">
        <is>
          <t>3 blocking · 8 questions · 4 proposals</t>
        </is>
      </c>
    </row>
    <row r="79">
      <c r="A79" s="2" t="inlineStr">
        <is>
          <t>npc-mode-personal-coach</t>
        </is>
      </c>
      <c r="B79" s="2" t="inlineStr">
        <is>
          <t>Merged → feature</t>
        </is>
      </c>
      <c r="C79" s="2" t="inlineStr">
        <is>
          <t>paper-logbook</t>
        </is>
      </c>
      <c r="D79" s="2" t="inlineStr">
        <is>
          <t>A playful, local-first daily coach that compares today's actual behavior with a user-authored "ideal player character" (chosen values + repeatable behaviors), turns the biggest gap into one executable quest chain, and drafts low-risk admin actions for approval. Momentum, not shame: comparison language describes state ("two tasks are blocked"), never identity. Per README it is a **view over the same task truth as Goal-to-Calendar Planner**, not a second task system.</t>
        </is>
      </c>
      <c r="E79" s="2" t="inlineStr">
        <is>
          <t>Personal ops</t>
        </is>
      </c>
      <c r="F79" s="2" t="inlineStr">
        <is>
          <t>—</t>
        </is>
      </c>
      <c r="G79" s="2" t="inlineStr">
        <is>
          <t>Expo, FastAPI, OR-Tools, SQLite</t>
        </is>
      </c>
      <c r="H79" s="2" t="inlineStr">
        <is>
          <t>—</t>
        </is>
      </c>
      <c r="I79" s="2" t="inlineStr">
        <is>
          <t>Feature of host</t>
        </is>
      </c>
      <c r="J79" s="2" t="inlineStr">
        <is>
          <t>Personal</t>
        </is>
      </c>
      <c r="K79" s="2" t="inlineStr">
        <is>
          <t>—</t>
        </is>
      </c>
      <c r="L79" s="2" t="inlineStr">
        <is>
          <t>—</t>
        </is>
      </c>
      <c r="M79" s="2" t="inlineStr">
        <is>
          <t>—</t>
        </is>
      </c>
      <c r="N79" s="2" t="inlineStr">
        <is>
          <t>NPC Mode interstitial-journaling tab of Paper Logbook.</t>
        </is>
      </c>
      <c r="O79" s="3" t="inlineStr">
        <is>
          <t>https://github.com/snknitin/npc-mode-personal-coach</t>
        </is>
      </c>
      <c r="P79" s="4" t="inlineStr"/>
      <c r="Q79" s="2" t="inlineStr">
        <is>
          <t>—</t>
        </is>
      </c>
    </row>
    <row r="80">
      <c r="A80" s="5" t="inlineStr">
        <is>
          <t>paper-logbook</t>
        </is>
      </c>
      <c r="B80" s="5" t="inlineStr">
        <is>
          <t>Greenfield · host</t>
        </is>
      </c>
      <c r="C80" s="5" t="inlineStr">
        <is>
          <t>absorbs measure-life, brainrot-rehab, npc-mode-personal-coach</t>
        </is>
      </c>
      <c r="D80" s="5" t="inlineStr">
        <is>
          <t>An offline-first, paper-like daily/monthly notebook: design a page once (checkboxes, counters, ratings, text, later ink), then live inside it every day with near-zero chrome. Month one deliberately ships one opinionated daily page — not a template studio. It absorbs Measure Life as the **Insights** feature (time-lagged associations and N-of-1 experiments over logbook data), Brainrot Rehab as the **Rehab** feature (a screen-time experiment pack with in-app check-ins), and NPC Mode Personal Coach as the **NPC Mode** feature (interstitial journaling between tasks, prompted at calendar/plan transitions, with a playful "today's script vs what you played" comparison), in the same app and database. One app, two surfaces: the standalone phone app (offline-first, sends transition prompts from Google Calendar + the decided schedule) and a **Dashboard Command Center tab** (group Personal) served by a small tailnet-only sync service on FirstSpark (port 8769) that keeps both surfaces on one event log.</t>
        </is>
      </c>
      <c r="E80" s="5" t="inlineStr">
        <is>
          <t>Personal ops</t>
        </is>
      </c>
      <c r="F80" s="5" t="inlineStr">
        <is>
          <t>Phone app (Expo)</t>
        </is>
      </c>
      <c r="G80" s="5" t="inlineStr">
        <is>
          <t>Expo, expo-sqlite, React Native Skia</t>
        </is>
      </c>
      <c r="H80" s="5" t="inlineStr">
        <is>
          <t>Phone + FirstSpark sync (:8769) + DCC tab</t>
        </is>
      </c>
      <c r="I80" s="5" t="inlineStr">
        <is>
          <t>Phone app</t>
        </is>
      </c>
      <c r="J80" s="5" t="inlineStr">
        <is>
          <t>Personal</t>
        </is>
      </c>
      <c r="K80" s="5" t="inlineStr">
        <is>
          <t>Commercial</t>
        </is>
      </c>
      <c r="L80" s="5" t="inlineStr">
        <is>
          <t>Medium</t>
        </is>
      </c>
      <c r="M80" s="5" t="inlineStr">
        <is>
          <t>High</t>
        </is>
      </c>
      <c r="N80" s="5" t="inlineStr">
        <is>
          <t>Paid-once notebook app; 5 views incl. NPC Mode interstitial journaling; calendar-driven prompts.</t>
        </is>
      </c>
      <c r="O80" s="6" t="inlineStr">
        <is>
          <t>https://github.com/snknitin/paper-logbook</t>
        </is>
      </c>
      <c r="P80" s="4" t="inlineStr"/>
      <c r="Q80" s="5" t="inlineStr">
        <is>
          <t>2 blocking · 13 questions · 0 proposals</t>
        </is>
      </c>
    </row>
    <row r="81">
      <c r="A81" s="2" t="inlineStr">
        <is>
          <t>parallel-presence-companions</t>
        </is>
      </c>
      <c r="B81" s="2" t="inlineStr">
        <is>
          <t>Merged → feature</t>
        </is>
      </c>
      <c r="C81" s="2" t="inlineStr">
        <is>
          <t>motto-agent-council</t>
        </is>
      </c>
      <c r="D81" s="2" t="inlineStr">
        <is>
          <t>A body-doubling focus room: the user declares the next visible task, runs a session with either a real partner or a clearly-labeled synthetic original character, gets lightweight checkpoint check-ins (progress / blocker / next action), and ends with a receipt. Ambient presence, not conversation.</t>
        </is>
      </c>
      <c r="E81" s="2" t="inlineStr">
        <is>
          <t>Personal ops</t>
        </is>
      </c>
      <c r="F81" s="2" t="inlineStr">
        <is>
          <t>—</t>
        </is>
      </c>
      <c r="G81" s="2" t="inlineStr">
        <is>
          <t>SvelteKit, Tauri, SQLite</t>
        </is>
      </c>
      <c r="H81" s="2" t="inlineStr">
        <is>
          <t>—</t>
        </is>
      </c>
      <c r="I81" s="2" t="inlineStr">
        <is>
          <t>Feature of host</t>
        </is>
      </c>
      <c r="J81" s="2" t="inlineStr">
        <is>
          <t>Personal</t>
        </is>
      </c>
      <c r="K81" s="2" t="inlineStr">
        <is>
          <t>—</t>
        </is>
      </c>
      <c r="L81" s="2" t="inlineStr">
        <is>
          <t>—</t>
        </is>
      </c>
      <c r="M81" s="2" t="inlineStr">
        <is>
          <t>—</t>
        </is>
      </c>
      <c r="N81" s="2" t="inlineStr">
        <is>
          <t>Body doubling via the always-on desktop pets.</t>
        </is>
      </c>
      <c r="O81" s="3" t="inlineStr">
        <is>
          <t>https://github.com/snknitin/parallel-presence-companions</t>
        </is>
      </c>
      <c r="P81" s="4" t="inlineStr"/>
      <c r="Q81" s="2" t="inlineStr">
        <is>
          <t>—</t>
        </is>
      </c>
    </row>
    <row r="82">
      <c r="A82" s="7" t="inlineStr">
        <is>
          <t>personal-color-relighting-studio</t>
        </is>
      </c>
      <c r="B82" s="7" t="inlineStr">
        <is>
          <t>Greenfield</t>
        </is>
      </c>
      <c r="C82" s="7" t="inlineStr"/>
      <c r="D82" s="7" t="inlineStr">
        <is>
          <t>A local-first, mobile-first web studio that turns a calibrated selfie into a private digital draping room: unchanged-face A/B fabric-drape trials rank clothing colors along temperature/value/chroma/contrast with uncertainty, producing a "color passport"; a later depth-aware TypeGPU renderer previews garments under explicitly simulated light. The useful output is ranked axes with evidence — a season label is only a summary.</t>
        </is>
      </c>
      <c r="E82" s="7" t="inlineStr">
        <is>
          <t>Personal ops</t>
        </is>
      </c>
      <c r="F82" s="7" t="inlineStr">
        <is>
          <t>Mobile-first web</t>
        </is>
      </c>
      <c r="G82" s="7" t="inlineStr">
        <is>
          <t>FastAPI, Playwright, React</t>
        </is>
      </c>
      <c r="H82" s="7" t="inlineStr">
        <is>
          <t>Phone browser</t>
        </is>
      </c>
      <c r="I82" s="7" t="inlineStr">
        <is>
          <t>Standalone web</t>
        </is>
      </c>
      <c r="J82" s="7" t="inlineStr">
        <is>
          <t>—</t>
        </is>
      </c>
      <c r="K82" s="7" t="inlineStr">
        <is>
          <t>Personal → Commercial</t>
        </is>
      </c>
      <c r="L82" s="7" t="inlineStr">
        <is>
          <t>Medium</t>
        </is>
      </c>
      <c r="M82" s="7" t="inlineStr">
        <is>
          <t>Medium</t>
        </is>
      </c>
      <c r="N82" s="7" t="inlineStr">
        <is>
          <t>Personal color analysis is a paid consumer niche.</t>
        </is>
      </c>
      <c r="O82" s="8" t="inlineStr">
        <is>
          <t>https://github.com/snknitin/personal-color-relighting-studio</t>
        </is>
      </c>
      <c r="P82" s="4" t="inlineStr"/>
      <c r="Q82" s="7" t="inlineStr">
        <is>
          <t>0 blocking · 2 questions · 0 proposals</t>
        </is>
      </c>
    </row>
    <row r="83">
      <c r="A83" s="7" t="inlineStr">
        <is>
          <t>personalized-adhd-skill-upgrade</t>
        </is>
      </c>
      <c r="B83" s="7" t="inlineStr">
        <is>
          <t>Greenfield</t>
        </is>
      </c>
      <c r="C83" s="7" t="inlineStr"/>
      <c r="D83" s="7" t="inlineStr">
        <is>
          <t>Upgrade the existing `i-have-adhd` skill from generic productivity advice to a small, evidence-tracked repertoire: it recognizes the current blockage state, deterministically routes to one user-tested protocol (with fallback), leads with a physical action, and asks for a one-tap outcome review. The canonical output is a revised skill package, personal reference files, fixtures, and a changelog — not an app.</t>
        </is>
      </c>
      <c r="E83" s="7" t="inlineStr">
        <is>
          <t>Personal ops</t>
        </is>
      </c>
      <c r="F83" s="7" t="inlineStr">
        <is>
          <t>Skill</t>
        </is>
      </c>
      <c r="G83" s="7" t="inlineStr">
        <is>
          <t>—</t>
        </is>
      </c>
      <c r="H83" s="7" t="inlineStr">
        <is>
          <t>Claude Code / Codex / Hermes</t>
        </is>
      </c>
      <c r="I83" s="7" t="inlineStr">
        <is>
          <t>Skill</t>
        </is>
      </c>
      <c r="J83" s="7" t="inlineStr">
        <is>
          <t>—</t>
        </is>
      </c>
      <c r="K83" s="7" t="inlineStr">
        <is>
          <t>Personal → Open-source</t>
        </is>
      </c>
      <c r="L83" s="7" t="inlineStr">
        <is>
          <t>Medium</t>
        </is>
      </c>
      <c r="M83" s="7" t="inlineStr">
        <is>
          <t>Low</t>
        </is>
      </c>
      <c r="N83" s="7" t="inlineStr">
        <is>
          <t>Upgrade to your i-have-adhd skill.</t>
        </is>
      </c>
      <c r="O83" s="8" t="inlineStr">
        <is>
          <t>https://github.com/snknitin/personalized-adhd-skill-upgrade</t>
        </is>
      </c>
      <c r="P83" s="4" t="inlineStr"/>
      <c r="Q83" s="7" t="inlineStr">
        <is>
          <t>0 blocking · 2 questions · 1 proposals</t>
        </is>
      </c>
    </row>
    <row r="84">
      <c r="A84" s="7" t="inlineStr">
        <is>
          <t>physio-atlas</t>
        </is>
      </c>
      <c r="B84" s="7" t="inlineStr">
        <is>
          <t>Greenfield</t>
        </is>
      </c>
      <c r="C84" s="7" t="inlineStr"/>
      <c r="D84" s="7" t="inlineStr">
        <is>
          <t>A local-first mobile app that organizes already-prescribed or self-selected physio exercises: tap a body region, see reviewed exercise cards with provenance and contraindication notes, assemble a routine, play it, and log reps/load/effort/pain/notes, with trends and a clinician-readable export. Saved social videos are private bookmarks, never redistributed media.</t>
        </is>
      </c>
      <c r="E84" s="7" t="inlineStr">
        <is>
          <t>Personal ops</t>
        </is>
      </c>
      <c r="F84" s="7" t="inlineStr">
        <is>
          <t>Phone app (Expo)</t>
        </is>
      </c>
      <c r="G84" s="7" t="inlineStr">
        <is>
          <t>Expo, SQLite, React</t>
        </is>
      </c>
      <c r="H84" s="7" t="inlineStr">
        <is>
          <t>Phone</t>
        </is>
      </c>
      <c r="I84" s="7" t="inlineStr">
        <is>
          <t>Phone app</t>
        </is>
      </c>
      <c r="J84" s="7" t="inlineStr">
        <is>
          <t>—</t>
        </is>
      </c>
      <c r="K84" s="7" t="inlineStr">
        <is>
          <t>Personal → Commercial</t>
        </is>
      </c>
      <c r="L84" s="7" t="inlineStr">
        <is>
          <t>Medium</t>
        </is>
      </c>
      <c r="M84" s="7" t="inlineStr">
        <is>
          <t>Medium</t>
        </is>
      </c>
      <c r="N84" s="7" t="inlineStr">
        <is>
          <t>Exercise organizer with clinician export.</t>
        </is>
      </c>
      <c r="O84" s="8" t="inlineStr">
        <is>
          <t>https://github.com/snknitin/physio-atlas</t>
        </is>
      </c>
      <c r="P84" s="4" t="inlineStr"/>
      <c r="Q84" s="7" t="inlineStr">
        <is>
          <t>0 blocking · 1 questions · 0 proposals</t>
        </is>
      </c>
    </row>
    <row r="85">
      <c r="A85" s="2" t="inlineStr">
        <is>
          <t>pocket-crm</t>
        </is>
      </c>
      <c r="B85" s="2" t="inlineStr">
        <is>
          <t>Parked (archived)</t>
        </is>
      </c>
      <c r="C85" s="2" t="inlineStr">
        <is>
          <t>dunbar-dossier (idea note)</t>
        </is>
      </c>
      <c r="D85" s="2" t="inlineStr">
        <is>
          <t>Telegram-captured personal CRM with confirm-before-save and a daily follow-up list.</t>
        </is>
      </c>
      <c r="E85" s="2" t="inlineStr">
        <is>
          <t>Personal ops</t>
        </is>
      </c>
      <c r="F85" s="2" t="inlineStr">
        <is>
          <t>—</t>
        </is>
      </c>
      <c r="G85" s="2" t="inlineStr">
        <is>
          <t>—</t>
        </is>
      </c>
      <c r="H85" s="2" t="inlineStr">
        <is>
          <t>—</t>
        </is>
      </c>
      <c r="I85" s="2" t="inlineStr">
        <is>
          <t>Archived</t>
        </is>
      </c>
      <c r="J85" s="2" t="inlineStr">
        <is>
          <t>—</t>
        </is>
      </c>
      <c r="K85" s="2" t="inlineStr">
        <is>
          <t>—</t>
        </is>
      </c>
      <c r="L85" s="2" t="inlineStr">
        <is>
          <t>—</t>
        </is>
      </c>
      <c r="M85" s="2" t="inlineStr">
        <is>
          <t>—</t>
        </is>
      </c>
      <c r="N85" s="2" t="inlineStr">
        <is>
          <t>Future Telegram capture front-end for dunbar-dossier.</t>
        </is>
      </c>
      <c r="O85" s="3" t="inlineStr">
        <is>
          <t>https://github.com/snknitin/pocket-crm</t>
        </is>
      </c>
      <c r="P85" s="4" t="inlineStr"/>
      <c r="Q85" s="2" t="inlineStr">
        <is>
          <t>—</t>
        </is>
      </c>
    </row>
    <row r="86">
      <c r="A86" s="7" t="inlineStr">
        <is>
          <t>reflective-eliza-companion</t>
        </is>
      </c>
      <c r="B86" s="7" t="inlineStr">
        <is>
          <t>Greenfield</t>
        </is>
      </c>
      <c r="C86" s="7" t="inlineStr"/>
      <c r="D86" s="7" t="inlineStr">
        <is>
          <t>A private, local-first reflective conversation companion: ELIZA-style listening backed by durable, user-auditable memory (facts, preferences, hypotheses, open threads, experiments), with every inference revisable and deletable. It serves one user on their own machine. It must never claim clinical authority, conceal model uncertainty, or optimize for longer or more frequent chats — sessions end in an optional action, not a hook.</t>
        </is>
      </c>
      <c r="E86" s="7" t="inlineStr">
        <is>
          <t>Personal ops</t>
        </is>
      </c>
      <c r="F86" s="7" t="inlineStr">
        <is>
          <t>Desktop app (Tauri)</t>
        </is>
      </c>
      <c r="G86" s="7" t="inlineStr">
        <is>
          <t>Tauri, SQLite</t>
        </is>
      </c>
      <c r="H86" s="7" t="inlineStr">
        <is>
          <t>Windows desktop</t>
        </is>
      </c>
      <c r="I86" s="7" t="inlineStr">
        <is>
          <t>Standalone desktop</t>
        </is>
      </c>
      <c r="J86" s="7" t="inlineStr">
        <is>
          <t>—</t>
        </is>
      </c>
      <c r="K86" s="7" t="inlineStr">
        <is>
          <t>Personal</t>
        </is>
      </c>
      <c r="L86" s="7" t="inlineStr">
        <is>
          <t>Medium</t>
        </is>
      </c>
      <c r="M86" s="7" t="inlineStr">
        <is>
          <t>Low</t>
        </is>
      </c>
      <c r="N86" s="7" t="inlineStr">
        <is>
          <t>Private reflective companion; sensitive, keep personal.</t>
        </is>
      </c>
      <c r="O86" s="8" t="inlineStr">
        <is>
          <t>https://github.com/snknitin/reflective-eliza-companion</t>
        </is>
      </c>
      <c r="P86" s="4" t="inlineStr"/>
      <c r="Q86" s="7" t="inlineStr">
        <is>
          <t>1 blocking · 3 questions · 0 proposals</t>
        </is>
      </c>
    </row>
    <row r="87">
      <c r="A87" s="7" t="inlineStr">
        <is>
          <t>visual-recipe-book</t>
        </is>
      </c>
      <c r="B87" s="7" t="inlineStr">
        <is>
          <t>Greenfield</t>
        </is>
      </c>
      <c r="C87" s="7" t="inlineStr"/>
      <c r="D87" s="7" t="inlineStr">
        <is>
          <t>A local-first PWA + Python service that captures recipes (URL, paste, image), compiles them into a reviewed ingredient-operation dependency graph, and renders deterministic Tabular-Recipe-Notation SVG cards, a canonical reading view, and a kitchen cook mode — a personal cookbook faster to cook from than the source page. The semantic core is the DAG; every view compiles from a pinned RecipeRevision.</t>
        </is>
      </c>
      <c r="E87" s="7" t="inlineStr">
        <is>
          <t>Personal ops</t>
        </is>
      </c>
      <c r="F87" s="7" t="inlineStr">
        <is>
          <t>PWA + Python service</t>
        </is>
      </c>
      <c r="G87" s="7" t="inlineStr">
        <is>
          <t>FastAPI, Playwright, SQLite, React</t>
        </is>
      </c>
      <c r="H87" s="7" t="inlineStr">
        <is>
          <t>Phone + Windows</t>
        </is>
      </c>
      <c r="I87" s="7" t="inlineStr">
        <is>
          <t>Standalone web</t>
        </is>
      </c>
      <c r="J87" s="7" t="inlineStr">
        <is>
          <t>—</t>
        </is>
      </c>
      <c r="K87" s="7" t="inlineStr">
        <is>
          <t>Personal → Open-source</t>
        </is>
      </c>
      <c r="L87" s="7" t="inlineStr">
        <is>
          <t>High</t>
        </is>
      </c>
      <c r="M87" s="7" t="inlineStr">
        <is>
          <t>Medium</t>
        </is>
      </c>
      <c r="N87" s="7" t="inlineStr">
        <is>
          <t>Recipe graph + cook mode is a lovable open-source app.</t>
        </is>
      </c>
      <c r="O87" s="8" t="inlineStr">
        <is>
          <t>https://github.com/snknitin/visual-recipe-book</t>
        </is>
      </c>
      <c r="P87" s="4" t="inlineStr"/>
      <c r="Q87" s="7" t="inlineStr">
        <is>
          <t>0 blocking · 1 questions · 0 proposals</t>
        </is>
      </c>
    </row>
    <row r="88">
      <c r="A88" s="7" t="inlineStr">
        <is>
          <t>auto-gtm-engine</t>
        </is>
      </c>
      <c r="B88" s="7" t="inlineStr">
        <is>
          <t>Greenfield</t>
        </is>
      </c>
      <c r="C88" s="7" t="inlineStr"/>
      <c r="D88" s="7" t="inlineStr">
        <is>
          <t>A reusable release-to-market pipeline: a versioned `go-to-market.yaml` lives beside each project's code; on an explicit local tag/command the engine collects product truth (changelog fragments, screenshots, proof clips), derives channel-specific assets through a traceable derivation graph, blocks every claim that lacks proof, presents one approval queue, and exports reviewed bundles to channel folders with an outcome record. "Automatic" = collection, derivation, QA, scheduling — never inventing positioning from a diff.</t>
        </is>
      </c>
      <c r="E88" s="7" t="inlineStr">
        <is>
          <t>Publishing</t>
        </is>
      </c>
      <c r="F88" s="7" t="inlineStr">
        <is>
          <t>CLI pipeline</t>
        </is>
      </c>
      <c r="G88" s="7" t="inlineStr">
        <is>
          <t>Jinja, SQLite</t>
        </is>
      </c>
      <c r="H88" s="7" t="inlineStr">
        <is>
          <t>Windows / Spark</t>
        </is>
      </c>
      <c r="I88" s="7" t="inlineStr">
        <is>
          <t>CLI</t>
        </is>
      </c>
      <c r="J88" s="7" t="inlineStr">
        <is>
          <t>—</t>
        </is>
      </c>
      <c r="K88" s="7" t="inlineStr">
        <is>
          <t>Open-source</t>
        </is>
      </c>
      <c r="L88" s="7" t="inlineStr">
        <is>
          <t>High</t>
        </is>
      </c>
      <c r="M88" s="7" t="inlineStr">
        <is>
          <t>Medium</t>
        </is>
      </c>
      <c r="N88" s="7" t="inlineStr">
        <is>
          <t>Per-repo go-to-market.yaml + proof-gated assets; dev-tool open source.</t>
        </is>
      </c>
      <c r="O88" s="8" t="inlineStr">
        <is>
          <t>https://github.com/snknitin/auto-gtm-engine</t>
        </is>
      </c>
      <c r="P88" s="4" t="inlineStr"/>
      <c r="Q88" s="7" t="inlineStr">
        <is>
          <t>0 blocking · 2 questions · 0 proposals</t>
        </is>
      </c>
    </row>
    <row r="89">
      <c r="A89" s="2" t="inlineStr">
        <is>
          <t>build-in-public-autoposter</t>
        </is>
      </c>
      <c r="B89" s="2" t="inlineStr">
        <is>
          <t>Merged → feature</t>
        </is>
      </c>
      <c r="C89" s="2" t="inlineStr">
        <is>
          <t>creator-content-engine</t>
        </is>
      </c>
      <c r="D89" s="2" t="inlineStr"/>
      <c r="E89" s="2" t="inlineStr">
        <is>
          <t>Publishing</t>
        </is>
      </c>
      <c r="F89" s="2" t="inlineStr">
        <is>
          <t>—</t>
        </is>
      </c>
      <c r="G89" s="2" t="inlineStr">
        <is>
          <t>—</t>
        </is>
      </c>
      <c r="H89" s="2" t="inlineStr">
        <is>
          <t>—</t>
        </is>
      </c>
      <c r="I89" s="2" t="inlineStr">
        <is>
          <t>Feature of host</t>
        </is>
      </c>
      <c r="J89" s="2" t="inlineStr">
        <is>
          <t>Publishing</t>
        </is>
      </c>
      <c r="K89" s="2" t="inlineStr">
        <is>
          <t>—</t>
        </is>
      </c>
      <c r="L89" s="2" t="inlineStr">
        <is>
          <t>—</t>
        </is>
      </c>
      <c r="M89" s="2" t="inlineStr">
        <is>
          <t>—</t>
        </is>
      </c>
      <c r="N89" s="2" t="inlineStr">
        <is>
          <t>Git-activity idea source.</t>
        </is>
      </c>
      <c r="O89" s="3" t="inlineStr">
        <is>
          <t>https://github.com/snknitin/build-in-public-autoposter</t>
        </is>
      </c>
      <c r="P89" s="4" t="inlineStr"/>
      <c r="Q89" s="2" t="inlineStr">
        <is>
          <t>—</t>
        </is>
      </c>
    </row>
    <row r="90">
      <c r="A90" s="5" t="inlineStr">
        <is>
          <t>creator-content-engine</t>
        </is>
      </c>
      <c r="B90" s="5" t="inlineStr">
        <is>
          <t>Greenfield · host</t>
        </is>
      </c>
      <c r="C90" s="5" t="inlineStr">
        <is>
          <t>absorbs build-in-public-autoposter, my-agent-posts-about-me, x-profile-autopsy, personal-voice-ghostwriter-and-dm-desk, social-subscription-curator, longform-to-shorts-studio</t>
        </is>
      </c>
      <c r="D90" s="5" t="inlineStr">
        <is>
          <t>Human-led content OS for one creator: an idea inbox scored against a private evidence library, a draft generator that turns one approved idea into multi-format drafts with a claim ledger, an editorial Kanban calendar, manual publishing packets, and after-the-fact metrics with a weekly review. Nothing publishes without explicit approval. Merged features — three idea sources feeding the one inbox: **Git activity** (former Build in Public Autoposter: allowlisted repo commits + build note), **Daily log** (former My Agent Posts About Me: private hand-authored journal observations), and **Profile autopsy** (former X Profile Autopsy: a tab analyzing your own X posts into pillars, gaps, and ideas); all keep their secret/privacy scanning and evidence links, and none of them publishes anything. Wave 2 (owner direction 2026-10-20) makes it the owner's one content, branding, visibility and social-interaction OS — one Dashboard Command Center tab (group **Publishing**) with five more areas: **Voice** (former Personal Voice Ghostwriter: an inspectable voice model every draft is grounded in, with provenance), **Observe** (a daily collector of the owner's own social activity and followed accounts, reusing TikTok Learning Center, Social Capture, Fresh Brief/FreshRSS and platform exports), **Follow** (former Social Subscription Curator + X Like-to-List Builder: keep/list/mute/unsubscribe proposals and X Lists from likes), **Interact** (former DM Desk: suggested replies, comments and DMs to people the owner follows, drafted in the owner's voice), and **Studio** (former Longform-to-Shorts Studio + Podcast Clips Agency: long video/podcast → clips on the Windows GPU). **Hard rule:** nothing is posted, liked, followed, unfollowed, unsubscribed or sent without the owner's per-item click in this UI; the engine performs no engagement itself.</t>
        </is>
      </c>
      <c r="E90" s="5" t="inlineStr">
        <is>
          <t>Publishing</t>
        </is>
      </c>
      <c r="F90" s="5" t="inlineStr">
        <is>
          <t>Web dashboard</t>
        </is>
      </c>
      <c r="G90" s="5" t="inlineStr">
        <is>
          <t>SvelteKit, Next.js, Streamlit, FastAPI, HTMX, n8n, sentence-transformers, Polars, Playwright, PyTorch, FFmpeg, SQLite, React, Docker</t>
        </is>
      </c>
      <c r="H90" s="5" t="inlineStr">
        <is>
          <t>Windows desktop + FirstSpark collector (:8770)</t>
        </is>
      </c>
      <c r="I90" s="5" t="inlineStr">
        <is>
          <t>DCC tab</t>
        </is>
      </c>
      <c r="J90" s="5" t="inlineStr">
        <is>
          <t>Publishing</t>
        </is>
      </c>
      <c r="K90" s="5" t="inlineStr">
        <is>
          <t>Personal → Commercial</t>
        </is>
      </c>
      <c r="L90" s="5" t="inlineStr">
        <is>
          <t>Medium</t>
        </is>
      </c>
      <c r="M90" s="5" t="inlineStr">
        <is>
          <t>High</t>
        </is>
      </c>
      <c r="N90" s="5" t="inlineStr">
        <is>
          <t>One content/branding/social OS: voice, observe, follow, interact (human-approved), studio.</t>
        </is>
      </c>
      <c r="O90" s="6" t="inlineStr">
        <is>
          <t>https://github.com/snknitin/creator-content-engine</t>
        </is>
      </c>
      <c r="P90" s="4" t="inlineStr"/>
      <c r="Q90" s="5" t="inlineStr">
        <is>
          <t>3 blocking · 14 questions · 1 proposals</t>
        </is>
      </c>
    </row>
    <row r="91">
      <c r="A91" s="7" t="inlineStr">
        <is>
          <t>flex-card-forge</t>
        </is>
      </c>
      <c r="B91" s="7" t="inlineStr">
        <is>
          <t>Greenfield</t>
        </is>
      </c>
      <c r="C91" s="7" t="inlineStr"/>
      <c r="D91" s="7" t="inlineStr">
        <is>
          <t>A local Next.js app that turns opt-in GitHub stats plus pasted Strava/Chess.com exports into a collectible SVG/PNG card with inspectable claims: every stat carries provenance, and rarity is an honest percentile against a fixed, named cohort snapshot. Serves the owner's own profiles only.</t>
        </is>
      </c>
      <c r="E91" s="7" t="inlineStr">
        <is>
          <t>Publishing</t>
        </is>
      </c>
      <c r="F91" s="7" t="inlineStr">
        <is>
          <t>Web app (Next.js)</t>
        </is>
      </c>
      <c r="G91" s="7" t="inlineStr">
        <is>
          <t>Next.js, Playwright, SQLite</t>
        </is>
      </c>
      <c r="H91" s="7" t="inlineStr">
        <is>
          <t>Windows desktop</t>
        </is>
      </c>
      <c r="I91" s="7" t="inlineStr">
        <is>
          <t>Standalone web</t>
        </is>
      </c>
      <c r="J91" s="7" t="inlineStr">
        <is>
          <t>—</t>
        </is>
      </c>
      <c r="K91" s="7" t="inlineStr">
        <is>
          <t>Open-source / viral</t>
        </is>
      </c>
      <c r="L91" s="7" t="inlineStr">
        <is>
          <t>Medium</t>
        </is>
      </c>
      <c r="M91" s="7" t="inlineStr">
        <is>
          <t>Medium</t>
        </is>
      </c>
      <c r="N91" s="7" t="inlineStr">
        <is>
          <t>Shareable stat cards with honest provenance.</t>
        </is>
      </c>
      <c r="O91" s="8" t="inlineStr">
        <is>
          <t>https://github.com/snknitin/flex-card-forge</t>
        </is>
      </c>
      <c r="P91" s="4" t="inlineStr"/>
      <c r="Q91" s="7" t="inlineStr">
        <is>
          <t>1 blocking · 1 questions · 0 proposals</t>
        </is>
      </c>
    </row>
    <row r="92">
      <c r="A92" s="5" t="inlineStr">
        <is>
          <t>landing-page-conversion-agency</t>
        </is>
      </c>
      <c r="B92" s="5" t="inlineStr">
        <is>
          <t>Greenfield · host</t>
        </is>
      </c>
      <c r="C92" s="5" t="inlineStr">
        <is>
          <t>absorbs roast-my-landing-page</t>
        </is>
      </c>
      <c r="D92" s="5" t="inlineStr">
        <is>
          <t>A local CRO workbench that audits a user-OWNED landing page: captures desktop/mobile screenshots, runs Lighthouse + axe-core, extracts copy, links every finding to evidence, proposes ranked rewrites into an editable preview, and exports an experiment brief. It separates measured problems from hypotheses and never promises uplift without an experiment. It also hosts the merged **Roast** feature (from `roast-my-landing-page`): a funny, privacy-safe "evidence → joke → fix" share card built over the same audit evidence, plus a screenshot + hero-copy quick-roast intake.</t>
        </is>
      </c>
      <c r="E92" s="5" t="inlineStr">
        <is>
          <t>Publishing</t>
        </is>
      </c>
      <c r="F92" s="5" t="inlineStr">
        <is>
          <t>Web dashboard</t>
        </is>
      </c>
      <c r="G92" s="5" t="inlineStr">
        <is>
          <t>Next.js, Playwright, SQLite</t>
        </is>
      </c>
      <c r="H92" s="5" t="inlineStr">
        <is>
          <t>Windows desktop</t>
        </is>
      </c>
      <c r="I92" s="5" t="inlineStr">
        <is>
          <t>DCC tab</t>
        </is>
      </c>
      <c r="J92" s="5" t="inlineStr">
        <is>
          <t>Publishing</t>
        </is>
      </c>
      <c r="K92" s="5" t="inlineStr">
        <is>
          <t>Commercial</t>
        </is>
      </c>
      <c r="L92" s="5" t="inlineStr">
        <is>
          <t>Medium</t>
        </is>
      </c>
      <c r="M92" s="5" t="inlineStr">
        <is>
          <t>High</t>
        </is>
      </c>
      <c r="N92" s="5" t="inlineStr">
        <is>
          <t>Evidence-backed CRO audits; the roast card is a free viral funnel into it.</t>
        </is>
      </c>
      <c r="O92" s="6" t="inlineStr">
        <is>
          <t>https://github.com/snknitin/landing-page-conversion-agency</t>
        </is>
      </c>
      <c r="P92" s="4" t="inlineStr"/>
      <c r="Q92" s="5" t="inlineStr">
        <is>
          <t>0 blocking · 3 questions · 0 proposals</t>
        </is>
      </c>
    </row>
    <row r="93">
      <c r="A93" s="7" t="inlineStr">
        <is>
          <t>microsite-factory</t>
        </is>
      </c>
      <c r="B93" s="7" t="inlineStr">
        <is>
          <t>Greenfield</t>
        </is>
      </c>
      <c r="C93" s="7" t="inlineStr"/>
      <c r="D93" s="7" t="inlineStr">
        <is>
          <t>A schema-driven factory that turns approved, cited account research into consistent static microsites from one shared Astro template, passes them through automated QA gates (schema, links, accessibility, Lighthouse, screenshots), and deploys approved pages as private Cloudflare Pages previews. One codebase, N validated content files — never twenty divergent sites.</t>
        </is>
      </c>
      <c r="E93" s="7" t="inlineStr">
        <is>
          <t>Publishing</t>
        </is>
      </c>
      <c r="F93" s="7" t="inlineStr">
        <is>
          <t>Astro pipeline + Cloudflare</t>
        </is>
      </c>
      <c r="G93" s="7" t="inlineStr">
        <is>
          <t>Astro, Playwright, Cloudflare, SQLite</t>
        </is>
      </c>
      <c r="H93" s="7" t="inlineStr">
        <is>
          <t>Windows + Cloudflare</t>
        </is>
      </c>
      <c r="I93" s="7" t="inlineStr">
        <is>
          <t>CLI + hosted previews</t>
        </is>
      </c>
      <c r="J93" s="7" t="inlineStr">
        <is>
          <t>Publishing</t>
        </is>
      </c>
      <c r="K93" s="7" t="inlineStr">
        <is>
          <t>Commercial</t>
        </is>
      </c>
      <c r="L93" s="7" t="inlineStr">
        <is>
          <t>Medium</t>
        </is>
      </c>
      <c r="M93" s="7" t="inlineStr">
        <is>
          <t>Medium</t>
        </is>
      </c>
      <c r="N93" s="7" t="inlineStr">
        <is>
          <t>One template, N validated account sites.</t>
        </is>
      </c>
      <c r="O93" s="8" t="inlineStr">
        <is>
          <t>https://github.com/snknitin/microsite-factory</t>
        </is>
      </c>
      <c r="P93" s="4" t="inlineStr"/>
      <c r="Q93" s="7" t="inlineStr">
        <is>
          <t>0 blocking · 2 questions · 0 proposals</t>
        </is>
      </c>
    </row>
    <row r="94">
      <c r="A94" s="2" t="inlineStr">
        <is>
          <t>my-agent-posts-about-me</t>
        </is>
      </c>
      <c r="B94" s="2" t="inlineStr">
        <is>
          <t>Merged → feature</t>
        </is>
      </c>
      <c r="C94" s="2" t="inlineStr">
        <is>
          <t>creator-content-engine</t>
        </is>
      </c>
      <c r="D94" s="2" t="inlineStr"/>
      <c r="E94" s="2" t="inlineStr">
        <is>
          <t>Publishing</t>
        </is>
      </c>
      <c r="F94" s="2" t="inlineStr">
        <is>
          <t>—</t>
        </is>
      </c>
      <c r="G94" s="2" t="inlineStr">
        <is>
          <t>—</t>
        </is>
      </c>
      <c r="H94" s="2" t="inlineStr">
        <is>
          <t>—</t>
        </is>
      </c>
      <c r="I94" s="2" t="inlineStr">
        <is>
          <t>Feature of host</t>
        </is>
      </c>
      <c r="J94" s="2" t="inlineStr">
        <is>
          <t>Publishing</t>
        </is>
      </c>
      <c r="K94" s="2" t="inlineStr">
        <is>
          <t>—</t>
        </is>
      </c>
      <c r="L94" s="2" t="inlineStr">
        <is>
          <t>—</t>
        </is>
      </c>
      <c r="M94" s="2" t="inlineStr">
        <is>
          <t>—</t>
        </is>
      </c>
      <c r="N94" s="2" t="inlineStr">
        <is>
          <t>Daily-log idea source.</t>
        </is>
      </c>
      <c r="O94" s="3" t="inlineStr">
        <is>
          <t>https://github.com/snknitin/my-agent-posts-about-me</t>
        </is>
      </c>
      <c r="P94" s="4" t="inlineStr"/>
      <c r="Q94" s="2" t="inlineStr">
        <is>
          <t>—</t>
        </is>
      </c>
    </row>
    <row r="95">
      <c r="A95" s="2" t="inlineStr">
        <is>
          <t>personal-voice-ghostwriter-and-dm-desk</t>
        </is>
      </c>
      <c r="B95" s="2" t="inlineStr">
        <is>
          <t>Merged → feature</t>
        </is>
      </c>
      <c r="C95" s="2" t="inlineStr">
        <is>
          <t>creator-content-engine</t>
        </is>
      </c>
      <c r="D95" s="2" t="inlineStr">
        <is>
          <t>A local-first writing desk that drafts public posts (X, LinkedIn) and private DM replies in the owner's actual voice, grounded in curated Obsidian/Notion sources with heading-level provenance, relationship cards with promises/open loops, and an inspectable voice card that learns from accepted edit diffs. Every factual/personal claim cites a source or is flagged for user input. Public and private modes share the voice primitives but never each other's data.</t>
        </is>
      </c>
      <c r="E95" s="2" t="inlineStr">
        <is>
          <t>Publishing</t>
        </is>
      </c>
      <c r="F95" s="2" t="inlineStr">
        <is>
          <t>—</t>
        </is>
      </c>
      <c r="G95" s="2" t="inlineStr">
        <is>
          <t>SvelteKit, FastAPI, SQLite</t>
        </is>
      </c>
      <c r="H95" s="2" t="inlineStr">
        <is>
          <t>—</t>
        </is>
      </c>
      <c r="I95" s="2" t="inlineStr">
        <is>
          <t>Feature of host</t>
        </is>
      </c>
      <c r="J95" s="2" t="inlineStr">
        <is>
          <t>Publishing</t>
        </is>
      </c>
      <c r="K95" s="2" t="inlineStr">
        <is>
          <t>—</t>
        </is>
      </c>
      <c r="L95" s="2" t="inlineStr">
        <is>
          <t>—</t>
        </is>
      </c>
      <c r="M95" s="2" t="inlineStr">
        <is>
          <t>—</t>
        </is>
      </c>
      <c r="N95" s="2" t="inlineStr">
        <is>
          <t>Voice + DM desk of Creator Content Engine.</t>
        </is>
      </c>
      <c r="O95" s="3" t="inlineStr">
        <is>
          <t>https://github.com/snknitin/personal-voice-ghostwriter-and-dm-desk</t>
        </is>
      </c>
      <c r="P95" s="4" t="inlineStr"/>
      <c r="Q95" s="2" t="inlineStr">
        <is>
          <t>—</t>
        </is>
      </c>
    </row>
    <row r="96">
      <c r="A96" s="2" t="inlineStr">
        <is>
          <t>roast-my-landing-page</t>
        </is>
      </c>
      <c r="B96" s="2" t="inlineStr">
        <is>
          <t>Merged → feature</t>
        </is>
      </c>
      <c r="C96" s="2" t="inlineStr">
        <is>
          <t>landing-page-conversion-agency</t>
        </is>
      </c>
      <c r="D96" s="2" t="inlineStr"/>
      <c r="E96" s="2" t="inlineStr">
        <is>
          <t>Publishing</t>
        </is>
      </c>
      <c r="F96" s="2" t="inlineStr">
        <is>
          <t>—</t>
        </is>
      </c>
      <c r="G96" s="2" t="inlineStr">
        <is>
          <t>—</t>
        </is>
      </c>
      <c r="H96" s="2" t="inlineStr">
        <is>
          <t>—</t>
        </is>
      </c>
      <c r="I96" s="2" t="inlineStr">
        <is>
          <t>Feature of host</t>
        </is>
      </c>
      <c r="J96" s="2" t="inlineStr">
        <is>
          <t>Publishing</t>
        </is>
      </c>
      <c r="K96" s="2" t="inlineStr">
        <is>
          <t>—</t>
        </is>
      </c>
      <c r="L96" s="2" t="inlineStr">
        <is>
          <t>—</t>
        </is>
      </c>
      <c r="M96" s="2" t="inlineStr">
        <is>
          <t>—</t>
        </is>
      </c>
      <c r="N96" s="2" t="inlineStr">
        <is>
          <t>Roast mode share card.</t>
        </is>
      </c>
      <c r="O96" s="3" t="inlineStr">
        <is>
          <t>https://github.com/snknitin/roast-my-landing-page</t>
        </is>
      </c>
      <c r="P96" s="4" t="inlineStr"/>
      <c r="Q96" s="2" t="inlineStr">
        <is>
          <t>—</t>
        </is>
      </c>
    </row>
    <row r="97">
      <c r="A97" s="7" t="inlineStr">
        <is>
          <t>seo-agency-crew</t>
        </is>
      </c>
      <c r="B97" s="7" t="inlineStr">
        <is>
          <t>Greenfield</t>
        </is>
      </c>
      <c r="C97" s="7" t="inlineStr"/>
      <c r="D97" s="7" t="inlineStr">
        <is>
          <t>A local, evidence-led editorial workbench for an owned site: crawl/inventory the site, cluster queries into topic briefs, draft source-grounded pages with validated citations, build an internal-link graph, audit quality (Lighthouse/axe), and preview in Astro — publishing only after page-level human approval with a visible diff. V0 serves the owner's own blog/notes as a learning lab.</t>
        </is>
      </c>
      <c r="E97" s="7" t="inlineStr">
        <is>
          <t>Publishing</t>
        </is>
      </c>
      <c r="F97" s="7" t="inlineStr">
        <is>
          <t>Web dashboard + Astro</t>
        </is>
      </c>
      <c r="G97" s="7" t="inlineStr">
        <is>
          <t>Astro, sentence-transformers, Polars, SQLite</t>
        </is>
      </c>
      <c r="H97" s="7" t="inlineStr">
        <is>
          <t>Windows desktop</t>
        </is>
      </c>
      <c r="I97" s="7" t="inlineStr">
        <is>
          <t>DCC tab</t>
        </is>
      </c>
      <c r="J97" s="7" t="inlineStr">
        <is>
          <t>Publishing</t>
        </is>
      </c>
      <c r="K97" s="7" t="inlineStr">
        <is>
          <t>Commercial</t>
        </is>
      </c>
      <c r="L97" s="7" t="inlineStr">
        <is>
          <t>Medium</t>
        </is>
      </c>
      <c r="M97" s="7" t="inlineStr">
        <is>
          <t>Medium</t>
        </is>
      </c>
      <c r="N97" s="7" t="inlineStr">
        <is>
          <t>Evidence-led editorial workbench.</t>
        </is>
      </c>
      <c r="O97" s="8" t="inlineStr">
        <is>
          <t>https://github.com/snknitin/seo-agency-crew</t>
        </is>
      </c>
      <c r="P97" s="4" t="inlineStr"/>
      <c r="Q97" s="7" t="inlineStr">
        <is>
          <t>1 blocking · 1 questions · 0 proposals</t>
        </is>
      </c>
    </row>
    <row r="98">
      <c r="A98" s="7" t="inlineStr">
        <is>
          <t>shopify-product-page-optimizer</t>
        </is>
      </c>
      <c r="B98" s="7" t="inlineStr">
        <is>
          <t>Greenfield</t>
        </is>
      </c>
      <c r="C98" s="7" t="inlineStr"/>
      <c r="D98" s="7" t="inlineStr">
        <is>
          <t>A local audit dashboard + copy generator: import an owned product page (saved HTML/URL/export) plus an approved product-facts sheet, audit structure and completeness, and produce an evidence-constrained upgrade package — title, bullets, FAQ, trust structure, SEO title/meta, alt text, image brief — as an exact before/after patch the merchant reviews side by side.</t>
        </is>
      </c>
      <c r="E98" s="7" t="inlineStr">
        <is>
          <t>Publishing</t>
        </is>
      </c>
      <c r="F98" s="7" t="inlineStr">
        <is>
          <t>Web dashboard</t>
        </is>
      </c>
      <c r="G98" s="7" t="inlineStr">
        <is>
          <t>Next.js, Playwright, SQLite</t>
        </is>
      </c>
      <c r="H98" s="7" t="inlineStr">
        <is>
          <t>Windows desktop</t>
        </is>
      </c>
      <c r="I98" s="7" t="inlineStr">
        <is>
          <t>Standalone / DCC tab</t>
        </is>
      </c>
      <c r="J98" s="7" t="inlineStr">
        <is>
          <t>Publishing</t>
        </is>
      </c>
      <c r="K98" s="7" t="inlineStr">
        <is>
          <t>Commercial</t>
        </is>
      </c>
      <c r="L98" s="7" t="inlineStr">
        <is>
          <t>Low</t>
        </is>
      </c>
      <c r="M98" s="7" t="inlineStr">
        <is>
          <t>High</t>
        </is>
      </c>
      <c r="N98" s="7" t="inlineStr">
        <is>
          <t>Kept separate by your choice; natural Shopify-app product.</t>
        </is>
      </c>
      <c r="O98" s="8" t="inlineStr">
        <is>
          <t>https://github.com/snknitin/shopify-product-page-optimizer</t>
        </is>
      </c>
      <c r="P98" s="4" t="inlineStr"/>
      <c r="Q98" s="7" t="inlineStr">
        <is>
          <t>0 blocking · 2 questions · 0 proposals</t>
        </is>
      </c>
    </row>
    <row r="99">
      <c r="A99" s="2" t="inlineStr">
        <is>
          <t>x-profile-autopsy</t>
        </is>
      </c>
      <c r="B99" s="2" t="inlineStr">
        <is>
          <t>Merged → feature</t>
        </is>
      </c>
      <c r="C99" s="2" t="inlineStr">
        <is>
          <t>creator-content-engine</t>
        </is>
      </c>
      <c r="D99" s="2" t="inlineStr"/>
      <c r="E99" s="2" t="inlineStr">
        <is>
          <t>Publishing</t>
        </is>
      </c>
      <c r="F99" s="2" t="inlineStr">
        <is>
          <t>—</t>
        </is>
      </c>
      <c r="G99" s="2" t="inlineStr">
        <is>
          <t>—</t>
        </is>
      </c>
      <c r="H99" s="2" t="inlineStr">
        <is>
          <t>—</t>
        </is>
      </c>
      <c r="I99" s="2" t="inlineStr">
        <is>
          <t>Feature of host</t>
        </is>
      </c>
      <c r="J99" s="2" t="inlineStr">
        <is>
          <t>Publishing</t>
        </is>
      </c>
      <c r="K99" s="2" t="inlineStr">
        <is>
          <t>—</t>
        </is>
      </c>
      <c r="L99" s="2" t="inlineStr">
        <is>
          <t>—</t>
        </is>
      </c>
      <c r="M99" s="2" t="inlineStr">
        <is>
          <t>—</t>
        </is>
      </c>
      <c r="N99" s="2" t="inlineStr">
        <is>
          <t>Profile-analysis tab.</t>
        </is>
      </c>
      <c r="O99" s="3" t="inlineStr">
        <is>
          <t>https://github.com/snknitin/x-profile-autopsy</t>
        </is>
      </c>
      <c r="P99" s="4" t="inlineStr"/>
      <c r="Q99" s="2" t="inlineStr">
        <is>
          <t>—</t>
        </is>
      </c>
    </row>
    <row r="100">
      <c r="A100" s="7" t="inlineStr">
        <is>
          <t>bionic-reading-trainer</t>
        </is>
      </c>
      <c r="B100" s="7" t="inlineStr">
        <is>
          <t>Greenfield</t>
        </is>
      </c>
      <c r="C100" s="7" t="inlineStr"/>
      <c r="D100" s="7" t="inlineStr">
        <is>
          <t>An on-device PWA reading surface: paste text, tune fixation emphasis (bold-prefix length), line width, font, contrast, chunk size and pacing, read in three modes, and log comprehension so the visual treatment adapts to the reader. Serves one reader studying/skimming on their own device; everything stays local.</t>
        </is>
      </c>
      <c r="E100" s="7" t="inlineStr">
        <is>
          <t>Reading</t>
        </is>
      </c>
      <c r="F100" s="7" t="inlineStr">
        <is>
          <t>PWA</t>
        </is>
      </c>
      <c r="G100" s="7" t="inlineStr">
        <is>
          <t>SvelteKit, React</t>
        </is>
      </c>
      <c r="H100" s="7" t="inlineStr">
        <is>
          <t>Any browser / phone</t>
        </is>
      </c>
      <c r="I100" s="7" t="inlineStr">
        <is>
          <t>Standalone web</t>
        </is>
      </c>
      <c r="J100" s="7" t="inlineStr">
        <is>
          <t>—</t>
        </is>
      </c>
      <c r="K100" s="7" t="inlineStr">
        <is>
          <t>Open-source</t>
        </is>
      </c>
      <c r="L100" s="7" t="inlineStr">
        <is>
          <t>High</t>
        </is>
      </c>
      <c r="M100" s="7" t="inlineStr">
        <is>
          <t>Low</t>
        </is>
      </c>
      <c r="N100" s="7" t="inlineStr">
        <is>
          <t>Small, on-device, privacy-first: ideal open-source utility.</t>
        </is>
      </c>
      <c r="O100" s="8" t="inlineStr">
        <is>
          <t>https://github.com/snknitin/bionic-reading-trainer</t>
        </is>
      </c>
      <c r="P100" s="4" t="inlineStr"/>
      <c r="Q100" s="7" t="inlineStr">
        <is>
          <t>0 blocking · 1 questions · 0 proposals</t>
        </is>
      </c>
    </row>
    <row r="101">
      <c r="A101" s="7" t="inlineStr">
        <is>
          <t>epub-highlights-bridge</t>
        </is>
      </c>
      <c r="B101" s="7" t="inlineStr">
        <is>
          <t>Greenfield</t>
        </is>
      </c>
      <c r="C101" s="7" t="inlineStr"/>
      <c r="D101" s="7" t="inlineStr">
        <is>
          <t>A local-first pipeline that imports highlight/note exports from KOReader (and later Calibre) into one durable Obsidian-compatible Markdown note per book, deduplicating sync copies and never overwriting human commentary on re-import. Serves the owner's personal reading workflow across devices.</t>
        </is>
      </c>
      <c r="E101" s="7" t="inlineStr">
        <is>
          <t>Reading</t>
        </is>
      </c>
      <c r="F101" s="7" t="inlineStr">
        <is>
          <t>CLI pipeline</t>
        </is>
      </c>
      <c r="G101" s="7" t="inlineStr">
        <is>
          <t>SQLite</t>
        </is>
      </c>
      <c r="H101" s="7" t="inlineStr">
        <is>
          <t>Windows desktop</t>
        </is>
      </c>
      <c r="I101" s="7" t="inlineStr">
        <is>
          <t>CLI</t>
        </is>
      </c>
      <c r="J101" s="7" t="inlineStr">
        <is>
          <t>—</t>
        </is>
      </c>
      <c r="K101" s="7" t="inlineStr">
        <is>
          <t>Open-source</t>
        </is>
      </c>
      <c r="L101" s="7" t="inlineStr">
        <is>
          <t>High</t>
        </is>
      </c>
      <c r="M101" s="7" t="inlineStr">
        <is>
          <t>Low</t>
        </is>
      </c>
      <c r="N101" s="7" t="inlineStr">
        <is>
          <t>KOReader/Obsidian users want exactly this; low commercial demand.</t>
        </is>
      </c>
      <c r="O101" s="8" t="inlineStr">
        <is>
          <t>https://github.com/snknitin/epub-highlights-bridge</t>
        </is>
      </c>
      <c r="P101" s="4" t="inlineStr"/>
      <c r="Q101" s="7" t="inlineStr">
        <is>
          <t>0 blocking · 2 questions · 0 proposals</t>
        </is>
      </c>
    </row>
    <row r="102">
      <c r="A102" s="7" t="inlineStr">
        <is>
          <t>personal-library-website</t>
        </is>
      </c>
      <c r="B102" s="7" t="inlineStr">
        <is>
          <t>Greenfield</t>
        </is>
      </c>
      <c r="C102" s="7" t="inlineStr"/>
      <c r="D102" s="7" t="inlineStr">
        <is>
          <t>A static, book-led personal website: a Goodreads CSV becomes a browsable catalog with search, filters, a reading timeline, book pages that pair factual metadata with the owner's own reviews, and links to essays/projects each book influenced. AI may copyedit the owner's writing behind a diff-approval gate; it never fabricates opinions.</t>
        </is>
      </c>
      <c r="E102" s="7" t="inlineStr">
        <is>
          <t>Reading</t>
        </is>
      </c>
      <c r="F102" s="7" t="inlineStr">
        <is>
          <t>Static site (Astro)</t>
        </is>
      </c>
      <c r="G102" s="7" t="inlineStr">
        <is>
          <t>Astro</t>
        </is>
      </c>
      <c r="H102" s="7" t="inlineStr">
        <is>
          <t>Static hosting</t>
        </is>
      </c>
      <c r="I102" s="7" t="inlineStr">
        <is>
          <t>Public personal site</t>
        </is>
      </c>
      <c r="J102" s="7" t="inlineStr">
        <is>
          <t>—</t>
        </is>
      </c>
      <c r="K102" s="7" t="inlineStr">
        <is>
          <t>Personal</t>
        </is>
      </c>
      <c r="L102" s="7" t="inlineStr">
        <is>
          <t>Medium</t>
        </is>
      </c>
      <c r="M102" s="7" t="inlineStr">
        <is>
          <t>Low</t>
        </is>
      </c>
      <c r="N102" s="7" t="inlineStr">
        <is>
          <t>Your public book-led site; the template could be open-sourced.</t>
        </is>
      </c>
      <c r="O102" s="8" t="inlineStr">
        <is>
          <t>https://github.com/snknitin/personal-library-website</t>
        </is>
      </c>
      <c r="P102" s="4" t="inlineStr"/>
      <c r="Q102" s="7" t="inlineStr">
        <is>
          <t>1 blocking · 1 questions · 0 proposals</t>
        </is>
      </c>
    </row>
    <row r="103">
      <c r="A103" s="7" t="inlineStr">
        <is>
          <t>deliberate-feed-gate</t>
        </is>
      </c>
      <c r="B103" s="7" t="inlineStr">
        <is>
          <t>Greenfield</t>
        </is>
      </c>
      <c r="C103" s="7" t="inlineStr"/>
      <c r="D103" s="7" t="inlineStr">
        <is>
          <t>A Chrome MV3 extension that intercepts the YouTube home/subscriptions feed and replaces it with a bounded local one-card queue: preview, then an explicit `show me` / `save summary` / `later` / `skip` choice advances it. Sessions are budget-limited (10 items or 15 minutes); opening an item deep-links to the normal platform page. This project owns the **consumption interface and behavior loop**; it never judges what the user may view and never acts on the platform for the user.</t>
        </is>
      </c>
      <c r="E103" s="7" t="inlineStr">
        <is>
          <t>Signals</t>
        </is>
      </c>
      <c r="F103" s="7" t="inlineStr">
        <is>
          <t>Chrome extension (MV3)</t>
        </is>
      </c>
      <c r="G103" s="7" t="inlineStr">
        <is>
          <t>XState, Chrome MV3</t>
        </is>
      </c>
      <c r="H103" s="7" t="inlineStr">
        <is>
          <t>Browser</t>
        </is>
      </c>
      <c r="I103" s="7" t="inlineStr">
        <is>
          <t>Browser extension</t>
        </is>
      </c>
      <c r="J103" s="7" t="inlineStr">
        <is>
          <t>—</t>
        </is>
      </c>
      <c r="K103" s="7" t="inlineStr">
        <is>
          <t>Open-source</t>
        </is>
      </c>
      <c r="L103" s="7" t="inlineStr">
        <is>
          <t>High</t>
        </is>
      </c>
      <c r="M103" s="7" t="inlineStr">
        <is>
          <t>Medium</t>
        </is>
      </c>
      <c r="N103" s="7" t="inlineStr">
        <is>
          <t>Anti-doomscroll extensions spread well as open source.</t>
        </is>
      </c>
      <c r="O103" s="8" t="inlineStr">
        <is>
          <t>https://github.com/snknitin/deliberate-feed-gate</t>
        </is>
      </c>
      <c r="P103" s="4" t="inlineStr"/>
      <c r="Q103" s="7" t="inlineStr">
        <is>
          <t>1 blocking · 0 questions · 0 proposals</t>
        </is>
      </c>
    </row>
    <row r="104">
      <c r="A104" s="9" t="inlineStr">
        <is>
          <t>fresh-brief</t>
        </is>
      </c>
      <c r="B104" s="9" t="inlineStr">
        <is>
          <t>Brownfield (live)</t>
        </is>
      </c>
      <c r="C104" s="9" t="inlineStr"/>
      <c r="D104" s="9" t="inlineStr">
        <is>
          <t>A personal daily paper built from your FreshRSS subscriptions, grouped into desks and explained as teaching stories.</t>
        </is>
      </c>
      <c r="E104" s="9" t="inlineStr">
        <is>
          <t>Signals</t>
        </is>
      </c>
      <c r="F104" s="9" t="inlineStr">
        <is>
          <t>Web reader</t>
        </is>
      </c>
      <c r="G104" s="9" t="inlineStr">
        <is>
          <t>SQLite, Docker</t>
        </is>
      </c>
      <c r="H104" s="9" t="inlineStr">
        <is>
          <t>FirstSpark</t>
        </is>
      </c>
      <c r="I104" s="9" t="inlineStr">
        <is>
          <t>DCC tab</t>
        </is>
      </c>
      <c r="J104" s="9" t="inlineStr">
        <is>
          <t>Signals</t>
        </is>
      </c>
      <c r="K104" s="9" t="inlineStr">
        <is>
          <t>Personal</t>
        </is>
      </c>
      <c r="L104" s="9" t="inlineStr">
        <is>
          <t>Medium</t>
        </is>
      </c>
      <c r="M104" s="9" t="inlineStr">
        <is>
          <t>Low</t>
        </is>
      </c>
      <c r="N104" s="9" t="inlineStr">
        <is>
          <t>Your daily paper from FreshRSS. Parked: PSIOS + short-form desk idea notes.</t>
        </is>
      </c>
      <c r="O104" s="10" t="inlineStr">
        <is>
          <t>https://github.com/snknitin/fresh-brief</t>
        </is>
      </c>
      <c r="P104" s="4" t="inlineStr"/>
      <c r="Q104" s="9" t="inlineStr">
        <is>
          <t>—</t>
        </is>
      </c>
    </row>
    <row r="105">
      <c r="A105" s="7" t="inlineStr">
        <is>
          <t>news-depth-telegram-skill</t>
        </is>
      </c>
      <c r="B105" s="7" t="inlineStr">
        <is>
          <t>Greenfield</t>
        </is>
      </c>
      <c r="C105" s="7" t="inlineStr"/>
      <c r="D105" s="7" t="inlineStr">
        <is>
          <t>A single-user Telegram bot: send a headline, pasted text, or URL and get back a layered, source-backed explanation — 150-word quick answer first, with buttons expanding ELI5, ELI12, timeline, evidence, and an uncertainty section — built from one canonical claim graph so simplification never silently drops causality. Explanations archive locally as Markdown.</t>
        </is>
      </c>
      <c r="E105" s="7" t="inlineStr">
        <is>
          <t>Signals</t>
        </is>
      </c>
      <c r="F105" s="7" t="inlineStr">
        <is>
          <t>Telegram bot</t>
        </is>
      </c>
      <c r="G105" s="7" t="inlineStr">
        <is>
          <t>Playwright, SQLite</t>
        </is>
      </c>
      <c r="H105" s="7" t="inlineStr">
        <is>
          <t>FirstSpark</t>
        </is>
      </c>
      <c r="I105" s="7" t="inlineStr">
        <is>
          <t>Telegram bot</t>
        </is>
      </c>
      <c r="J105" s="7" t="inlineStr">
        <is>
          <t>Signals</t>
        </is>
      </c>
      <c r="K105" s="7" t="inlineStr">
        <is>
          <t>Personal → Open-source</t>
        </is>
      </c>
      <c r="L105" s="7" t="inlineStr">
        <is>
          <t>Medium</t>
        </is>
      </c>
      <c r="M105" s="7" t="inlineStr">
        <is>
          <t>Medium</t>
        </is>
      </c>
      <c r="N105" s="7" t="inlineStr">
        <is>
          <t>Kept separate from fresh-brief by your choice: on-demand layered explanations.</t>
        </is>
      </c>
      <c r="O105" s="8" t="inlineStr">
        <is>
          <t>https://github.com/snknitin/news-depth-telegram-skill</t>
        </is>
      </c>
      <c r="P105" s="4" t="inlineStr"/>
      <c r="Q105" s="7" t="inlineStr">
        <is>
          <t>1 blocking · 3 questions · 0 proposals</t>
        </is>
      </c>
    </row>
    <row r="106">
      <c r="A106" s="2" t="inlineStr">
        <is>
          <t>personal-signal-intelligence-os</t>
        </is>
      </c>
      <c r="B106" s="2" t="inlineStr">
        <is>
          <t>Parked (archived)</t>
        </is>
      </c>
      <c r="C106" s="2" t="inlineStr">
        <is>
          <t>fresh-brief (idea note)</t>
        </is>
      </c>
      <c r="D106" s="2" t="inlineStr">
        <is>
          <t>FreshRSS → deduped, ranked, cited daily brief with feedback (duplicate of fresh-brief).</t>
        </is>
      </c>
      <c r="E106" s="2" t="inlineStr">
        <is>
          <t>Signals</t>
        </is>
      </c>
      <c r="F106" s="2" t="inlineStr">
        <is>
          <t>—</t>
        </is>
      </c>
      <c r="G106" s="2" t="inlineStr">
        <is>
          <t>—</t>
        </is>
      </c>
      <c r="H106" s="2" t="inlineStr">
        <is>
          <t>—</t>
        </is>
      </c>
      <c r="I106" s="2" t="inlineStr">
        <is>
          <t>Archived</t>
        </is>
      </c>
      <c r="J106" s="2" t="inlineStr">
        <is>
          <t>—</t>
        </is>
      </c>
      <c r="K106" s="2" t="inlineStr">
        <is>
          <t>—</t>
        </is>
      </c>
      <c r="L106" s="2" t="inlineStr">
        <is>
          <t>—</t>
        </is>
      </c>
      <c r="M106" s="2" t="inlineStr">
        <is>
          <t>—</t>
        </is>
      </c>
      <c r="N106" s="2" t="inlineStr">
        <is>
          <t>Duplicate of fresh-brief.</t>
        </is>
      </c>
      <c r="O106" s="3" t="inlineStr">
        <is>
          <t>https://github.com/snknitin/personal-signal-intelligence-os</t>
        </is>
      </c>
      <c r="P106" s="4" t="inlineStr"/>
      <c r="Q106" s="2" t="inlineStr">
        <is>
          <t>—</t>
        </is>
      </c>
    </row>
    <row r="107">
      <c r="A107" s="2" t="inlineStr">
        <is>
          <t>shortform-signal-digest</t>
        </is>
      </c>
      <c r="B107" s="2" t="inlineStr">
        <is>
          <t>Parked (archived)</t>
        </is>
      </c>
      <c r="C107" s="2" t="inlineStr">
        <is>
          <t>fresh-brief (idea note)</t>
        </is>
      </c>
      <c r="D107" s="2" t="inlineStr">
        <is>
          <t>Samples your own short-form feed into one bounded evening brief.</t>
        </is>
      </c>
      <c r="E107" s="2" t="inlineStr">
        <is>
          <t>Signals</t>
        </is>
      </c>
      <c r="F107" s="2" t="inlineStr">
        <is>
          <t>—</t>
        </is>
      </c>
      <c r="G107" s="2" t="inlineStr">
        <is>
          <t>—</t>
        </is>
      </c>
      <c r="H107" s="2" t="inlineStr">
        <is>
          <t>—</t>
        </is>
      </c>
      <c r="I107" s="2" t="inlineStr">
        <is>
          <t>Archived</t>
        </is>
      </c>
      <c r="J107" s="2" t="inlineStr">
        <is>
          <t>—</t>
        </is>
      </c>
      <c r="K107" s="2" t="inlineStr">
        <is>
          <t>—</t>
        </is>
      </c>
      <c r="L107" s="2" t="inlineStr">
        <is>
          <t>—</t>
        </is>
      </c>
      <c r="M107" s="2" t="inlineStr">
        <is>
          <t>—</t>
        </is>
      </c>
      <c r="N107" s="2" t="inlineStr">
        <is>
          <t>Future short-form desk for fresh-brief.</t>
        </is>
      </c>
      <c r="O107" s="3" t="inlineStr">
        <is>
          <t>https://github.com/snknitin/shortform-signal-digest</t>
        </is>
      </c>
      <c r="P107" s="4" t="inlineStr"/>
      <c r="Q107" s="2" t="inlineStr">
        <is>
          <t>—</t>
        </is>
      </c>
    </row>
    <row r="108">
      <c r="A108" s="9" t="inlineStr">
        <is>
          <t>social-capture</t>
        </is>
      </c>
      <c r="B108" s="9" t="inlineStr">
        <is>
          <t>Brownfield (live)</t>
        </is>
      </c>
      <c r="C108" s="9" t="inlineStr"/>
      <c r="D108" s="9" t="inlineStr">
        <is>
          <t>A compact dashboard over the Markdown-backed Social Capture queue plus a Telegram capture pipeline.</t>
        </is>
      </c>
      <c r="E108" s="9" t="inlineStr">
        <is>
          <t>Signals</t>
        </is>
      </c>
      <c r="F108" s="9" t="inlineStr">
        <is>
          <t>Web dashboard + Telegram</t>
        </is>
      </c>
      <c r="G108" s="9" t="inlineStr">
        <is>
          <t>Telegram</t>
        </is>
      </c>
      <c r="H108" s="9" t="inlineStr">
        <is>
          <t>FirstSpark / Windows</t>
        </is>
      </c>
      <c r="I108" s="9" t="inlineStr">
        <is>
          <t>DCC tab</t>
        </is>
      </c>
      <c r="J108" s="9" t="inlineStr">
        <is>
          <t>Signals</t>
        </is>
      </c>
      <c r="K108" s="9" t="inlineStr">
        <is>
          <t>Personal</t>
        </is>
      </c>
      <c r="L108" s="9" t="inlineStr">
        <is>
          <t>Low</t>
        </is>
      </c>
      <c r="M108" s="9" t="inlineStr">
        <is>
          <t>Low</t>
        </is>
      </c>
      <c r="N108" s="9" t="inlineStr">
        <is>
          <t>Your social capture queue over the vault.</t>
        </is>
      </c>
      <c r="O108" s="10" t="inlineStr">
        <is>
          <t>https://github.com/snknitin/social-capture</t>
        </is>
      </c>
      <c r="P108" s="4" t="inlineStr"/>
      <c r="Q108" s="9" t="inlineStr">
        <is>
          <t>—</t>
        </is>
      </c>
    </row>
    <row r="109">
      <c r="A109" s="2" t="inlineStr">
        <is>
          <t>social-subscription-curator</t>
        </is>
      </c>
      <c r="B109" s="2" t="inlineStr">
        <is>
          <t>Merged → feature</t>
        </is>
      </c>
      <c r="C109" s="2" t="inlineStr">
        <is>
          <t>creator-content-engine</t>
        </is>
      </c>
      <c r="D109" s="2" t="inlineStr">
        <is>
          <t>A local review-and-apply workflow that audits everything you follow (YouTube + one other platform), builds a source registry with activity/topic/value evidence, and proposes a reversible keep/list/sample-less/archive/mute/review/unsubscribe plan — archiving cornerstone content from valuable sources *before* anything is removed. Changes are applied manually first from an exported checklist. This project owns the **source portfolio** (who/what you follow). Merged feature: **X Lists** (former X Like-to-List Builder) — X is the curator's second platform, and its X module clusters your X likes into 5–12 reviewed, export-only X List proposals.</t>
        </is>
      </c>
      <c r="E109" s="2" t="inlineStr">
        <is>
          <t>Signals</t>
        </is>
      </c>
      <c r="F109" s="2" t="inlineStr">
        <is>
          <t>—</t>
        </is>
      </c>
      <c r="G109" s="2" t="inlineStr">
        <is>
          <t>Streamlit, sentence-transformers, Polars, SQLite</t>
        </is>
      </c>
      <c r="H109" s="2" t="inlineStr">
        <is>
          <t>—</t>
        </is>
      </c>
      <c r="I109" s="2" t="inlineStr">
        <is>
          <t>Feature of host</t>
        </is>
      </c>
      <c r="J109" s="2" t="inlineStr">
        <is>
          <t>Publishing</t>
        </is>
      </c>
      <c r="K109" s="2" t="inlineStr">
        <is>
          <t>—</t>
        </is>
      </c>
      <c r="L109" s="2" t="inlineStr">
        <is>
          <t>—</t>
        </is>
      </c>
      <c r="M109" s="2" t="inlineStr">
        <is>
          <t>—</t>
        </is>
      </c>
      <c r="N109" s="2" t="inlineStr">
        <is>
          <t>Follow portfolio area of Creator Content Engine.</t>
        </is>
      </c>
      <c r="O109" s="3" t="inlineStr">
        <is>
          <t>https://github.com/snknitin/social-subscription-curator</t>
        </is>
      </c>
      <c r="P109" s="4" t="inlineStr"/>
      <c r="Q109" s="2" t="inlineStr">
        <is>
          <t>—</t>
        </is>
      </c>
    </row>
    <row r="110">
      <c r="A110" s="2" t="inlineStr">
        <is>
          <t>x-like-to-list-builder</t>
        </is>
      </c>
      <c r="B110" s="2" t="inlineStr">
        <is>
          <t>Merged → feature</t>
        </is>
      </c>
      <c r="C110" s="2" t="inlineStr">
        <is>
          <t>social-subscription-curator</t>
        </is>
      </c>
      <c r="D110" s="2" t="inlineStr"/>
      <c r="E110" s="2" t="inlineStr">
        <is>
          <t>Signals</t>
        </is>
      </c>
      <c r="F110" s="2" t="inlineStr">
        <is>
          <t>—</t>
        </is>
      </c>
      <c r="G110" s="2" t="inlineStr">
        <is>
          <t>—</t>
        </is>
      </c>
      <c r="H110" s="2" t="inlineStr">
        <is>
          <t>—</t>
        </is>
      </c>
      <c r="I110" s="2" t="inlineStr">
        <is>
          <t>Feature of host</t>
        </is>
      </c>
      <c r="J110" s="2" t="inlineStr">
        <is>
          <t>Signals</t>
        </is>
      </c>
      <c r="K110" s="2" t="inlineStr">
        <is>
          <t>—</t>
        </is>
      </c>
      <c r="L110" s="2" t="inlineStr">
        <is>
          <t>—</t>
        </is>
      </c>
      <c r="M110" s="2" t="inlineStr">
        <is>
          <t>—</t>
        </is>
      </c>
      <c r="N110" s="2" t="inlineStr">
        <is>
          <t>X module of the curator.</t>
        </is>
      </c>
      <c r="O110" s="3" t="inlineStr">
        <is>
          <t>https://github.com/snknitin/x-like-to-list-builder</t>
        </is>
      </c>
      <c r="P110" s="4" t="inlineStr"/>
      <c r="Q110" s="2" t="inlineStr">
        <is>
          <t>—</t>
        </is>
      </c>
    </row>
    <row r="111">
      <c r="A111" s="2" t="inlineStr">
        <is>
          <t>longform-to-shorts-studio</t>
        </is>
      </c>
      <c r="B111" s="2" t="inlineStr">
        <is>
          <t>Merged → feature</t>
        </is>
      </c>
      <c r="C111" s="2" t="inlineStr">
        <is>
          <t>creator-content-engine</t>
        </is>
      </c>
      <c r="D111" s="2" t="inlineStr">
        <is>
          <t>A local pipeline + transcript-first editor that analyzes a long video (MP4/MKV/MOV), proposes standalone high-value segments via an explicit editable rubric, and renders approved ranges as 9:16 clips with accurate captions, clean boundaries, and complete provenance — never modifying the source. Deterministic editing of real footage; generative assets are explicitly not the core. Merged feature: **Podcast Clips** (former Podcast Clips Agency) — an audio/podcast input profile of the same pipeline that adds ownership attestation, context-checked moment scoring, audiogram 9:16 clips, copy drafts, and a publication manifest; export stays manual.</t>
        </is>
      </c>
      <c r="E111" s="2" t="inlineStr">
        <is>
          <t>Studio</t>
        </is>
      </c>
      <c r="F111" s="2" t="inlineStr">
        <is>
          <t>—</t>
        </is>
      </c>
      <c r="G111" s="2" t="inlineStr">
        <is>
          <t>SvelteKit, FastAPI, PyTorch, FFmpeg, SQLite</t>
        </is>
      </c>
      <c r="H111" s="2" t="inlineStr">
        <is>
          <t>—</t>
        </is>
      </c>
      <c r="I111" s="2" t="inlineStr">
        <is>
          <t>Feature of host</t>
        </is>
      </c>
      <c r="J111" s="2" t="inlineStr">
        <is>
          <t>Publishing</t>
        </is>
      </c>
      <c r="K111" s="2" t="inlineStr">
        <is>
          <t>—</t>
        </is>
      </c>
      <c r="L111" s="2" t="inlineStr">
        <is>
          <t>—</t>
        </is>
      </c>
      <c r="M111" s="2" t="inlineStr">
        <is>
          <t>—</t>
        </is>
      </c>
      <c r="N111" s="2" t="inlineStr">
        <is>
          <t>Studio area of Creator Content Engine.</t>
        </is>
      </c>
      <c r="O111" s="3" t="inlineStr">
        <is>
          <t>https://github.com/snknitin/longform-to-shorts-studio</t>
        </is>
      </c>
      <c r="P111" s="4" t="inlineStr"/>
      <c r="Q111" s="2" t="inlineStr">
        <is>
          <t>—</t>
        </is>
      </c>
    </row>
    <row r="112">
      <c r="A112" s="7" t="inlineStr">
        <is>
          <t>manga-to-animatic-studio</t>
        </is>
      </c>
      <c r="B112" s="7" t="inlineStr">
        <is>
          <t>Greenfield</t>
        </is>
      </c>
      <c r="C112" s="7" t="inlineStr"/>
      <c r="D112" s="7" t="inlineStr">
        <is>
          <t>A local previsualization studio that turns user-supplied sequential art (original/public-domain pages or a script) into an editable shot list, storyboard timeline, and a 2.5D animatic with scratch audio — validating shot order and pacing before any expensive generated motion. It serves one creator on a workstation (with a DGX Spark queue for batch generations).</t>
        </is>
      </c>
      <c r="E112" s="7" t="inlineStr">
        <is>
          <t>Studio</t>
        </is>
      </c>
      <c r="F112" s="7" t="inlineStr">
        <is>
          <t>Desktop app (Tauri) + ComfyUI</t>
        </is>
      </c>
      <c r="G112" s="7" t="inlineStr">
        <is>
          <t>Tauri, ComfyUI, FFmpeg</t>
        </is>
      </c>
      <c r="H112" s="7" t="inlineStr">
        <is>
          <t>Windows desktop (48 GB GPU)</t>
        </is>
      </c>
      <c r="I112" s="7" t="inlineStr">
        <is>
          <t>Standalone desktop</t>
        </is>
      </c>
      <c r="J112" s="7" t="inlineStr">
        <is>
          <t>Studio</t>
        </is>
      </c>
      <c r="K112" s="7" t="inlineStr">
        <is>
          <t>Personal → Open-source</t>
        </is>
      </c>
      <c r="L112" s="7" t="inlineStr">
        <is>
          <t>Medium</t>
        </is>
      </c>
      <c r="M112" s="7" t="inlineStr">
        <is>
          <t>Medium</t>
        </is>
      </c>
      <c r="N112" s="7" t="inlineStr">
        <is>
          <t>Previs tool for creators.</t>
        </is>
      </c>
      <c r="O112" s="8" t="inlineStr">
        <is>
          <t>https://github.com/snknitin/manga-to-animatic-studio</t>
        </is>
      </c>
      <c r="P112" s="4" t="inlineStr"/>
      <c r="Q112" s="7" t="inlineStr">
        <is>
          <t>1 blocking · 1 questions · 0 proposals</t>
        </is>
      </c>
    </row>
    <row r="113">
      <c r="A113" s="7" t="inlineStr">
        <is>
          <t>neural-fractal-visualizer</t>
        </is>
      </c>
      <c r="B113" s="7" t="inlineStr">
        <is>
          <t>Greenfield</t>
        </is>
      </c>
      <c r="C113" s="7" t="inlineStr"/>
      <c r="D113" s="7" t="inlineStr">
        <is>
          <t>A deterministic audio-reactive visualizer: local audio or mic input drives FFT/onset/beat features through an editable mapping matrix into WebGL2 fractal/geometry shader presets, with a slow "mood" state, safe-flash/reduced-motion controls, reproducible performances (audio hash + preset + seed), and smooth fixed-timestep offline video export via FFmpeg. Neural models are optional controllers only.</t>
        </is>
      </c>
      <c r="E113" s="7" t="inlineStr">
        <is>
          <t>Studio</t>
        </is>
      </c>
      <c r="F113" s="7" t="inlineStr">
        <is>
          <t>Web (WebGL2)</t>
        </is>
      </c>
      <c r="G113" s="7" t="inlineStr">
        <is>
          <t>Tauri, Playwright, Three.js/WebGL, FFmpeg</t>
        </is>
      </c>
      <c r="H113" s="7" t="inlineStr">
        <is>
          <t>Browser</t>
        </is>
      </c>
      <c r="I113" s="7" t="inlineStr">
        <is>
          <t>Standalone web</t>
        </is>
      </c>
      <c r="J113" s="7" t="inlineStr">
        <is>
          <t>—</t>
        </is>
      </c>
      <c r="K113" s="7" t="inlineStr">
        <is>
          <t>Open-source</t>
        </is>
      </c>
      <c r="L113" s="7" t="inlineStr">
        <is>
          <t>High</t>
        </is>
      </c>
      <c r="M113" s="7" t="inlineStr">
        <is>
          <t>Low</t>
        </is>
      </c>
      <c r="N113" s="7" t="inlineStr">
        <is>
          <t>Audio-reactive shader toy; great open-source showcase.</t>
        </is>
      </c>
      <c r="O113" s="8" t="inlineStr">
        <is>
          <t>https://github.com/snknitin/neural-fractal-visualizer</t>
        </is>
      </c>
      <c r="P113" s="4" t="inlineStr"/>
      <c r="Q113" s="7" t="inlineStr">
        <is>
          <t>0 blocking · 2 questions · 0 proposals</t>
        </is>
      </c>
    </row>
    <row r="114">
      <c r="A114" s="2" t="inlineStr">
        <is>
          <t>podcast-clips-agency</t>
        </is>
      </c>
      <c r="B114" s="2" t="inlineStr">
        <is>
          <t>Merged → feature</t>
        </is>
      </c>
      <c r="C114" s="2" t="inlineStr">
        <is>
          <t>longform-to-shorts-studio</t>
        </is>
      </c>
      <c r="D114" s="2" t="inlineStr"/>
      <c r="E114" s="2" t="inlineStr">
        <is>
          <t>Studio</t>
        </is>
      </c>
      <c r="F114" s="2" t="inlineStr">
        <is>
          <t>—</t>
        </is>
      </c>
      <c r="G114" s="2" t="inlineStr">
        <is>
          <t>—</t>
        </is>
      </c>
      <c r="H114" s="2" t="inlineStr">
        <is>
          <t>—</t>
        </is>
      </c>
      <c r="I114" s="2" t="inlineStr">
        <is>
          <t>Feature of host</t>
        </is>
      </c>
      <c r="J114" s="2" t="inlineStr">
        <is>
          <t>Studio</t>
        </is>
      </c>
      <c r="K114" s="2" t="inlineStr">
        <is>
          <t>—</t>
        </is>
      </c>
      <c r="L114" s="2" t="inlineStr">
        <is>
          <t>—</t>
        </is>
      </c>
      <c r="M114" s="2" t="inlineStr">
        <is>
          <t>—</t>
        </is>
      </c>
      <c r="N114" s="2" t="inlineStr">
        <is>
          <t>Podcast input profile.</t>
        </is>
      </c>
      <c r="O114" s="3" t="inlineStr">
        <is>
          <t>https://github.com/snknitin/podcast-clips-agency</t>
        </is>
      </c>
      <c r="P114" s="4" t="inlineStr"/>
      <c r="Q114" s="2" t="inlineStr">
        <is>
          <t>—</t>
        </is>
      </c>
    </row>
    <row r="115">
      <c r="A115" s="7" t="inlineStr">
        <is>
          <t>song-phrase-mosaic</t>
        </is>
      </c>
      <c r="B115" s="7" t="inlineStr">
        <is>
          <t>Greenfield</t>
        </is>
      </c>
      <c r="C115" s="7" t="inlineStr"/>
      <c r="D115" s="7" t="inlineStr">
        <is>
          <t>A local desktop tool that indexes a folder of user-owned recordings, transcribes them with word timestamps, and assembles a typed sentence from matching spoken/sung fragments into an editable, exportable montage with a clip-level rights/provenance manifest. Playful, speech-like assembly for one user's own corpus.</t>
        </is>
      </c>
      <c r="E115" s="7" t="inlineStr">
        <is>
          <t>Studio</t>
        </is>
      </c>
      <c r="F115" s="7" t="inlineStr">
        <is>
          <t>Desktop (Gradio → Tauri)</t>
        </is>
      </c>
      <c r="G115" s="7" t="inlineStr">
        <is>
          <t>Gradio, FFmpeg, SQLite</t>
        </is>
      </c>
      <c r="H115" s="7" t="inlineStr">
        <is>
          <t>Windows desktop</t>
        </is>
      </c>
      <c r="I115" s="7" t="inlineStr">
        <is>
          <t>Standalone desktop</t>
        </is>
      </c>
      <c r="J115" s="7" t="inlineStr">
        <is>
          <t>Studio</t>
        </is>
      </c>
      <c r="K115" s="7" t="inlineStr">
        <is>
          <t>Personal</t>
        </is>
      </c>
      <c r="L115" s="7" t="inlineStr">
        <is>
          <t>Medium</t>
        </is>
      </c>
      <c r="M115" s="7" t="inlineStr">
        <is>
          <t>Low</t>
        </is>
      </c>
      <c r="N115" s="7" t="inlineStr">
        <is>
          <t>Playful montage tool on your own recordings.</t>
        </is>
      </c>
      <c r="O115" s="8" t="inlineStr">
        <is>
          <t>https://github.com/snknitin/song-phrase-mosaic</t>
        </is>
      </c>
      <c r="P115" s="4" t="inlineStr"/>
      <c r="Q115" s="7" t="inlineStr">
        <is>
          <t>1 blocking · 1 questions · 0 proposals</t>
        </is>
      </c>
    </row>
    <row r="116">
      <c r="A116" s="7" t="inlineStr">
        <is>
          <t>wedding-gallery-concierge</t>
        </is>
      </c>
      <c r="B116" s="7" t="inlineStr">
        <is>
          <t>Greenfield</t>
        </is>
      </c>
      <c r="C116" s="7" t="inlineStr"/>
      <c r="D116" s="7" t="inlineStr">
        <is>
          <t>A photographer-controlled, event-scoped photo search service: import a delivered gallery, embed it locally with OpenCLIP, and let authorized guests type "sunset couple portrait near the arch" to get ranked watermarked candidates via short-lived links. Serves photographers and their couples/guests without creating a face-surveillance database.</t>
        </is>
      </c>
      <c r="E116" s="7" t="inlineStr">
        <is>
          <t>Studio</t>
        </is>
      </c>
      <c r="F116" s="7" t="inlineStr">
        <is>
          <t>Hosted event web app</t>
        </is>
      </c>
      <c r="G116" s="7" t="inlineStr">
        <is>
          <t>FastAPI, Jinja, FAISS, Playwright, SQLite</t>
        </is>
      </c>
      <c r="H116" s="7" t="inlineStr">
        <is>
          <t>Hosted (per event)</t>
        </is>
      </c>
      <c r="I116" s="7" t="inlineStr">
        <is>
          <t>Hosted product</t>
        </is>
      </c>
      <c r="J116" s="7" t="inlineStr">
        <is>
          <t>—</t>
        </is>
      </c>
      <c r="K116" s="7" t="inlineStr">
        <is>
          <t>Commercial</t>
        </is>
      </c>
      <c r="L116" s="7" t="inlineStr">
        <is>
          <t>Low</t>
        </is>
      </c>
      <c r="M116" s="7" t="inlineStr">
        <is>
          <t>High</t>
        </is>
      </c>
      <c r="N116" s="7" t="inlineStr">
        <is>
          <t>Sellable to photographers: private semantic gallery search for guests.</t>
        </is>
      </c>
      <c r="O116" s="8" t="inlineStr">
        <is>
          <t>https://github.com/snknitin/wedding-gallery-concierge</t>
        </is>
      </c>
      <c r="P116" s="4" t="inlineStr"/>
      <c r="Q116" s="7" t="inlineStr">
        <is>
          <t>0 blocking · 2 questions · 0 proposals</t>
        </is>
      </c>
    </row>
    <row r="117">
      <c r="A117" s="2" t="inlineStr">
        <is>
          <t>agent-reach</t>
        </is>
      </c>
      <c r="B117" s="2" t="inlineStr">
        <is>
          <t>Third-party</t>
        </is>
      </c>
      <c r="C117" s="2" t="inlineStr"/>
      <c r="D117" s="2" t="inlineStr">
        <is>
          <t>Third-party open-source skill/plugin for internet research across platforms.</t>
        </is>
      </c>
      <c r="E117" s="2" t="inlineStr">
        <is>
          <t>Tooling</t>
        </is>
      </c>
      <c r="F117" s="2" t="inlineStr">
        <is>
          <t>Codex skill/plugin</t>
        </is>
      </c>
      <c r="G117" s="2" t="inlineStr">
        <is>
          <t>—</t>
        </is>
      </c>
      <c r="H117" s="2" t="inlineStr">
        <is>
          <t>—</t>
        </is>
      </c>
      <c r="I117" s="2" t="inlineStr">
        <is>
          <t>Excluded</t>
        </is>
      </c>
      <c r="J117" s="2" t="inlineStr">
        <is>
          <t>—</t>
        </is>
      </c>
      <c r="K117" s="2" t="inlineStr">
        <is>
          <t>—</t>
        </is>
      </c>
      <c r="L117" s="2" t="inlineStr">
        <is>
          <t>—</t>
        </is>
      </c>
      <c r="M117" s="2" t="inlineStr">
        <is>
          <t>—</t>
        </is>
      </c>
      <c r="N117" s="2" t="inlineStr">
        <is>
          <t>Open-source project you use; not yours, excluded from portfolio work.</t>
        </is>
      </c>
      <c r="O117" s="3" t="inlineStr">
        <is>
          <t>https://github.com/Panniantong/agent-reach</t>
        </is>
      </c>
      <c r="P117" s="4" t="inlineStr"/>
      <c r="Q117" s="2" t="inlineStr">
        <is>
          <t>—</t>
        </is>
      </c>
    </row>
    <row r="118">
      <c r="A118" s="7" t="inlineStr">
        <is>
          <t>commute-copilot</t>
        </is>
      </c>
      <c r="B118" s="7" t="inlineStr">
        <is>
          <t>Greenfield</t>
        </is>
      </c>
      <c r="C118" s="7" t="inlineStr"/>
      <c r="D118" s="7" t="inlineStr">
        <is>
          <t>A local route-specific departure checker for one saved commute: compare GTFS schedule against GTFS Realtime near the commute window and answer "leave now, leave earlier, take the fallback, or no reliable data" — with feed freshness and source timestamps on every decision, plus a shareable card that hides the exact home stop.</t>
        </is>
      </c>
      <c r="E118" s="7" t="inlineStr">
        <is>
          <t>Utilities</t>
        </is>
      </c>
      <c r="F118" s="7" t="inlineStr">
        <is>
          <t>Web app</t>
        </is>
      </c>
      <c r="G118" s="7" t="inlineStr">
        <is>
          <t>FastAPI, Jinja, Polars, SQLite</t>
        </is>
      </c>
      <c r="H118" s="7" t="inlineStr">
        <is>
          <t>Windows / phone browser</t>
        </is>
      </c>
      <c r="I118" s="7" t="inlineStr">
        <is>
          <t>Standalone web</t>
        </is>
      </c>
      <c r="J118" s="7" t="inlineStr">
        <is>
          <t>—</t>
        </is>
      </c>
      <c r="K118" s="7" t="inlineStr">
        <is>
          <t>Personal → Open-source</t>
        </is>
      </c>
      <c r="L118" s="7" t="inlineStr">
        <is>
          <t>Medium</t>
        </is>
      </c>
      <c r="M118" s="7" t="inlineStr">
        <is>
          <t>Low</t>
        </is>
      </c>
      <c r="N118" s="7" t="inlineStr">
        <is>
          <t>One saved commute; depends on GTFS-RT availability.</t>
        </is>
      </c>
      <c r="O118" s="8" t="inlineStr">
        <is>
          <t>https://github.com/snknitin/commute-copilot</t>
        </is>
      </c>
      <c r="P118" s="4" t="inlineStr"/>
      <c r="Q118" s="7" t="inlineStr">
        <is>
          <t>1 blocking · 2 questions · 0 proposals</t>
        </is>
      </c>
    </row>
    <row r="119">
      <c r="A119" s="7" t="inlineStr">
        <is>
          <t>event-networking-copilot</t>
        </is>
      </c>
      <c r="B119" s="7" t="inlineStr">
        <is>
          <t>Greenfield</t>
        </is>
      </c>
      <c r="C119" s="7" t="inlineStr"/>
      <c r="D119" s="7" t="inlineStr">
        <is>
          <t>A phone-first event companion: import approved attendee data before an event, shortlist people against explicit goals, and at the venue pull up a tiny evidence-linked conversation card by typed name or opt-in QR scan — then capture a voice note and follow-up. Consent-first by construction.</t>
        </is>
      </c>
      <c r="E119" s="7" t="inlineStr">
        <is>
          <t>Utilities</t>
        </is>
      </c>
      <c r="F119" s="7" t="inlineStr">
        <is>
          <t>Android app (Kotlin)</t>
        </is>
      </c>
      <c r="G119" s="7" t="inlineStr">
        <is>
          <t>Kotlin/Compose</t>
        </is>
      </c>
      <c r="H119" s="7" t="inlineStr">
        <is>
          <t>Phone</t>
        </is>
      </c>
      <c r="I119" s="7" t="inlineStr">
        <is>
          <t>Phone app</t>
        </is>
      </c>
      <c r="J119" s="7" t="inlineStr">
        <is>
          <t>—</t>
        </is>
      </c>
      <c r="K119" s="7" t="inlineStr">
        <is>
          <t>Personal → Commercial</t>
        </is>
      </c>
      <c r="L119" s="7" t="inlineStr">
        <is>
          <t>Medium</t>
        </is>
      </c>
      <c r="M119" s="7" t="inlineStr">
        <is>
          <t>Medium</t>
        </is>
      </c>
      <c r="N119" s="7" t="inlineStr">
        <is>
          <t>README: organizer-provided attendee data is the credible product route.</t>
        </is>
      </c>
      <c r="O119" s="8" t="inlineStr">
        <is>
          <t>https://github.com/snknitin/event-networking-copilot</t>
        </is>
      </c>
      <c r="P119" s="4" t="inlineStr"/>
      <c r="Q119" s="7" t="inlineStr">
        <is>
          <t>1 blocking · 1 questions · 0 proposals</t>
        </is>
      </c>
    </row>
    <row r="120">
      <c r="A120" s="7" t="inlineStr">
        <is>
          <t>giftshelf</t>
        </is>
      </c>
      <c r="B120" s="7" t="inlineStr">
        <is>
          <t>Greenfield</t>
        </is>
      </c>
      <c r="C120" s="7" t="inlineStr"/>
      <c r="D120" s="7" t="inlineStr">
        <is>
          <t>A hosted web app where a shelf owner publishes a transparent wish/recommendation list (books, tools, subscriptions, experiences, pooled goals) and supporters reserve or mark items bought via merchant deep links — no money ever flows through the app. Serves creators and ordinary users who want "buy me a book" instead of abstract tips.</t>
        </is>
      </c>
      <c r="E120" s="7" t="inlineStr">
        <is>
          <t>Utilities</t>
        </is>
      </c>
      <c r="F120" s="7" t="inlineStr">
        <is>
          <t>Hosted web app (SvelteKit + Supabase)</t>
        </is>
      </c>
      <c r="G120" s="7" t="inlineStr">
        <is>
          <t>SvelteKit, Next.js, Supabase, Docker</t>
        </is>
      </c>
      <c r="H120" s="7" t="inlineStr">
        <is>
          <t>Hosted</t>
        </is>
      </c>
      <c r="I120" s="7" t="inlineStr">
        <is>
          <t>Hosted product</t>
        </is>
      </c>
      <c r="J120" s="7" t="inlineStr">
        <is>
          <t>—</t>
        </is>
      </c>
      <c r="K120" s="7" t="inlineStr">
        <is>
          <t>Commercial</t>
        </is>
      </c>
      <c r="L120" s="7" t="inlineStr">
        <is>
          <t>Medium</t>
        </is>
      </c>
      <c r="M120" s="7" t="inlineStr">
        <is>
          <t>High</t>
        </is>
      </c>
      <c r="N120" s="7" t="inlineStr">
        <is>
          <t>Transparent wish lists with merchant deep links; a public product by design.</t>
        </is>
      </c>
      <c r="O120" s="8" t="inlineStr">
        <is>
          <t>https://github.com/snknitin/giftshelf</t>
        </is>
      </c>
      <c r="P120" s="4" t="inlineStr"/>
      <c r="Q120" s="7" t="inlineStr">
        <is>
          <t>0 blocking · 2 questions · 0 proposals</t>
        </is>
      </c>
    </row>
    <row r="121">
      <c r="A121" s="7" t="inlineStr">
        <is>
          <t>meet-in-the-middle-city-explorer</t>
        </is>
      </c>
      <c r="B121" s="7" t="inlineStr">
        <is>
          <t>Greenfield</t>
        </is>
      </c>
      <c r="C121" s="7" t="inlineStr"/>
      <c r="D121" s="7" t="inlineStr">
        <is>
          <t>A group-planning tool: a host creates an expiring session, 3–8 participants submit approximate origins (nearest station), and the system ranks candidate meeting areas by fairness (minimax travel time first), shows a practical venue shortlist with verification links, adds a human-reviewed roast/compliment flip card, and closes with a vote and final meetup card. Routing decides what is fair; the roast never changes the score.</t>
        </is>
      </c>
      <c r="E121" s="7" t="inlineStr">
        <is>
          <t>Utilities</t>
        </is>
      </c>
      <c r="F121" s="7" t="inlineStr">
        <is>
          <t>Web app (SvelteKit)</t>
        </is>
      </c>
      <c r="G121" s="7" t="inlineStr">
        <is>
          <t>SvelteKit, Playwright, Docker</t>
        </is>
      </c>
      <c r="H121" s="7" t="inlineStr">
        <is>
          <t>Hosted session links</t>
        </is>
      </c>
      <c r="I121" s="7" t="inlineStr">
        <is>
          <t>Hosted web</t>
        </is>
      </c>
      <c r="J121" s="7" t="inlineStr">
        <is>
          <t>—</t>
        </is>
      </c>
      <c r="K121" s="7" t="inlineStr">
        <is>
          <t>Personal → Commercial</t>
        </is>
      </c>
      <c r="L121" s="7" t="inlineStr">
        <is>
          <t>Medium</t>
        </is>
      </c>
      <c r="M121" s="7" t="inlineStr">
        <is>
          <t>Medium</t>
        </is>
      </c>
      <c r="N121" s="7" t="inlineStr">
        <is>
          <t>Fair group meetup planning.</t>
        </is>
      </c>
      <c r="O121" s="8" t="inlineStr">
        <is>
          <t>https://github.com/snknitin/meet-in-the-middle-city-explorer</t>
        </is>
      </c>
      <c r="P121" s="4" t="inlineStr"/>
      <c r="Q121" s="7" t="inlineStr">
        <is>
          <t>2 blocking · 0 questions · 0 proposals</t>
        </is>
      </c>
    </row>
    <row r="122">
      <c r="A122" s="5" t="inlineStr">
        <is>
          <t>moving-out-marketplace</t>
        </is>
      </c>
      <c r="B122" s="5" t="inlineStr">
        <is>
          <t>Greenfield · host</t>
        </is>
      </c>
      <c r="C122" s="5" t="inlineStr">
        <is>
          <t>absorbs price-my-room</t>
        </is>
      </c>
      <c r="D122" s="5" t="inlineStr">
        <is>
          <t>A deadline-first local marketplace where one move-out becomes a temporary storefront: the seller gets a command center (inventory, offers, bundles, reservations, fallback queue) and invited buyers browse one shareable event page with an approximate-area map, propose offers/bundles, and book pickup slots. V0 coordinates one real or simulated move, without payments, better than a spreadsheet plus chat thread. Merged feature **Price My Room** is the storefront's intake and pricing step: photograph rooms → confirm a correctable item inventory → conservative, evidence-backed resale ranges → publish chosen items as listings, one item record from photo to sale.</t>
        </is>
      </c>
      <c r="E122" s="5" t="inlineStr">
        <is>
          <t>Utilities</t>
        </is>
      </c>
      <c r="F122" s="5" t="inlineStr">
        <is>
          <t>Hosted web app (SvelteKit)</t>
        </is>
      </c>
      <c r="G122" s="5" t="inlineStr">
        <is>
          <t>SvelteKit, Next.js, FastAPI, HTMX, SQLite</t>
        </is>
      </c>
      <c r="H122" s="5" t="inlineStr">
        <is>
          <t>Hosted</t>
        </is>
      </c>
      <c r="I122" s="5" t="inlineStr">
        <is>
          <t>Hosted web</t>
        </is>
      </c>
      <c r="J122" s="5" t="inlineStr">
        <is>
          <t>—</t>
        </is>
      </c>
      <c r="K122" s="5" t="inlineStr">
        <is>
          <t>Personal → Commercial</t>
        </is>
      </c>
      <c r="L122" s="5" t="inlineStr">
        <is>
          <t>Low</t>
        </is>
      </c>
      <c r="M122" s="5" t="inlineStr">
        <is>
          <t>Medium</t>
        </is>
      </c>
      <c r="N122" s="5" t="inlineStr">
        <is>
          <t>One move-out as a temporary storefront.</t>
        </is>
      </c>
      <c r="O122" s="6" t="inlineStr">
        <is>
          <t>https://github.com/snknitin/moving-out-marketplace</t>
        </is>
      </c>
      <c r="P122" s="4" t="inlineStr"/>
      <c r="Q122" s="5" t="inlineStr">
        <is>
          <t>1 blocking · 2 questions · 0 proposals</t>
        </is>
      </c>
    </row>
    <row r="123">
      <c r="A123" s="7" t="inlineStr">
        <is>
          <t>phonescan-pdf</t>
        </is>
      </c>
      <c r="B123" s="7" t="inlineStr">
        <is>
          <t>Greenfield</t>
        </is>
      </c>
      <c r="C123" s="7" t="inlineStr"/>
      <c r="D123" s="7" t="inlineStr">
        <is>
          <t>A local-first document scanner: point the phone at a flat page, get live edge detection and quality cues, auto crop/perspective/cleanup with manual corner fixes, batch pages, pick a color mode, OCR on-device, and export one searchable PDF with a scan manifest and location metadata stripped by default. Differentiator: inspectable local processing and reproducible quality.</t>
        </is>
      </c>
      <c r="E123" s="7" t="inlineStr">
        <is>
          <t>Utilities</t>
        </is>
      </c>
      <c r="F123" s="7" t="inlineStr">
        <is>
          <t>Android app</t>
        </is>
      </c>
      <c r="G123" s="7" t="inlineStr">
        <is>
          <t>Kotlin/Compose</t>
        </is>
      </c>
      <c r="H123" s="7" t="inlineStr">
        <is>
          <t>Phone</t>
        </is>
      </c>
      <c r="I123" s="7" t="inlineStr">
        <is>
          <t>Phone app</t>
        </is>
      </c>
      <c r="J123" s="7" t="inlineStr">
        <is>
          <t>—</t>
        </is>
      </c>
      <c r="K123" s="7" t="inlineStr">
        <is>
          <t>Open-source</t>
        </is>
      </c>
      <c r="L123" s="7" t="inlineStr">
        <is>
          <t>High</t>
        </is>
      </c>
      <c r="M123" s="7" t="inlineStr">
        <is>
          <t>Medium</t>
        </is>
      </c>
      <c r="N123" s="7" t="inlineStr">
        <is>
          <t>On-device scanner with an inspectable scan manifest; crowded market, strong open-source fit.</t>
        </is>
      </c>
      <c r="O123" s="8" t="inlineStr">
        <is>
          <t>https://github.com/snknitin/phonescan-pdf</t>
        </is>
      </c>
      <c r="P123" s="4" t="inlineStr"/>
      <c r="Q123" s="7" t="inlineStr">
        <is>
          <t>0 blocking · 1 questions · 0 proposals</t>
        </is>
      </c>
    </row>
    <row r="124">
      <c r="A124" s="7" t="inlineStr">
        <is>
          <t>playo-elo-sports-network</t>
        </is>
      </c>
      <c r="B124" s="7" t="inlineStr">
        <is>
          <t>Greenfield</t>
        </is>
      </c>
      <c r="C124" s="7" t="inlineStr"/>
      <c r="D124" s="7" t="inlineStr">
        <is>
          <t>A local sports matchmaker for one invite-only group: coordinate sessions (venue, time, slots), record bilaterally confirmed results, and maintain per-player Glicko-2 ratings with confidence intervals used to suggest balanced teams and rematches. Reliability (no-shows, cancellations) is tracked separately from skill.</t>
        </is>
      </c>
      <c r="E124" s="7" t="inlineStr">
        <is>
          <t>Utilities</t>
        </is>
      </c>
      <c r="F124" s="7" t="inlineStr">
        <is>
          <t>Phone app (Expo)</t>
        </is>
      </c>
      <c r="G124" s="7" t="inlineStr">
        <is>
          <t>Expo, FastAPI, Supabase, React, Docker</t>
        </is>
      </c>
      <c r="H124" s="7" t="inlineStr">
        <is>
          <t>Phone</t>
        </is>
      </c>
      <c r="I124" s="7" t="inlineStr">
        <is>
          <t>Phone app</t>
        </is>
      </c>
      <c r="J124" s="7" t="inlineStr">
        <is>
          <t>—</t>
        </is>
      </c>
      <c r="K124" s="7" t="inlineStr">
        <is>
          <t>Personal → Commercial</t>
        </is>
      </c>
      <c r="L124" s="7" t="inlineStr">
        <is>
          <t>Medium</t>
        </is>
      </c>
      <c r="M124" s="7" t="inlineStr">
        <is>
          <t>Medium</t>
        </is>
      </c>
      <c r="N124" s="7" t="inlineStr">
        <is>
          <t>Group sports matchmaking with honest ratings.</t>
        </is>
      </c>
      <c r="O124" s="8" t="inlineStr">
        <is>
          <t>https://github.com/snknitin/playo-elo-sports-network</t>
        </is>
      </c>
      <c r="P124" s="4" t="inlineStr"/>
      <c r="Q124" s="7" t="inlineStr">
        <is>
          <t>1 blocking · 1 questions · 0 proposals</t>
        </is>
      </c>
    </row>
    <row r="125">
      <c r="A125" s="2" t="inlineStr">
        <is>
          <t>price-my-room</t>
        </is>
      </c>
      <c r="B125" s="2" t="inlineStr">
        <is>
          <t>Merged → feature</t>
        </is>
      </c>
      <c r="C125" s="2" t="inlineStr">
        <is>
          <t>moving-out-marketplace</t>
        </is>
      </c>
      <c r="D125" s="2" t="inlineStr">
        <is>
          <t>A local web app that turns room photos into a user-correctable item inventory with conservative resale ranges backed by traceable comparable links the user pastes. Output is evidence — detections, corrections, assumptions, comparables, low/median/high ranges with sample sizes — never one magical total.</t>
        </is>
      </c>
      <c r="E125" s="2" t="inlineStr">
        <is>
          <t>Utilities</t>
        </is>
      </c>
      <c r="F125" s="2" t="inlineStr">
        <is>
          <t>—</t>
        </is>
      </c>
      <c r="G125" s="2" t="inlineStr">
        <is>
          <t>FastAPI, HTMX, Jinja, SQLite</t>
        </is>
      </c>
      <c r="H125" s="2" t="inlineStr">
        <is>
          <t>—</t>
        </is>
      </c>
      <c r="I125" s="2" t="inlineStr">
        <is>
          <t>Feature of host</t>
        </is>
      </c>
      <c r="J125" s="2" t="inlineStr">
        <is>
          <t>—</t>
        </is>
      </c>
      <c r="K125" s="2" t="inlineStr">
        <is>
          <t>—</t>
        </is>
      </c>
      <c r="L125" s="2" t="inlineStr">
        <is>
          <t>—</t>
        </is>
      </c>
      <c r="M125" s="2" t="inlineStr">
        <is>
          <t>—</t>
        </is>
      </c>
      <c r="N125" s="2" t="inlineStr">
        <is>
          <t>Photo-to-price intake of the move-out storefront.</t>
        </is>
      </c>
      <c r="O125" s="3" t="inlineStr">
        <is>
          <t>https://github.com/snknitin/price-my-room</t>
        </is>
      </c>
      <c r="P125" s="4" t="inlineStr"/>
      <c r="Q125" s="2" t="inlineStr">
        <is>
          <t>—</t>
        </is>
      </c>
    </row>
    <row r="126">
      <c r="A126" s="7" t="inlineStr">
        <is>
          <t>red-tape-navigator</t>
        </is>
      </c>
      <c r="B126" s="7" t="inlineStr">
        <is>
          <t>Greenfield</t>
        </is>
      </c>
      <c r="C126" s="7" t="inlineStr"/>
      <c r="D126" s="7" t="inlineStr">
        <is>
          <t>A local checklist compiler for Indian government procedures: from a curated registry of official URLs, snapshot pages, extract evidence-linked steps/documents/fees with as-of dates, route the user through rule-based intake questions, and flag changes between snapshots — always sending the user to the live portal for final verification.</t>
        </is>
      </c>
      <c r="E126" s="7" t="inlineStr">
        <is>
          <t>Utilities</t>
        </is>
      </c>
      <c r="F126" s="7" t="inlineStr">
        <is>
          <t>Web app</t>
        </is>
      </c>
      <c r="G126" s="7" t="inlineStr">
        <is>
          <t>FastAPI, HTMX, Playwright, SQLite</t>
        </is>
      </c>
      <c r="H126" s="7" t="inlineStr">
        <is>
          <t>Windows desktop</t>
        </is>
      </c>
      <c r="I126" s="7" t="inlineStr">
        <is>
          <t>Standalone web</t>
        </is>
      </c>
      <c r="J126" s="7" t="inlineStr">
        <is>
          <t>—</t>
        </is>
      </c>
      <c r="K126" s="7" t="inlineStr">
        <is>
          <t>Commercial / public good</t>
        </is>
      </c>
      <c r="L126" s="7" t="inlineStr">
        <is>
          <t>Medium</t>
        </is>
      </c>
      <c r="M126" s="7" t="inlineStr">
        <is>
          <t>Medium</t>
        </is>
      </c>
      <c r="N126" s="7" t="inlineStr">
        <is>
          <t>Indian government procedure checklists with as-of evidence.</t>
        </is>
      </c>
      <c r="O126" s="8" t="inlineStr">
        <is>
          <t>https://github.com/snknitin/red-tape-navigator</t>
        </is>
      </c>
      <c r="P126" s="4" t="inlineStr"/>
      <c r="Q126" s="7" t="inlineStr">
        <is>
          <t>1 blocking · 4 questions · 0 proposals</t>
        </is>
      </c>
    </row>
    <row r="127">
      <c r="A127" s="7" t="inlineStr">
        <is>
          <t>scam-radar</t>
        </is>
      </c>
      <c r="B127" s="7" t="inlineStr">
        <is>
          <t>Greenfield</t>
        </is>
      </c>
      <c r="C127" s="7" t="inlineStr"/>
      <c r="D127" s="7" t="inlineStr">
        <is>
          <t>A local evidence dashboard that analyzes a pasted gig/job post, URL, email header set, or redacted document into a timestamped report: observed red flags, external threat intelligence, unverifiable claims, unknowns, and concrete next verification steps. It helps the user slow down before sending money, identity documents, or work — it never certifies anything "safe".</t>
        </is>
      </c>
      <c r="E127" s="7" t="inlineStr">
        <is>
          <t>Utilities</t>
        </is>
      </c>
      <c r="F127" s="7" t="inlineStr">
        <is>
          <t>Web app</t>
        </is>
      </c>
      <c r="G127" s="7" t="inlineStr">
        <is>
          <t>FastAPI, HTMX, Jinja, SQLite</t>
        </is>
      </c>
      <c r="H127" s="7" t="inlineStr">
        <is>
          <t>Windows desktop</t>
        </is>
      </c>
      <c r="I127" s="7" t="inlineStr">
        <is>
          <t>Standalone web</t>
        </is>
      </c>
      <c r="J127" s="7" t="inlineStr">
        <is>
          <t>—</t>
        </is>
      </c>
      <c r="K127" s="7" t="inlineStr">
        <is>
          <t>Open-source → Commercial</t>
        </is>
      </c>
      <c r="L127" s="7" t="inlineStr">
        <is>
          <t>High</t>
        </is>
      </c>
      <c r="M127" s="7" t="inlineStr">
        <is>
          <t>Medium</t>
        </is>
      </c>
      <c r="N127" s="7" t="inlineStr">
        <is>
          <t>Public-good scam checker; open-source builds trust.</t>
        </is>
      </c>
      <c r="O127" s="8" t="inlineStr">
        <is>
          <t>https://github.com/snknitin/scam-radar</t>
        </is>
      </c>
      <c r="P127" s="4" t="inlineStr"/>
      <c r="Q127" s="7" t="inlineStr">
        <is>
          <t>1 blocking · 2 questions · 0 proposals</t>
        </is>
      </c>
    </row>
    <row r="128">
      <c r="A128" s="7" t="inlineStr">
        <is>
          <t>ai-implementation-agency</t>
        </is>
      </c>
      <c r="B128" s="7" t="inlineStr">
        <is>
          <t>Greenfield</t>
        </is>
      </c>
      <c r="C128" s="7" t="inlineStr"/>
      <c r="D128" s="7" t="inlineStr">
        <is>
          <t>An evidence-first workflow-audit kit. Import sanitized SOPs and notes, build an as-is process graph with evidence spans, and score opportunities with a versioned deterministic rubric. Then draft five ranked automation proposals with ROI ranges you can inspect, and prototype only the safest high-value candidate against fixtures. It is proven first on the operator's own workflow.</t>
        </is>
      </c>
      <c r="E128" s="7" t="inlineStr">
        <is>
          <t>Ventures</t>
        </is>
      </c>
      <c r="F128" s="7" t="inlineStr">
        <is>
          <t>Web dashboard + n8n</t>
        </is>
      </c>
      <c r="G128" s="7" t="inlineStr">
        <is>
          <t>SvelteKit, FastAPI, n8n, SQLite</t>
        </is>
      </c>
      <c r="H128" s="7" t="inlineStr">
        <is>
          <t>Windows desktop</t>
        </is>
      </c>
      <c r="I128" s="7" t="inlineStr">
        <is>
          <t>DCC tab</t>
        </is>
      </c>
      <c r="J128" s="7" t="inlineStr">
        <is>
          <t>Ventures</t>
        </is>
      </c>
      <c r="K128" s="7" t="inlineStr">
        <is>
          <t>Commercial</t>
        </is>
      </c>
      <c r="L128" s="7" t="inlineStr">
        <is>
          <t>Medium</t>
        </is>
      </c>
      <c r="M128" s="7" t="inlineStr">
        <is>
          <t>High</t>
        </is>
      </c>
      <c r="N128" s="7" t="inlineStr">
        <is>
          <t>Repeatable consulting kit (workflow audit → ROI → prototype).</t>
        </is>
      </c>
      <c r="O128" s="8" t="inlineStr">
        <is>
          <t>https://github.com/snknitin/ai-implementation-agency</t>
        </is>
      </c>
      <c r="P128" s="4" t="inlineStr"/>
      <c r="Q128" s="7" t="inlineStr">
        <is>
          <t>0 blocking · 2 questions · 0 proposals</t>
        </is>
      </c>
    </row>
    <row r="129">
      <c r="A129" s="2" t="inlineStr">
        <is>
          <t>b2b-competitor-battlecard</t>
        </is>
      </c>
      <c r="B129" s="2" t="inlineStr">
        <is>
          <t>Merged → feature</t>
        </is>
      </c>
      <c r="C129" s="2" t="inlineStr">
        <is>
          <t>competitive-intelligence-agency</t>
        </is>
      </c>
      <c r="D129" s="2" t="inlineStr"/>
      <c r="E129" s="2" t="inlineStr">
        <is>
          <t>Ventures</t>
        </is>
      </c>
      <c r="F129" s="2" t="inlineStr">
        <is>
          <t>—</t>
        </is>
      </c>
      <c r="G129" s="2" t="inlineStr">
        <is>
          <t>—</t>
        </is>
      </c>
      <c r="H129" s="2" t="inlineStr">
        <is>
          <t>—</t>
        </is>
      </c>
      <c r="I129" s="2" t="inlineStr">
        <is>
          <t>Feature of host</t>
        </is>
      </c>
      <c r="J129" s="2" t="inlineStr">
        <is>
          <t>Ventures</t>
        </is>
      </c>
      <c r="K129" s="2" t="inlineStr">
        <is>
          <t>—</t>
        </is>
      </c>
      <c r="L129" s="2" t="inlineStr">
        <is>
          <t>—</t>
        </is>
      </c>
      <c r="M129" s="2" t="inlineStr">
        <is>
          <t>—</t>
        </is>
      </c>
      <c r="N129" s="2" t="inlineStr">
        <is>
          <t>Battlecard export of the evidence library.</t>
        </is>
      </c>
      <c r="O129" s="3" t="inlineStr">
        <is>
          <t>https://github.com/snknitin/b2b-competitor-battlecard</t>
        </is>
      </c>
      <c r="P129" s="4" t="inlineStr"/>
      <c r="Q129" s="2" t="inlineStr">
        <is>
          <t>—</t>
        </is>
      </c>
    </row>
    <row r="130">
      <c r="A130" s="2" t="inlineStr">
        <is>
          <t>cold-email-rewrite-desk</t>
        </is>
      </c>
      <c r="B130" s="2" t="inlineStr">
        <is>
          <t>Merged → feature</t>
        </is>
      </c>
      <c r="C130" s="2" t="inlineStr">
        <is>
          <t>sales-development-agency</t>
        </is>
      </c>
      <c r="D130" s="2" t="inlineStr"/>
      <c r="E130" s="2" t="inlineStr">
        <is>
          <t>Ventures</t>
        </is>
      </c>
      <c r="F130" s="2" t="inlineStr">
        <is>
          <t>—</t>
        </is>
      </c>
      <c r="G130" s="2" t="inlineStr">
        <is>
          <t>—</t>
        </is>
      </c>
      <c r="H130" s="2" t="inlineStr">
        <is>
          <t>—</t>
        </is>
      </c>
      <c r="I130" s="2" t="inlineStr">
        <is>
          <t>Feature of host</t>
        </is>
      </c>
      <c r="J130" s="2" t="inlineStr">
        <is>
          <t>Ventures</t>
        </is>
      </c>
      <c r="K130" s="2" t="inlineStr">
        <is>
          <t>—</t>
        </is>
      </c>
      <c r="L130" s="2" t="inlineStr">
        <is>
          <t>—</t>
        </is>
      </c>
      <c r="M130" s="2" t="inlineStr">
        <is>
          <t>—</t>
        </is>
      </c>
      <c r="N130" s="2" t="inlineStr">
        <is>
          <t>Rewrite-desk tab.</t>
        </is>
      </c>
      <c r="O130" s="3" t="inlineStr">
        <is>
          <t>https://github.com/snknitin/cold-email-rewrite-desk</t>
        </is>
      </c>
      <c r="P130" s="4" t="inlineStr"/>
      <c r="Q130" s="2" t="inlineStr">
        <is>
          <t>—</t>
        </is>
      </c>
    </row>
    <row r="131">
      <c r="A131" s="5" t="inlineStr">
        <is>
          <t>competitive-intelligence-agency</t>
        </is>
      </c>
      <c r="B131" s="5" t="inlineStr">
        <is>
          <t>Greenfield · host</t>
        </is>
      </c>
      <c r="C131" s="5" t="inlineStr">
        <is>
          <t>absorbs b2b-competitor-battlecard</t>
        </is>
      </c>
      <c r="D131" s="5" t="inlineStr">
        <is>
          <t>A recurring, local-first monitoring pipeline: watch ≤15 allowlisted official pages/feeds across ≤3 competitors, suppress layout noise, classify claim-level changes into a durable taxonomy, require human verification, and publish an evidence-backed weekly Markdown brief. Its core asset is the time series of evidence. It also hosts the merged **Battlecard** feature: a one-page, call-ready battlecard (Markdown + PDF) assembled only from approved claims in the same evidence library, so one-off call prep and the weekly brief share one set of `EV-…` records.</t>
        </is>
      </c>
      <c r="E131" s="5" t="inlineStr">
        <is>
          <t>Ventures</t>
        </is>
      </c>
      <c r="F131" s="5" t="inlineStr">
        <is>
          <t>Web dashboard</t>
        </is>
      </c>
      <c r="G131" s="5" t="inlineStr">
        <is>
          <t>FastAPI, HTMX, Jinja, Playwright, SQLite, Docker</t>
        </is>
      </c>
      <c r="H131" s="5" t="inlineStr">
        <is>
          <t>Windows desktop</t>
        </is>
      </c>
      <c r="I131" s="5" t="inlineStr">
        <is>
          <t>DCC tab</t>
        </is>
      </c>
      <c r="J131" s="5" t="inlineStr">
        <is>
          <t>Ventures</t>
        </is>
      </c>
      <c r="K131" s="5" t="inlineStr">
        <is>
          <t>Commercial</t>
        </is>
      </c>
      <c r="L131" s="5" t="inlineStr">
        <is>
          <t>Medium</t>
        </is>
      </c>
      <c r="M131" s="5" t="inlineStr">
        <is>
          <t>High</t>
        </is>
      </c>
      <c r="N131" s="5" t="inlineStr">
        <is>
          <t>Recurring evidence-backed competitor briefs are a classic paid service.</t>
        </is>
      </c>
      <c r="O131" s="6" t="inlineStr">
        <is>
          <t>https://github.com/snknitin/competitive-intelligence-agency</t>
        </is>
      </c>
      <c r="P131" s="4" t="inlineStr"/>
      <c r="Q131" s="5" t="inlineStr">
        <is>
          <t>0 blocking · 3 questions · 0 proposals</t>
        </is>
      </c>
    </row>
    <row r="132">
      <c r="A132" s="2" t="inlineStr">
        <is>
          <t>conversion-list-builder</t>
        </is>
      </c>
      <c r="B132" s="2" t="inlineStr">
        <is>
          <t>Merged → feature</t>
        </is>
      </c>
      <c r="C132" s="2" t="inlineStr">
        <is>
          <t>demand-generation-workbench</t>
        </is>
      </c>
      <c r="D132" s="2" t="inlineStr"/>
      <c r="E132" s="2" t="inlineStr">
        <is>
          <t>Ventures</t>
        </is>
      </c>
      <c r="F132" s="2" t="inlineStr">
        <is>
          <t>—</t>
        </is>
      </c>
      <c r="G132" s="2" t="inlineStr">
        <is>
          <t>—</t>
        </is>
      </c>
      <c r="H132" s="2" t="inlineStr">
        <is>
          <t>—</t>
        </is>
      </c>
      <c r="I132" s="2" t="inlineStr">
        <is>
          <t>Feature of host</t>
        </is>
      </c>
      <c r="J132" s="2" t="inlineStr">
        <is>
          <t>Ventures</t>
        </is>
      </c>
      <c r="K132" s="2" t="inlineStr">
        <is>
          <t>—</t>
        </is>
      </c>
      <c r="L132" s="2" t="inlineStr">
        <is>
          <t>—</t>
        </is>
      </c>
      <c r="M132" s="2" t="inlineStr">
        <is>
          <t>—</t>
        </is>
      </c>
      <c r="N132" s="2" t="inlineStr">
        <is>
          <t>Audience tab.</t>
        </is>
      </c>
      <c r="O132" s="3" t="inlineStr">
        <is>
          <t>https://github.com/snknitin/conversion-list-builder</t>
        </is>
      </c>
      <c r="P132" s="4" t="inlineStr"/>
      <c r="Q132" s="2" t="inlineStr">
        <is>
          <t>—</t>
        </is>
      </c>
    </row>
    <row r="133">
      <c r="A133" s="7" t="inlineStr">
        <is>
          <t>deal-desk-agency</t>
        </is>
      </c>
      <c r="B133" s="7" t="inlineStr">
        <is>
          <t>Greenfield</t>
        </is>
      </c>
      <c r="C133" s="7" t="inlineStr"/>
      <c r="D133" s="7" t="inlineStr">
        <is>
          <t>Local web app that turns messy sales notes plus a service catalog and rate card into a linked, versioned deal packet: requirements, assumptions, scope/exclusions, deterministically priced line items, risks, negotiation cards, approval status, and delivery handoff checklist. The model only maps notes into a fixed schema; it never invents or alters commercial terms.</t>
        </is>
      </c>
      <c r="E133" s="7" t="inlineStr">
        <is>
          <t>Ventures</t>
        </is>
      </c>
      <c r="F133" s="7" t="inlineStr">
        <is>
          <t>Web dashboard</t>
        </is>
      </c>
      <c r="G133" s="7" t="inlineStr">
        <is>
          <t>Next.js, Playwright, SQLite, React</t>
        </is>
      </c>
      <c r="H133" s="7" t="inlineStr">
        <is>
          <t>Windows desktop</t>
        </is>
      </c>
      <c r="I133" s="7" t="inlineStr">
        <is>
          <t>DCC tab</t>
        </is>
      </c>
      <c r="J133" s="7" t="inlineStr">
        <is>
          <t>Ventures</t>
        </is>
      </c>
      <c r="K133" s="7" t="inlineStr">
        <is>
          <t>Commercial</t>
        </is>
      </c>
      <c r="L133" s="7" t="inlineStr">
        <is>
          <t>Low</t>
        </is>
      </c>
      <c r="M133" s="7" t="inlineStr">
        <is>
          <t>High</t>
        </is>
      </c>
      <c r="N133" s="7" t="inlineStr">
        <is>
          <t>Kept separate by your choice; priced deal packets for service businesses.</t>
        </is>
      </c>
      <c r="O133" s="8" t="inlineStr">
        <is>
          <t>https://github.com/snknitin/deal-desk-agency</t>
        </is>
      </c>
      <c r="P133" s="4" t="inlineStr"/>
      <c r="Q133" s="7" t="inlineStr">
        <is>
          <t>0 blocking · 1 questions · 0 proposals</t>
        </is>
      </c>
    </row>
    <row r="134">
      <c r="A134" s="5" t="inlineStr">
        <is>
          <t>demand-generation-workbench</t>
        </is>
      </c>
      <c r="B134" s="5" t="inlineStr">
        <is>
          <t>Greenfield · host</t>
        </is>
      </c>
      <c r="C134" s="5" t="inlineStr">
        <is>
          <t>absorbs conversion-list-builder</t>
        </is>
      </c>
      <c r="D134" s="5" t="inlineStr">
        <is>
          <t>A local experiment ledger and dashboard for demand discovery: hypotheses with precommitted success/revise/stop rules, an evidence ledger that keeps observation separate from interpretation, a raw-denominator funnel that never sums evidence types, and a weekly review that forces a continue/revise/stop decision. The model may summarize evidence; it can never alter raw events or thresholds. It also hosts the merged **Audience** tab: for one falsifiable audience hypothesis (usually created from an experiment), a ranked board of ~50 candidates with transparent, decomposed, decaying evidence scores, an approved ≤10 batch exported for the DM desk, and contact outcomes fed back as typed evidence into the linked experiment.</t>
        </is>
      </c>
      <c r="E134" s="5" t="inlineStr">
        <is>
          <t>Ventures</t>
        </is>
      </c>
      <c r="F134" s="5" t="inlineStr">
        <is>
          <t>Web dashboard</t>
        </is>
      </c>
      <c r="G134" s="5" t="inlineStr">
        <is>
          <t>SvelteKit, Streamlit, Playwright, SQLite</t>
        </is>
      </c>
      <c r="H134" s="5" t="inlineStr">
        <is>
          <t>Windows desktop</t>
        </is>
      </c>
      <c r="I134" s="5" t="inlineStr">
        <is>
          <t>DCC tab</t>
        </is>
      </c>
      <c r="J134" s="5" t="inlineStr">
        <is>
          <t>Ventures</t>
        </is>
      </c>
      <c r="K134" s="5" t="inlineStr">
        <is>
          <t>Personal → Open-source</t>
        </is>
      </c>
      <c r="L134" s="5" t="inlineStr">
        <is>
          <t>Medium</t>
        </is>
      </c>
      <c r="M134" s="5" t="inlineStr">
        <is>
          <t>Medium</t>
        </is>
      </c>
      <c r="N134" s="5" t="inlineStr">
        <is>
          <t>Experiment ledger with precommitted stop rules.</t>
        </is>
      </c>
      <c r="O134" s="6" t="inlineStr">
        <is>
          <t>https://github.com/snknitin/demand-generation-workbench</t>
        </is>
      </c>
      <c r="P134" s="4" t="inlineStr"/>
      <c r="Q134" s="5" t="inlineStr">
        <is>
          <t>0 blocking · 4 questions · 0 proposals</t>
        </is>
      </c>
    </row>
    <row r="135">
      <c r="A135" s="2" t="inlineStr">
        <is>
          <t>linkedin-lead-list-plus-first-lines</t>
        </is>
      </c>
      <c r="B135" s="2" t="inlineStr">
        <is>
          <t>Merged → feature</t>
        </is>
      </c>
      <c r="C135" s="2" t="inlineStr">
        <is>
          <t>sales-development-agency</t>
        </is>
      </c>
      <c r="D135" s="2" t="inlineStr"/>
      <c r="E135" s="2" t="inlineStr">
        <is>
          <t>Ventures</t>
        </is>
      </c>
      <c r="F135" s="2" t="inlineStr">
        <is>
          <t>—</t>
        </is>
      </c>
      <c r="G135" s="2" t="inlineStr">
        <is>
          <t>—</t>
        </is>
      </c>
      <c r="H135" s="2" t="inlineStr">
        <is>
          <t>—</t>
        </is>
      </c>
      <c r="I135" s="2" t="inlineStr">
        <is>
          <t>Feature of host</t>
        </is>
      </c>
      <c r="J135" s="2" t="inlineStr">
        <is>
          <t>Ventures</t>
        </is>
      </c>
      <c r="K135" s="2" t="inlineStr">
        <is>
          <t>—</t>
        </is>
      </c>
      <c r="L135" s="2" t="inlineStr">
        <is>
          <t>—</t>
        </is>
      </c>
      <c r="M135" s="2" t="inlineStr">
        <is>
          <t>—</t>
        </is>
      </c>
      <c r="N135" s="2" t="inlineStr">
        <is>
          <t>Prospect-CSV + first-lines feature.</t>
        </is>
      </c>
      <c r="O135" s="3" t="inlineStr">
        <is>
          <t>https://github.com/snknitin/linkedin-lead-list-plus-first-lines</t>
        </is>
      </c>
      <c r="P135" s="4" t="inlineStr"/>
      <c r="Q135" s="2" t="inlineStr">
        <is>
          <t>—</t>
        </is>
      </c>
    </row>
    <row r="136">
      <c r="A136" s="5" t="inlineStr">
        <is>
          <t>sales-development-agency</t>
        </is>
      </c>
      <c r="B136" s="5" t="inlineStr">
        <is>
          <t>Greenfield · host</t>
        </is>
      </c>
      <c r="C136" s="5" t="inlineStr">
        <is>
          <t>absorbs linkedin-lead-list-plus-first-lines, cold-email-rewrite-desk</t>
        </is>
      </c>
      <c r="D136" s="5" t="inlineStr">
        <is>
          <t>A local research-and-drafting desk: ICP in → sourced account briefs, ranked contacts, human-reviewed outreach drafts, and a HubSpot-compatible CSV export, where every factual claim carries a URL + retrieval date and nothing is ever sent automatically. Serves one operator building a small, defensible pipeline. It also hosts two merged features as tabs of the same app: **Leads** (permission-attested prospect-CSV import → explainable fit verdict + one cited first line per prospect) and **Rewrite desk** (the owner's own rough draft → compact email, alternate openings, follow-ups and a claims/risks panel; the owner is always the sender).</t>
        </is>
      </c>
      <c r="E136" s="5" t="inlineStr">
        <is>
          <t>Ventures</t>
        </is>
      </c>
      <c r="F136" s="5" t="inlineStr">
        <is>
          <t>Web dashboard</t>
        </is>
      </c>
      <c r="G136" s="5" t="inlineStr">
        <is>
          <t>Streamlit, FastAPI, HTMX, Jinja, Polars, Playwright, SQLite, React</t>
        </is>
      </c>
      <c r="H136" s="5" t="inlineStr">
        <is>
          <t>Windows desktop</t>
        </is>
      </c>
      <c r="I136" s="5" t="inlineStr">
        <is>
          <t>DCC tab</t>
        </is>
      </c>
      <c r="J136" s="5" t="inlineStr">
        <is>
          <t>Ventures</t>
        </is>
      </c>
      <c r="K136" s="5" t="inlineStr">
        <is>
          <t>Commercial</t>
        </is>
      </c>
      <c r="L136" s="5" t="inlineStr">
        <is>
          <t>Medium</t>
        </is>
      </c>
      <c r="M136" s="5" t="inlineStr">
        <is>
          <t>High</t>
        </is>
      </c>
      <c r="N136" s="5" t="inlineStr">
        <is>
          <t>Cited, never-auto-sent SDR desk; sellable to founders and small teams.</t>
        </is>
      </c>
      <c r="O136" s="6" t="inlineStr">
        <is>
          <t>https://github.com/snknitin/sales-development-agency</t>
        </is>
      </c>
      <c r="P136" s="4" t="inlineStr"/>
      <c r="Q136" s="5" t="inlineStr">
        <is>
          <t>1 blocking · 4 questions · 0 proposals</t>
        </is>
      </c>
    </row>
    <row r="137">
      <c r="A137" s="5" t="inlineStr">
        <is>
          <t>side-hustle-radar</t>
        </is>
      </c>
      <c r="B137" s="5" t="inlineStr">
        <is>
          <t>Greenfield · host</t>
        </is>
      </c>
      <c r="C137" s="5" t="inlineStr">
        <is>
          <t>absorbs startup-graveyard</t>
        </is>
      </c>
      <c r="D137" s="5" t="inlineStr">
        <is>
          <t>A local-first discovery workflow that collects side-hustle evidence from approved sources (Hacker News, policy-reviewed RSS, manual imports), uses a local model (Windows Ollama by default; FirstSpark only when explicitly selected) to extract and cluster money-making signals, runs deterministic provenance/independence/safety gates, and presents evidence-backed opportunity briefs for a human priority decision. One user, Windows sole writer, localhost only. It also hosts the merged **Graveyard** tab: a failure-research desk that turns a thesis (or an Opportunity) into a source-backed set of comparable companies (shut down, acquired, pivoted, dormant, status unknown) and fills each Opportunity's success/failure-coverage dimension and packet `failure_cases`/`success_cases`, with every status/funding claim keeping its source + retrieval date.</t>
        </is>
      </c>
      <c r="E137" s="5" t="inlineStr">
        <is>
          <t>Ventures</t>
        </is>
      </c>
      <c r="F137" s="5" t="inlineStr">
        <is>
          <t>Web dashboard</t>
        </is>
      </c>
      <c r="G137" s="5" t="inlineStr">
        <is>
          <t>Astro, FastAPI, HTMX, Jinja, sentence-transformers, Playwright, SQLite</t>
        </is>
      </c>
      <c r="H137" s="5" t="inlineStr">
        <is>
          <t>Windows desktop</t>
        </is>
      </c>
      <c r="I137" s="5" t="inlineStr">
        <is>
          <t>DCC tab</t>
        </is>
      </c>
      <c r="J137" s="5" t="inlineStr">
        <is>
          <t>Ventures</t>
        </is>
      </c>
      <c r="K137" s="5" t="inlineStr">
        <is>
          <t>Personal</t>
        </is>
      </c>
      <c r="L137" s="5" t="inlineStr">
        <is>
          <t>Medium</t>
        </is>
      </c>
      <c r="M137" s="5" t="inlineStr">
        <is>
          <t>Low</t>
        </is>
      </c>
      <c r="N137" s="5" t="inlineStr">
        <is>
          <t>Your opportunity radar.</t>
        </is>
      </c>
      <c r="O137" s="6" t="inlineStr">
        <is>
          <t>https://github.com/snknitin/side-hustle-radar</t>
        </is>
      </c>
      <c r="P137" s="4" t="inlineStr"/>
      <c r="Q137" s="5" t="inlineStr">
        <is>
          <t>2 blocking · 3 questions · 0 proposals</t>
        </is>
      </c>
    </row>
    <row r="138">
      <c r="A138" s="2" t="inlineStr">
        <is>
          <t>startup-graveyard</t>
        </is>
      </c>
      <c r="B138" s="2" t="inlineStr">
        <is>
          <t>Merged → feature</t>
        </is>
      </c>
      <c r="C138" s="2" t="inlineStr">
        <is>
          <t>side-hustle-radar</t>
        </is>
      </c>
      <c r="D138" s="2" t="inlineStr"/>
      <c r="E138" s="2" t="inlineStr">
        <is>
          <t>Ventures</t>
        </is>
      </c>
      <c r="F138" s="2" t="inlineStr">
        <is>
          <t>—</t>
        </is>
      </c>
      <c r="G138" s="2" t="inlineStr">
        <is>
          <t>—</t>
        </is>
      </c>
      <c r="H138" s="2" t="inlineStr">
        <is>
          <t>—</t>
        </is>
      </c>
      <c r="I138" s="2" t="inlineStr">
        <is>
          <t>Feature of host</t>
        </is>
      </c>
      <c r="J138" s="2" t="inlineStr">
        <is>
          <t>Ventures</t>
        </is>
      </c>
      <c r="K138" s="2" t="inlineStr">
        <is>
          <t>—</t>
        </is>
      </c>
      <c r="L138" s="2" t="inlineStr">
        <is>
          <t>—</t>
        </is>
      </c>
      <c r="M138" s="2" t="inlineStr">
        <is>
          <t>—</t>
        </is>
      </c>
      <c r="N138" s="2" t="inlineStr">
        <is>
          <t>Failure-research tab.</t>
        </is>
      </c>
      <c r="O138" s="3" t="inlineStr">
        <is>
          <t>https://github.com/snknitin/startup-graveyard</t>
        </is>
      </c>
      <c r="P138" s="4" t="inlineStr"/>
      <c r="Q138" s="2" t="inlineStr">
        <is>
          <t>—</t>
        </is>
      </c>
    </row>
    <row r="139">
      <c r="A139" s="7" t="inlineStr">
        <is>
          <t>user-research-agency</t>
        </is>
      </c>
      <c r="B139" s="7" t="inlineStr">
        <is>
          <t>Greenfield</t>
        </is>
      </c>
      <c r="C139" s="7" t="inlineStr"/>
      <c r="D139" s="7" t="inlineStr">
        <is>
          <t>A consent-first local research desk for one researcher. It turns a decision into a protocol + screener + consent text and runs structured asynchronous text interviews with invited participants. It then produces a traceable chain from question → consent → transcript → coded excerpt → theme → finding, with quote-level evidence. It accelerates operations and synthesis; it never manufactures respondents, sentiment, or certainty.</t>
        </is>
      </c>
      <c r="E139" s="7" t="inlineStr">
        <is>
          <t>Ventures</t>
        </is>
      </c>
      <c r="F139" s="7" t="inlineStr">
        <is>
          <t>Web dashboard + participant page</t>
        </is>
      </c>
      <c r="G139" s="7" t="inlineStr">
        <is>
          <t>FastAPI, Jinja, Polars, Playwright, SQLite</t>
        </is>
      </c>
      <c r="H139" s="7" t="inlineStr">
        <is>
          <t>Windows desktop</t>
        </is>
      </c>
      <c r="I139" s="7" t="inlineStr">
        <is>
          <t>DCC tab</t>
        </is>
      </c>
      <c r="J139" s="7" t="inlineStr">
        <is>
          <t>Ventures</t>
        </is>
      </c>
      <c r="K139" s="7" t="inlineStr">
        <is>
          <t>Commercial</t>
        </is>
      </c>
      <c r="L139" s="7" t="inlineStr">
        <is>
          <t>Medium</t>
        </is>
      </c>
      <c r="M139" s="7" t="inlineStr">
        <is>
          <t>Medium</t>
        </is>
      </c>
      <c r="N139" s="7" t="inlineStr">
        <is>
          <t>Consent-first interview-to-finding chain.</t>
        </is>
      </c>
      <c r="O139" s="8" t="inlineStr">
        <is>
          <t>https://github.com/snknitin/user-research-agency</t>
        </is>
      </c>
      <c r="P139" s="4" t="inlineStr"/>
      <c r="Q139" s="7" t="inlineStr">
        <is>
          <t>1 blocking · 0 questions · 0 proposals</t>
        </is>
      </c>
    </row>
  </sheetData>
  <autoFilter ref="A1:Q139"/>
  <dataValidations count="2">
    <dataValidation sqref="L2:L139" showDropDown="0" showInputMessage="0" showErrorMessage="0" allowBlank="1" type="list">
      <formula1>"High,Medium,Low,—"</formula1>
    </dataValidation>
    <dataValidation sqref="M2:M139" showDropDown="0" showInputMessage="0" showErrorMessage="0" allowBlank="1" type="list">
      <formula1>"High,Medium,Low,—"</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20" customWidth="1" min="2" max="2"/>
    <col width="36" customWidth="1" min="3" max="3"/>
    <col width="70" customWidth="1" min="4" max="4"/>
  </cols>
  <sheetData>
    <row r="1">
      <c r="A1" s="13" t="inlineStr">
        <is>
          <t>Project</t>
        </is>
      </c>
      <c r="B1" s="13" t="inlineStr">
        <is>
          <t>Status</t>
        </is>
      </c>
      <c r="C1" s="13" t="inlineStr">
        <is>
          <t>Now lives in</t>
        </is>
      </c>
      <c r="D1" s="13" t="inlineStr">
        <is>
          <t>Note</t>
        </is>
      </c>
    </row>
    <row r="2">
      <c r="A2" s="14" t="inlineStr">
        <is>
          <t>am-i-underpaid</t>
        </is>
      </c>
      <c r="B2" s="14" t="inlineStr">
        <is>
          <t>Merged → feature</t>
        </is>
      </c>
      <c r="C2" s="14" t="inlineStr">
        <is>
          <t>jobs-search-and-apply-tool</t>
        </is>
      </c>
      <c r="D2" s="14" t="inlineStr">
        <is>
          <t>Comp-check tab that feeds the compensation floor.</t>
        </is>
      </c>
    </row>
    <row r="3">
      <c r="A3" s="14" t="inlineStr">
        <is>
          <t>ai-event-matchmaker</t>
        </is>
      </c>
      <c r="B3" s="14" t="inlineStr">
        <is>
          <t>Merged → feature</t>
        </is>
      </c>
      <c r="C3" s="14" t="inlineStr">
        <is>
          <t>event-ops-agency</t>
        </is>
      </c>
      <c r="D3" s="14" t="inlineStr">
        <is>
          <t>Attendee matchmaking tab.</t>
        </is>
      </c>
    </row>
    <row r="4">
      <c r="A4" s="14" t="inlineStr">
        <is>
          <t>google-review-reply-desk</t>
        </is>
      </c>
      <c r="B4" s="14" t="inlineStr">
        <is>
          <t>Merged → feature</t>
        </is>
      </c>
      <c r="C4" s="14" t="inlineStr">
        <is>
          <t>customer-support-agency</t>
        </is>
      </c>
      <c r="D4" s="14" t="inlineStr">
        <is>
          <t>Public review replies tab.</t>
        </is>
      </c>
    </row>
    <row r="5">
      <c r="A5" s="14" t="inlineStr">
        <is>
          <t>paid-ad-account-audit</t>
        </is>
      </c>
      <c r="B5" s="14" t="inlineStr">
        <is>
          <t>Merged → feature</t>
        </is>
      </c>
      <c r="C5" s="14" t="inlineStr">
        <is>
          <t>meta-ad-creative-studio</t>
        </is>
      </c>
      <c r="D5" s="14" t="inlineStr">
        <is>
          <t>Audit tab.</t>
        </is>
      </c>
    </row>
    <row r="6">
      <c r="A6" s="14" t="inlineStr">
        <is>
          <t>support-faq-builder</t>
        </is>
      </c>
      <c r="B6" s="14" t="inlineStr">
        <is>
          <t>Merged → feature</t>
        </is>
      </c>
      <c r="C6" s="14" t="inlineStr">
        <is>
          <t>customer-support-agency</t>
        </is>
      </c>
      <c r="D6" s="14" t="inlineStr">
        <is>
          <t>Deduplicated into the support pipeline.</t>
        </is>
      </c>
    </row>
    <row r="7">
      <c r="A7" s="14" t="inlineStr">
        <is>
          <t>pr-factory</t>
        </is>
      </c>
      <c r="B7" s="14" t="inlineStr">
        <is>
          <t>Merged → feature</t>
        </is>
      </c>
      <c r="C7" s="14" t="inlineStr">
        <is>
          <t>maintainer-desk</t>
        </is>
      </c>
      <c r="D7" s="14" t="inlineStr">
        <is>
          <t>Patch-tournament engine.</t>
        </is>
      </c>
    </row>
    <row r="8">
      <c r="A8" s="14" t="inlineStr">
        <is>
          <t>27-clicks-to-cancel</t>
        </is>
      </c>
      <c r="B8" s="14" t="inlineStr">
        <is>
          <t>Merged → feature</t>
        </is>
      </c>
      <c r="C8" s="14" t="inlineStr">
        <is>
          <t>paisa-vasool-subscriptions</t>
        </is>
      </c>
      <c r="D8" s="14" t="inlineStr">
        <is>
          <t>Cancel-assist step inside Paisa.</t>
        </is>
      </c>
    </row>
    <row r="9">
      <c r="A9" s="14" t="inlineStr">
        <is>
          <t>edge-desk</t>
        </is>
      </c>
      <c r="B9" s="14" t="inlineStr">
        <is>
          <t>Merged → feature</t>
        </is>
      </c>
      <c r="C9" s="14" t="inlineStr">
        <is>
          <t>event-market-research-terminal</t>
        </is>
      </c>
      <c r="D9" s="14" t="inlineStr">
        <is>
          <t>Its alerts and ambiguity warnings now live in EMRT.</t>
        </is>
      </c>
    </row>
    <row r="10">
      <c r="A10" s="14" t="inlineStr">
        <is>
          <t>invoice-chaser-agent</t>
        </is>
      </c>
      <c r="B10" s="14" t="inlineStr">
        <is>
          <t>Merged → feature</t>
        </is>
      </c>
      <c r="C10" s="14" t="inlineStr">
        <is>
          <t>finance-ops-agency</t>
        </is>
      </c>
      <c r="D10" s="14" t="inlineStr">
        <is>
          <t>Receivables/chase tab inside Finance Ops.</t>
        </is>
      </c>
    </row>
    <row r="11">
      <c r="A11" s="14" t="inlineStr">
        <is>
          <t>latte-into-lambo</t>
        </is>
      </c>
      <c r="B11" s="14" t="inlineStr">
        <is>
          <t>Merged → feature</t>
        </is>
      </c>
      <c r="C11" s="14" t="inlineStr">
        <is>
          <t>net-worth-command-center</t>
        </is>
      </c>
      <c r="D11" s="14" t="inlineStr">
        <is>
          <t>Now Net Worth's What-if tab.</t>
        </is>
      </c>
    </row>
    <row r="12">
      <c r="A12" s="14" t="inlineStr">
        <is>
          <t>market-mood-cards</t>
        </is>
      </c>
      <c r="B12" s="14" t="inlineStr">
        <is>
          <t>Merged → feature</t>
        </is>
      </c>
      <c r="C12" s="14" t="inlineStr">
        <is>
          <t>finance-signals-dashboard</t>
        </is>
      </c>
      <c r="D12" s="14" t="inlineStr">
        <is>
          <t>Morning tab of Finance Signals.</t>
        </is>
      </c>
    </row>
    <row r="13">
      <c r="A13" s="14" t="inlineStr">
        <is>
          <t>renewal-guard</t>
        </is>
      </c>
      <c r="B13" s="14" t="inlineStr">
        <is>
          <t>Merged → feature</t>
        </is>
      </c>
      <c r="C13" s="14" t="inlineStr">
        <is>
          <t>paisa-vasool-subscriptions</t>
        </is>
      </c>
      <c r="D13" s="14" t="inlineStr">
        <is>
          <t>Receipts/warranties tab inside Paisa.</t>
        </is>
      </c>
    </row>
    <row r="14">
      <c r="A14" s="14" t="inlineStr">
        <is>
          <t>tax-packet-autopilot</t>
        </is>
      </c>
      <c r="B14" s="14" t="inlineStr">
        <is>
          <t>Merged → feature</t>
        </is>
      </c>
      <c r="C14" s="14" t="inlineStr">
        <is>
          <t>finance-ops-agency</t>
        </is>
      </c>
      <c r="D14" s="14" t="inlineStr">
        <is>
          <t>Tax-packet-for-CA tab inside Finance Ops.</t>
        </is>
      </c>
    </row>
    <row r="15">
      <c r="A15" s="14" t="inlineStr">
        <is>
          <t>rabbit-hole-speedrun</t>
        </is>
      </c>
      <c r="B15" s="14" t="inlineStr">
        <is>
          <t>Merged → feature</t>
        </is>
      </c>
      <c r="C15" s="14" t="inlineStr">
        <is>
          <t>expert-lens-skill</t>
        </is>
      </c>
      <c r="D15" s="14" t="inlineStr">
        <is>
          <t>Speedrun tab of Expert Lens.</t>
        </is>
      </c>
    </row>
    <row r="16">
      <c r="A16" s="14" t="inlineStr">
        <is>
          <t>course-notes-to-quiz-product</t>
        </is>
      </c>
      <c r="B16" s="14" t="inlineStr">
        <is>
          <t>Merged → feature</t>
        </is>
      </c>
      <c r="C16" s="14" t="inlineStr">
        <is>
          <t>personal-study-curriculum</t>
        </is>
      </c>
      <c r="D16" s="14" t="inlineStr">
        <is>
          <t>Notes → cards importer inside the curriculum.</t>
        </is>
      </c>
    </row>
    <row r="17">
      <c r="A17" s="14" t="inlineStr">
        <is>
          <t>half-blood-pdf</t>
        </is>
      </c>
      <c r="B17" s="14" t="inlineStr">
        <is>
          <t>Built elsewhere</t>
        </is>
      </c>
      <c r="C17" s="14" t="inlineStr">
        <is>
          <t>—</t>
        </is>
      </c>
      <c r="D17" s="14" t="inlineStr">
        <is>
          <t>Complete and live on Cloudflare with a paywall.</t>
        </is>
      </c>
    </row>
    <row r="18">
      <c r="A18" s="14" t="inlineStr">
        <is>
          <t>longvid-learning-studio</t>
        </is>
      </c>
      <c r="B18" s="14" t="inlineStr">
        <is>
          <t>Retired (archived)</t>
        </is>
      </c>
      <c r="C18" s="14" t="inlineStr">
        <is>
          <t>youtube-learning-center</t>
        </is>
      </c>
      <c r="D18" s="14" t="inlineStr">
        <is>
          <t>Older version of YouTube Learning Center.</t>
        </is>
      </c>
    </row>
    <row r="19">
      <c r="A19" s="14" t="inlineStr">
        <is>
          <t>understand-this-paper</t>
        </is>
      </c>
      <c r="B19" s="14" t="inlineStr">
        <is>
          <t>Built elsewhere</t>
        </is>
      </c>
      <c r="C19" s="14" t="inlineStr">
        <is>
          <t>—</t>
        </is>
      </c>
      <c r="D19" s="14" t="inlineStr">
        <is>
          <t>Almost complete hackathon build; remaining work is extension packaging + open-sourcing.</t>
        </is>
      </c>
    </row>
    <row r="20">
      <c r="A20" s="14" t="inlineStr">
        <is>
          <t>vocabulary-diction-studio</t>
        </is>
      </c>
      <c r="B20" s="14" t="inlineStr">
        <is>
          <t>Merged → feature</t>
        </is>
      </c>
      <c r="C20" s="14" t="inlineStr">
        <is>
          <t>language-learning-lab</t>
        </is>
      </c>
      <c r="D20" s="14" t="inlineStr">
        <is>
          <t>English track of the Language Learning Lab.</t>
        </is>
      </c>
    </row>
    <row r="21">
      <c r="A21" s="14" t="inlineStr">
        <is>
          <t>quiz-poker</t>
        </is>
      </c>
      <c r="B21" s="14" t="inlineStr">
        <is>
          <t>Merged → feature</t>
        </is>
      </c>
      <c r="C21" s="14" t="inlineStr">
        <is>
          <t>quiz-master</t>
        </is>
      </c>
      <c r="D21" s="14" t="inlineStr">
        <is>
          <t>Game tab inside Quiz Master.</t>
        </is>
      </c>
    </row>
    <row r="22">
      <c r="A22" s="14" t="inlineStr">
        <is>
          <t>angel-and-demon-companion</t>
        </is>
      </c>
      <c r="B22" s="14" t="inlineStr">
        <is>
          <t>Kept (ideas ported)</t>
        </is>
      </c>
      <c r="C22" s="14" t="inlineStr">
        <is>
          <t>motto-agent-council</t>
        </is>
      </c>
      <c r="D22" s="14" t="inlineStr">
        <is>
          <t>Half-day hackathon site; ideas now live in Motto Council; repo left alone.</t>
        </is>
      </c>
    </row>
    <row r="23">
      <c r="A23" s="14" t="inlineStr">
        <is>
          <t>batman-prep-time-skill</t>
        </is>
      </c>
      <c r="B23" s="14" t="inlineStr">
        <is>
          <t>Merged → feature</t>
        </is>
      </c>
      <c r="C23" s="14" t="inlineStr">
        <is>
          <t>expert-lens-skill</t>
        </is>
      </c>
      <c r="D23" s="14" t="inlineStr">
        <is>
          <t>Batman Prep tab of Expert Lens.</t>
        </is>
      </c>
    </row>
    <row r="24">
      <c r="A24" s="14" t="inlineStr">
        <is>
          <t>brainrot-rehab</t>
        </is>
      </c>
      <c r="B24" s="14" t="inlineStr">
        <is>
          <t>Merged → feature</t>
        </is>
      </c>
      <c r="C24" s="14" t="inlineStr">
        <is>
          <t>paper-logbook</t>
        </is>
      </c>
      <c r="D24" s="14" t="inlineStr">
        <is>
          <t>Screen-time experiment pack inside Paper Logbook.</t>
        </is>
      </c>
    </row>
    <row r="25">
      <c r="A25" s="14" t="inlineStr">
        <is>
          <t>goal-to-calendar-planner</t>
        </is>
      </c>
      <c r="B25" s="14" t="inlineStr">
        <is>
          <t>Merged → feature</t>
        </is>
      </c>
      <c r="C25" s="14" t="inlineStr">
        <is>
          <t>expert-lens-skill</t>
        </is>
      </c>
      <c r="D25" s="14" t="inlineStr">
        <is>
          <t>Plan step inside the Batman Prep tab; g2c.tasks.v1 now served by Expert Lens.</t>
        </is>
      </c>
    </row>
    <row r="26">
      <c r="A26" s="14" t="inlineStr">
        <is>
          <t>jarvis-and-alfred</t>
        </is>
      </c>
      <c r="B26" s="14" t="inlineStr">
        <is>
          <t>Merged → feature</t>
        </is>
      </c>
      <c r="C26" s="14" t="inlineStr">
        <is>
          <t>motto-agent-council</t>
        </is>
      </c>
      <c r="D26" s="14" t="inlineStr">
        <is>
          <t>Jarvis and Alfred become council voices / desktop pets.</t>
        </is>
      </c>
    </row>
    <row r="27">
      <c r="A27" s="14" t="inlineStr">
        <is>
          <t>measure-life</t>
        </is>
      </c>
      <c r="B27" s="14" t="inlineStr">
        <is>
          <t>Merged → feature</t>
        </is>
      </c>
      <c r="C27" s="14" t="inlineStr">
        <is>
          <t>paper-logbook</t>
        </is>
      </c>
      <c r="D27" s="14" t="inlineStr">
        <is>
          <t>Insights &amp; experiments tab inside Paper Logbook.</t>
        </is>
      </c>
    </row>
    <row r="28">
      <c r="A28" s="14" t="inlineStr">
        <is>
          <t>npc-mode-personal-coach</t>
        </is>
      </c>
      <c r="B28" s="14" t="inlineStr">
        <is>
          <t>Merged → feature</t>
        </is>
      </c>
      <c r="C28" s="14" t="inlineStr">
        <is>
          <t>paper-logbook</t>
        </is>
      </c>
      <c r="D28" s="14" t="inlineStr">
        <is>
          <t>NPC Mode interstitial-journaling tab of Paper Logbook.</t>
        </is>
      </c>
    </row>
    <row r="29">
      <c r="A29" s="14" t="inlineStr">
        <is>
          <t>parallel-presence-companions</t>
        </is>
      </c>
      <c r="B29" s="14" t="inlineStr">
        <is>
          <t>Merged → feature</t>
        </is>
      </c>
      <c r="C29" s="14" t="inlineStr">
        <is>
          <t>motto-agent-council</t>
        </is>
      </c>
      <c r="D29" s="14" t="inlineStr">
        <is>
          <t>Body doubling via the always-on desktop pets.</t>
        </is>
      </c>
    </row>
    <row r="30">
      <c r="A30" s="14" t="inlineStr">
        <is>
          <t>pocket-crm</t>
        </is>
      </c>
      <c r="B30" s="14" t="inlineStr">
        <is>
          <t>Parked (archived)</t>
        </is>
      </c>
      <c r="C30" s="14" t="inlineStr">
        <is>
          <t>dunbar-dossier (idea note)</t>
        </is>
      </c>
      <c r="D30" s="14" t="inlineStr">
        <is>
          <t>Future Telegram capture front-end for dunbar-dossier.</t>
        </is>
      </c>
    </row>
    <row r="31">
      <c r="A31" s="14" t="inlineStr">
        <is>
          <t>build-in-public-autoposter</t>
        </is>
      </c>
      <c r="B31" s="14" t="inlineStr">
        <is>
          <t>Merged → feature</t>
        </is>
      </c>
      <c r="C31" s="14" t="inlineStr">
        <is>
          <t>creator-content-engine</t>
        </is>
      </c>
      <c r="D31" s="14" t="inlineStr">
        <is>
          <t>Git-activity idea source.</t>
        </is>
      </c>
    </row>
    <row r="32">
      <c r="A32" s="14" t="inlineStr">
        <is>
          <t>my-agent-posts-about-me</t>
        </is>
      </c>
      <c r="B32" s="14" t="inlineStr">
        <is>
          <t>Merged → feature</t>
        </is>
      </c>
      <c r="C32" s="14" t="inlineStr">
        <is>
          <t>creator-content-engine</t>
        </is>
      </c>
      <c r="D32" s="14" t="inlineStr">
        <is>
          <t>Daily-log idea source.</t>
        </is>
      </c>
    </row>
    <row r="33">
      <c r="A33" s="14" t="inlineStr">
        <is>
          <t>personal-voice-ghostwriter-and-dm-desk</t>
        </is>
      </c>
      <c r="B33" s="14" t="inlineStr">
        <is>
          <t>Merged → feature</t>
        </is>
      </c>
      <c r="C33" s="14" t="inlineStr">
        <is>
          <t>creator-content-engine</t>
        </is>
      </c>
      <c r="D33" s="14" t="inlineStr">
        <is>
          <t>Voice + DM desk of Creator Content Engine.</t>
        </is>
      </c>
    </row>
    <row r="34">
      <c r="A34" s="14" t="inlineStr">
        <is>
          <t>roast-my-landing-page</t>
        </is>
      </c>
      <c r="B34" s="14" t="inlineStr">
        <is>
          <t>Merged → feature</t>
        </is>
      </c>
      <c r="C34" s="14" t="inlineStr">
        <is>
          <t>landing-page-conversion-agency</t>
        </is>
      </c>
      <c r="D34" s="14" t="inlineStr">
        <is>
          <t>Roast mode share card.</t>
        </is>
      </c>
    </row>
    <row r="35">
      <c r="A35" s="14" t="inlineStr">
        <is>
          <t>x-profile-autopsy</t>
        </is>
      </c>
      <c r="B35" s="14" t="inlineStr">
        <is>
          <t>Merged → feature</t>
        </is>
      </c>
      <c r="C35" s="14" t="inlineStr">
        <is>
          <t>creator-content-engine</t>
        </is>
      </c>
      <c r="D35" s="14" t="inlineStr">
        <is>
          <t>Profile-analysis tab.</t>
        </is>
      </c>
    </row>
    <row r="36">
      <c r="A36" s="14" t="inlineStr">
        <is>
          <t>personal-signal-intelligence-os</t>
        </is>
      </c>
      <c r="B36" s="14" t="inlineStr">
        <is>
          <t>Parked (archived)</t>
        </is>
      </c>
      <c r="C36" s="14" t="inlineStr">
        <is>
          <t>fresh-brief (idea note)</t>
        </is>
      </c>
      <c r="D36" s="14" t="inlineStr">
        <is>
          <t>Duplicate of fresh-brief.</t>
        </is>
      </c>
    </row>
    <row r="37">
      <c r="A37" s="14" t="inlineStr">
        <is>
          <t>shortform-signal-digest</t>
        </is>
      </c>
      <c r="B37" s="14" t="inlineStr">
        <is>
          <t>Parked (archived)</t>
        </is>
      </c>
      <c r="C37" s="14" t="inlineStr">
        <is>
          <t>fresh-brief (idea note)</t>
        </is>
      </c>
      <c r="D37" s="14" t="inlineStr">
        <is>
          <t>Future short-form desk for fresh-brief.</t>
        </is>
      </c>
    </row>
    <row r="38">
      <c r="A38" s="14" t="inlineStr">
        <is>
          <t>social-subscription-curator</t>
        </is>
      </c>
      <c r="B38" s="14" t="inlineStr">
        <is>
          <t>Merged → feature</t>
        </is>
      </c>
      <c r="C38" s="14" t="inlineStr">
        <is>
          <t>creator-content-engine</t>
        </is>
      </c>
      <c r="D38" s="14" t="inlineStr">
        <is>
          <t>Follow portfolio area of Creator Content Engine.</t>
        </is>
      </c>
    </row>
    <row r="39">
      <c r="A39" s="14" t="inlineStr">
        <is>
          <t>x-like-to-list-builder</t>
        </is>
      </c>
      <c r="B39" s="14" t="inlineStr">
        <is>
          <t>Merged → feature</t>
        </is>
      </c>
      <c r="C39" s="14" t="inlineStr">
        <is>
          <t>social-subscription-curator</t>
        </is>
      </c>
      <c r="D39" s="14" t="inlineStr">
        <is>
          <t>X module of the curator.</t>
        </is>
      </c>
    </row>
    <row r="40">
      <c r="A40" s="14" t="inlineStr">
        <is>
          <t>longform-to-shorts-studio</t>
        </is>
      </c>
      <c r="B40" s="14" t="inlineStr">
        <is>
          <t>Merged → feature</t>
        </is>
      </c>
      <c r="C40" s="14" t="inlineStr">
        <is>
          <t>creator-content-engine</t>
        </is>
      </c>
      <c r="D40" s="14" t="inlineStr">
        <is>
          <t>Studio area of Creator Content Engine.</t>
        </is>
      </c>
    </row>
    <row r="41">
      <c r="A41" s="14" t="inlineStr">
        <is>
          <t>podcast-clips-agency</t>
        </is>
      </c>
      <c r="B41" s="14" t="inlineStr">
        <is>
          <t>Merged → feature</t>
        </is>
      </c>
      <c r="C41" s="14" t="inlineStr">
        <is>
          <t>longform-to-shorts-studio</t>
        </is>
      </c>
      <c r="D41" s="14" t="inlineStr">
        <is>
          <t>Podcast input profile.</t>
        </is>
      </c>
    </row>
    <row r="42">
      <c r="A42" s="14" t="inlineStr">
        <is>
          <t>agent-reach</t>
        </is>
      </c>
      <c r="B42" s="14" t="inlineStr">
        <is>
          <t>Third-party</t>
        </is>
      </c>
      <c r="C42" s="14" t="inlineStr">
        <is>
          <t>—</t>
        </is>
      </c>
      <c r="D42" s="14" t="inlineStr">
        <is>
          <t>Open-source project you use; not yours, excluded from portfolio work.</t>
        </is>
      </c>
    </row>
    <row r="43">
      <c r="A43" s="14" t="inlineStr">
        <is>
          <t>price-my-room</t>
        </is>
      </c>
      <c r="B43" s="14" t="inlineStr">
        <is>
          <t>Merged → feature</t>
        </is>
      </c>
      <c r="C43" s="14" t="inlineStr">
        <is>
          <t>moving-out-marketplace</t>
        </is>
      </c>
      <c r="D43" s="14" t="inlineStr">
        <is>
          <t>Photo-to-price intake of the move-out storefront.</t>
        </is>
      </c>
    </row>
    <row r="44">
      <c r="A44" s="14" t="inlineStr">
        <is>
          <t>b2b-competitor-battlecard</t>
        </is>
      </c>
      <c r="B44" s="14" t="inlineStr">
        <is>
          <t>Merged → feature</t>
        </is>
      </c>
      <c r="C44" s="14" t="inlineStr">
        <is>
          <t>competitive-intelligence-agency</t>
        </is>
      </c>
      <c r="D44" s="14" t="inlineStr">
        <is>
          <t>Battlecard export of the evidence library.</t>
        </is>
      </c>
    </row>
    <row r="45">
      <c r="A45" s="14" t="inlineStr">
        <is>
          <t>cold-email-rewrite-desk</t>
        </is>
      </c>
      <c r="B45" s="14" t="inlineStr">
        <is>
          <t>Merged → feature</t>
        </is>
      </c>
      <c r="C45" s="14" t="inlineStr">
        <is>
          <t>sales-development-agency</t>
        </is>
      </c>
      <c r="D45" s="14" t="inlineStr">
        <is>
          <t>Rewrite-desk tab.</t>
        </is>
      </c>
    </row>
    <row r="46">
      <c r="A46" s="14" t="inlineStr">
        <is>
          <t>conversion-list-builder</t>
        </is>
      </c>
      <c r="B46" s="14" t="inlineStr">
        <is>
          <t>Merged → feature</t>
        </is>
      </c>
      <c r="C46" s="14" t="inlineStr">
        <is>
          <t>demand-generation-workbench</t>
        </is>
      </c>
      <c r="D46" s="14" t="inlineStr">
        <is>
          <t>Audience tab.</t>
        </is>
      </c>
    </row>
    <row r="47">
      <c r="A47" s="14" t="inlineStr">
        <is>
          <t>linkedin-lead-list-plus-first-lines</t>
        </is>
      </c>
      <c r="B47" s="14" t="inlineStr">
        <is>
          <t>Merged → feature</t>
        </is>
      </c>
      <c r="C47" s="14" t="inlineStr">
        <is>
          <t>sales-development-agency</t>
        </is>
      </c>
      <c r="D47" s="14" t="inlineStr">
        <is>
          <t>Prospect-CSV + first-lines feature.</t>
        </is>
      </c>
    </row>
    <row r="48">
      <c r="A48" s="14" t="inlineStr">
        <is>
          <t>startup-graveyard</t>
        </is>
      </c>
      <c r="B48" s="14" t="inlineStr">
        <is>
          <t>Merged → feature</t>
        </is>
      </c>
      <c r="C48" s="14" t="inlineStr">
        <is>
          <t>side-hustle-radar</t>
        </is>
      </c>
      <c r="D48" s="14" t="inlineStr">
        <is>
          <t>Failure-research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8" customWidth="1" min="1" max="1"/>
    <col width="30" customWidth="1" min="2" max="2"/>
    <col width="110" customWidth="1" min="3" max="3"/>
  </cols>
  <sheetData>
    <row r="1">
      <c r="A1" s="13" t="inlineStr">
        <is>
          <t>DCC group</t>
        </is>
      </c>
      <c r="B1" s="13" t="inlineStr">
        <is>
          <t>Dashboards in group (live count)</t>
        </is>
      </c>
      <c r="C1" s="13" t="inlineStr">
        <is>
          <t>Members</t>
        </is>
      </c>
    </row>
    <row r="2">
      <c r="A2" s="14" t="inlineStr">
        <is>
          <t>Money</t>
        </is>
      </c>
      <c r="B2" s="14">
        <f>COUNTIFS(Portfolio!$J$2:$J$139,A2,Portfolio!$I$2:$I$139,"DCC*")+COUNTIFS(Portfolio!$J$2:$J$139,A2,Portfolio!$I$2:$I$139,"Standalone / DCC tab")</f>
        <v/>
      </c>
      <c r="C2" s="14" t="inlineStr">
        <is>
          <t>event-market-research-terminal, finance-ops-agency, finance-signals-dashboard, net-worth-command-center, paisa-vasool-subscriptions, personal-finance-cockpit</t>
        </is>
      </c>
    </row>
    <row r="3">
      <c r="A3" s="14" t="inlineStr">
        <is>
          <t>Career</t>
        </is>
      </c>
      <c r="B3" s="14">
        <f>COUNTIFS(Portfolio!$J$2:$J$139,A3,Portfolio!$I$2:$I$139,"DCC*")+COUNTIFS(Portfolio!$J$2:$J$139,A3,Portfolio!$I$2:$I$139,"Standalone / DCC tab")</f>
        <v/>
      </c>
      <c r="C3" s="14" t="inlineStr">
        <is>
          <t>jobs-search-and-apply-tool, mock-interview-gauntlet, resume-blueprint-studio</t>
        </is>
      </c>
    </row>
    <row r="4">
      <c r="A4" s="14" t="inlineStr">
        <is>
          <t>Learning</t>
        </is>
      </c>
      <c r="B4" s="14">
        <f>COUNTIFS(Portfolio!$J$2:$J$139,A4,Portfolio!$I$2:$I$139,"DCC*")+COUNTIFS(Portfolio!$J$2:$J$139,A4,Portfolio!$I$2:$I$139,"Standalone / DCC tab")</f>
        <v/>
      </c>
      <c r="C4" s="14" t="inlineStr">
        <is>
          <t>kaggle-learning-center, personal-study-curriculum, quiz-master, tiktok-learning-center, youtube-learning-center</t>
        </is>
      </c>
    </row>
    <row r="5">
      <c r="A5" s="14" t="inlineStr">
        <is>
          <t>Signals</t>
        </is>
      </c>
      <c r="B5" s="14">
        <f>COUNTIFS(Portfolio!$J$2:$J$139,A5,Portfolio!$I$2:$I$139,"DCC*")+COUNTIFS(Portfolio!$J$2:$J$139,A5,Portfolio!$I$2:$I$139,"Standalone / DCC tab")</f>
        <v/>
      </c>
      <c r="C5" s="14" t="inlineStr">
        <is>
          <t>fresh-brief, social-capture</t>
        </is>
      </c>
    </row>
    <row r="6">
      <c r="A6" s="14" t="inlineStr">
        <is>
          <t>Publishing</t>
        </is>
      </c>
      <c r="B6" s="14">
        <f>COUNTIFS(Portfolio!$J$2:$J$139,A6,Portfolio!$I$2:$I$139,"DCC*")+COUNTIFS(Portfolio!$J$2:$J$139,A6,Portfolio!$I$2:$I$139,"Standalone / DCC tab")</f>
        <v/>
      </c>
      <c r="C6" s="14" t="inlineStr">
        <is>
          <t>creator-content-engine, landing-page-conversion-agency, seo-agency-crew, shopify-product-page-optimizer</t>
        </is>
      </c>
    </row>
    <row r="7">
      <c r="A7" s="14" t="inlineStr">
        <is>
          <t>Ventures</t>
        </is>
      </c>
      <c r="B7" s="14">
        <f>COUNTIFS(Portfolio!$J$2:$J$139,A7,Portfolio!$I$2:$I$139,"DCC*")+COUNTIFS(Portfolio!$J$2:$J$139,A7,Portfolio!$I$2:$I$139,"Standalone / DCC tab")</f>
        <v/>
      </c>
      <c r="C7" s="14" t="inlineStr">
        <is>
          <t>ai-implementation-agency, competitive-intelligence-agency, deal-desk-agency, demand-generation-workbench, sales-development-agency, side-hustle-radar, user-research-agency</t>
        </is>
      </c>
    </row>
    <row r="8">
      <c r="A8" s="14" t="inlineStr">
        <is>
          <t>Client services</t>
        </is>
      </c>
      <c r="B8" s="14">
        <f>COUNTIFS(Portfolio!$J$2:$J$139,A8,Portfolio!$I$2:$I$139,"DCC*")+COUNTIFS(Portfolio!$J$2:$J$139,A8,Portfolio!$I$2:$I$139,"Standalone / DCC tab")</f>
        <v/>
      </c>
      <c r="C8" s="14" t="inlineStr">
        <is>
          <t>community-ops-agency, customer-support-agency, event-ops-agency, knowledge-base-agency, meta-ad-creative-studio, recruiting-agency</t>
        </is>
      </c>
    </row>
    <row r="9">
      <c r="A9" s="14" t="inlineStr">
        <is>
          <t>Personal</t>
        </is>
      </c>
      <c r="B9" s="14">
        <f>COUNTIFS(Portfolio!$J$2:$J$139,A9,Portfolio!$I$2:$I$139,"DCC*")+COUNTIFS(Portfolio!$J$2:$J$139,A9,Portfolio!$I$2:$I$139,"Standalone / DCC tab")</f>
        <v/>
      </c>
      <c r="C9" s="14" t="inlineStr">
        <is>
          <t>daily-parent-check-in, dunbar-dossier, inbox-zero-mercenary, motto-agent-council</t>
        </is>
      </c>
    </row>
    <row r="10">
      <c r="A10" s="14" t="inlineStr">
        <is>
          <t>Dev</t>
        </is>
      </c>
      <c r="B10" s="14">
        <f>COUNTIFS(Portfolio!$J$2:$J$139,A10,Portfolio!$I$2:$I$139,"DCC*")+COUNTIFS(Portfolio!$J$2:$J$139,A10,Portfolio!$I$2:$I$139,"Standalone / DCC tab")</f>
        <v/>
      </c>
      <c r="C10" s="14" t="inlineStr">
        <is>
          <t>agents-board, maintainer-desk, on-call-autopilot</t>
        </is>
      </c>
    </row>
    <row r="11">
      <c r="A11" s="14" t="inlineStr">
        <is>
          <t>Studio</t>
        </is>
      </c>
      <c r="B11" s="14">
        <f>COUNTIFS(Portfolio!$J$2:$J$139,A11,Portfolio!$I$2:$I$139,"DCC*")+COUNTIFS(Portfolio!$J$2:$J$139,A11,Portfolio!$I$2:$I$139,"Standalone / DCC tab")</f>
        <v/>
      </c>
      <c r="C11" s="14" t="inlineStr"/>
    </row>
    <row r="12">
      <c r="A12" s="14" t="inlineStr">
        <is>
          <t>Labs</t>
        </is>
      </c>
      <c r="B12" s="14">
        <f>COUNTIFS(Portfolio!$J$2:$J$139,A12,Portfolio!$I$2:$I$139,"DCC*")+COUNTIFS(Portfolio!$J$2:$J$139,A12,Portfolio!$I$2:$I$139,"Standalone / DCC tab")</f>
        <v/>
      </c>
      <c r="C12" s="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8" customWidth="1" min="1" max="1"/>
    <col width="12" customWidth="1" min="2" max="2"/>
  </cols>
  <sheetData>
    <row r="1">
      <c r="A1" s="13" t="inlineStr">
        <is>
          <t>Projects in portfolio</t>
        </is>
      </c>
      <c r="B1" s="13">
        <f>COUNTA(Portfolio!A2:A139)</f>
        <v/>
      </c>
    </row>
    <row r="2">
      <c r="A2" s="14" t="n"/>
      <c r="B2" s="14" t="n"/>
    </row>
    <row r="3">
      <c r="A3" s="15" t="inlineStr">
        <is>
          <t>By status</t>
        </is>
      </c>
      <c r="B3" s="14" t="n"/>
    </row>
    <row r="4">
      <c r="A4" s="14" t="inlineStr">
        <is>
          <t>Brownfield (live)</t>
        </is>
      </c>
      <c r="B4" s="14">
        <f>COUNTIF(Portfolio!$B$2:$B$139,A4)</f>
        <v/>
      </c>
    </row>
    <row r="5">
      <c r="A5" s="14" t="inlineStr">
        <is>
          <t>Built elsewhere</t>
        </is>
      </c>
      <c r="B5" s="14">
        <f>COUNTIF(Portfolio!$B$2:$B$139,A5)</f>
        <v/>
      </c>
    </row>
    <row r="6">
      <c r="A6" s="14" t="inlineStr">
        <is>
          <t>Greenfield</t>
        </is>
      </c>
      <c r="B6" s="14">
        <f>COUNTIF(Portfolio!$B$2:$B$139,A6)</f>
        <v/>
      </c>
    </row>
    <row r="7">
      <c r="A7" s="14" t="inlineStr">
        <is>
          <t>Greenfield · host</t>
        </is>
      </c>
      <c r="B7" s="14">
        <f>COUNTIF(Portfolio!$B$2:$B$139,A7)</f>
        <v/>
      </c>
    </row>
    <row r="8">
      <c r="A8" s="14" t="inlineStr">
        <is>
          <t>Kept (ideas ported)</t>
        </is>
      </c>
      <c r="B8" s="14">
        <f>COUNTIF(Portfolio!$B$2:$B$139,A8)</f>
        <v/>
      </c>
    </row>
    <row r="9">
      <c r="A9" s="14" t="inlineStr">
        <is>
          <t>Merged → feature</t>
        </is>
      </c>
      <c r="B9" s="14">
        <f>COUNTIF(Portfolio!$B$2:$B$139,A9)</f>
        <v/>
      </c>
    </row>
    <row r="10">
      <c r="A10" s="14" t="inlineStr">
        <is>
          <t>Parked (archived)</t>
        </is>
      </c>
      <c r="B10" s="14">
        <f>COUNTIF(Portfolio!$B$2:$B$139,A10)</f>
        <v/>
      </c>
    </row>
    <row r="11">
      <c r="A11" s="14" t="inlineStr">
        <is>
          <t>Retired (archived)</t>
        </is>
      </c>
      <c r="B11" s="14">
        <f>COUNTIF(Portfolio!$B$2:$B$139,A11)</f>
        <v/>
      </c>
    </row>
    <row r="12">
      <c r="A12" s="14" t="inlineStr">
        <is>
          <t>Third-party</t>
        </is>
      </c>
      <c r="B12" s="14">
        <f>COUNTIF(Portfolio!$B$2:$B$139,A12)</f>
        <v/>
      </c>
    </row>
    <row r="13">
      <c r="A13" s="16" t="inlineStr">
        <is>
          <t>Total</t>
        </is>
      </c>
      <c r="B13" s="14">
        <f>SUM(B4:B12)</f>
        <v/>
      </c>
    </row>
    <row r="14">
      <c r="A14" s="14" t="n"/>
      <c r="B14" s="14" t="n"/>
    </row>
    <row r="15">
      <c r="A15" s="15" t="inlineStr">
        <is>
          <t>By best use</t>
        </is>
      </c>
      <c r="B15" s="14" t="n"/>
    </row>
    <row r="16">
      <c r="A16" s="14" t="inlineStr">
        <is>
          <t>Archived</t>
        </is>
      </c>
      <c r="B16" s="14">
        <f>COUNTIF(Portfolio!$I$2:$I$139,A16)</f>
        <v/>
      </c>
    </row>
    <row r="17">
      <c r="A17" s="14" t="inlineStr">
        <is>
          <t>Browser extension</t>
        </is>
      </c>
      <c r="B17" s="14">
        <f>COUNTIF(Portfolio!$I$2:$I$139,A17)</f>
        <v/>
      </c>
    </row>
    <row r="18">
      <c r="A18" s="14" t="inlineStr">
        <is>
          <t>CLI</t>
        </is>
      </c>
      <c r="B18" s="14">
        <f>COUNTIF(Portfolio!$I$2:$I$139,A18)</f>
        <v/>
      </c>
    </row>
    <row r="19">
      <c r="A19" s="14" t="inlineStr">
        <is>
          <t>CLI + Obsidian</t>
        </is>
      </c>
      <c r="B19" s="14">
        <f>COUNTIF(Portfolio!$I$2:$I$139,A19)</f>
        <v/>
      </c>
    </row>
    <row r="20">
      <c r="A20" s="14" t="inlineStr">
        <is>
          <t>CLI + hosted previews</t>
        </is>
      </c>
      <c r="B20" s="14">
        <f>COUNTIF(Portfolio!$I$2:$I$139,A20)</f>
        <v/>
      </c>
    </row>
    <row r="21">
      <c r="A21" s="14" t="inlineStr">
        <is>
          <t>DCC group</t>
        </is>
      </c>
      <c r="B21" s="14">
        <f>COUNTIF(Portfolio!$I$2:$I$139,A21)</f>
        <v/>
      </c>
    </row>
    <row r="22">
      <c r="A22" s="14" t="inlineStr">
        <is>
          <t>DCC tab</t>
        </is>
      </c>
      <c r="B22" s="14">
        <f>COUNTIF(Portfolio!$I$2:$I$139,A22)</f>
        <v/>
      </c>
    </row>
    <row r="23">
      <c r="A23" s="14" t="inlineStr">
        <is>
          <t>Excluded</t>
        </is>
      </c>
      <c r="B23" s="14">
        <f>COUNTIF(Portfolio!$I$2:$I$139,A23)</f>
        <v/>
      </c>
    </row>
    <row r="24">
      <c r="A24" s="14" t="inlineStr">
        <is>
          <t>Feature of host</t>
        </is>
      </c>
      <c r="B24" s="14">
        <f>COUNTIF(Portfolio!$I$2:$I$139,A24)</f>
        <v/>
      </c>
    </row>
    <row r="25">
      <c r="A25" s="14" t="inlineStr">
        <is>
          <t>Hosted product</t>
        </is>
      </c>
      <c r="B25" s="14">
        <f>COUNTIF(Portfolio!$I$2:$I$139,A25)</f>
        <v/>
      </c>
    </row>
    <row r="26">
      <c r="A26" s="14" t="inlineStr">
        <is>
          <t>Hosted web</t>
        </is>
      </c>
      <c r="B26" s="14">
        <f>COUNTIF(Portfolio!$I$2:$I$139,A26)</f>
        <v/>
      </c>
    </row>
    <row r="27">
      <c r="A27" s="14" t="inlineStr">
        <is>
          <t>Lab harness</t>
        </is>
      </c>
      <c r="B27" s="14">
        <f>COUNTIF(Portfolio!$I$2:$I$139,A27)</f>
        <v/>
      </c>
    </row>
    <row r="28">
      <c r="A28" s="14" t="inlineStr">
        <is>
          <t>Low priority</t>
        </is>
      </c>
      <c r="B28" s="14">
        <f>COUNTIF(Portfolio!$I$2:$I$139,A28)</f>
        <v/>
      </c>
    </row>
    <row r="29">
      <c r="A29" s="14" t="inlineStr">
        <is>
          <t>Party / LAN app</t>
        </is>
      </c>
      <c r="B29" s="14">
        <f>COUNTIF(Portfolio!$I$2:$I$139,A29)</f>
        <v/>
      </c>
    </row>
    <row r="30">
      <c r="A30" s="14" t="inlineStr">
        <is>
          <t>Phone app</t>
        </is>
      </c>
      <c r="B30" s="14">
        <f>COUNTIF(Portfolio!$I$2:$I$139,A30)</f>
        <v/>
      </c>
    </row>
    <row r="31">
      <c r="A31" s="14" t="inlineStr">
        <is>
          <t>Public personal site</t>
        </is>
      </c>
      <c r="B31" s="14">
        <f>COUNTIF(Portfolio!$I$2:$I$139,A31)</f>
        <v/>
      </c>
    </row>
    <row r="32">
      <c r="A32" s="14" t="inlineStr">
        <is>
          <t>Skill</t>
        </is>
      </c>
      <c r="B32" s="14">
        <f>COUNTIF(Portfolio!$I$2:$I$139,A32)</f>
        <v/>
      </c>
    </row>
    <row r="33">
      <c r="A33" s="14" t="inlineStr">
        <is>
          <t>Standalone / DCC tab</t>
        </is>
      </c>
      <c r="B33" s="14">
        <f>COUNTIF(Portfolio!$I$2:$I$139,A33)</f>
        <v/>
      </c>
    </row>
    <row r="34">
      <c r="A34" s="14" t="inlineStr">
        <is>
          <t>Standalone desktop</t>
        </is>
      </c>
      <c r="B34" s="14">
        <f>COUNTIF(Portfolio!$I$2:$I$139,A34)</f>
        <v/>
      </c>
    </row>
    <row r="35">
      <c r="A35" s="14" t="inlineStr">
        <is>
          <t>Standalone web</t>
        </is>
      </c>
      <c r="B35" s="14">
        <f>COUNTIF(Portfolio!$I$2:$I$139,A35)</f>
        <v/>
      </c>
    </row>
    <row r="36">
      <c r="A36" s="14" t="inlineStr">
        <is>
          <t>Telegram bot</t>
        </is>
      </c>
      <c r="B36" s="14">
        <f>COUNTIF(Portfolio!$I$2:$I$139,A36)</f>
        <v/>
      </c>
    </row>
    <row r="37">
      <c r="A37" s="14" t="inlineStr">
        <is>
          <t>The hub itself</t>
        </is>
      </c>
      <c r="B37" s="14">
        <f>COUNTIF(Portfolio!$I$2:$I$139,A37)</f>
        <v/>
      </c>
    </row>
    <row r="38">
      <c r="A38" s="16" t="inlineStr">
        <is>
          <t>Total</t>
        </is>
      </c>
      <c r="B38" s="14">
        <f>SUM(B16:B37)</f>
        <v/>
      </c>
    </row>
    <row r="39">
      <c r="A39" s="14" t="n"/>
      <c r="B39" s="14" t="n"/>
    </row>
    <row r="40">
      <c r="A40" s="15" t="inlineStr">
        <is>
          <t>By commercial fit</t>
        </is>
      </c>
      <c r="B40" s="14" t="n"/>
    </row>
    <row r="41">
      <c r="A41" s="14" t="inlineStr">
        <is>
          <t>High</t>
        </is>
      </c>
      <c r="B41" s="14">
        <f>COUNTIF(Portfolio!$M$2:$M$139,A41)</f>
        <v/>
      </c>
    </row>
    <row r="42">
      <c r="A42" s="14" t="inlineStr">
        <is>
          <t>Medium</t>
        </is>
      </c>
      <c r="B42" s="14">
        <f>COUNTIF(Portfolio!$M$2:$M$139,A42)</f>
        <v/>
      </c>
    </row>
    <row r="43">
      <c r="A43" s="14" t="inlineStr">
        <is>
          <t>Low</t>
        </is>
      </c>
      <c r="B43" s="14">
        <f>COUNTIF(Portfolio!$M$2:$M$139,A43)</f>
        <v/>
      </c>
    </row>
    <row r="44">
      <c r="A44" s="16" t="inlineStr">
        <is>
          <t>Total</t>
        </is>
      </c>
      <c r="B44" s="14">
        <f>SUM(B41:B43)</f>
        <v/>
      </c>
    </row>
    <row r="45">
      <c r="A45" s="14" t="n"/>
      <c r="B45" s="14" t="n"/>
    </row>
    <row r="46">
      <c r="A46" s="15" t="inlineStr">
        <is>
          <t>By open-source fit</t>
        </is>
      </c>
      <c r="B46" s="14" t="n"/>
    </row>
    <row r="47">
      <c r="A47" s="14" t="inlineStr">
        <is>
          <t>High</t>
        </is>
      </c>
      <c r="B47" s="14">
        <f>COUNTIF(Portfolio!$L$2:$L$139,A47)</f>
        <v/>
      </c>
    </row>
    <row r="48">
      <c r="A48" s="14" t="inlineStr">
        <is>
          <t>Medium</t>
        </is>
      </c>
      <c r="B48" s="14">
        <f>COUNTIF(Portfolio!$L$2:$L$139,A48)</f>
        <v/>
      </c>
    </row>
    <row r="49">
      <c r="A49" s="14" t="inlineStr">
        <is>
          <t>Low</t>
        </is>
      </c>
      <c r="B49" s="14">
        <f>COUNTIF(Portfolio!$L$2:$L$139,A49)</f>
        <v/>
      </c>
    </row>
    <row r="50">
      <c r="A50" s="16" t="inlineStr">
        <is>
          <t>Total</t>
        </is>
      </c>
      <c r="B50" s="14">
        <f>SUM(B47:B49)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0" customWidth="1" min="2" max="2"/>
  </cols>
  <sheetData>
    <row r="1">
      <c r="A1" s="13" t="inlineStr">
        <is>
          <t>Item</t>
        </is>
      </c>
      <c r="B1" s="13" t="inlineStr">
        <is>
          <t>Meaning</t>
        </is>
      </c>
    </row>
    <row r="2">
      <c r="A2" s="14" t="inlineStr">
        <is>
          <t>Source of truth</t>
        </is>
      </c>
      <c r="B2" s="14" t="inlineStr">
        <is>
          <t>scripts/portfolio/portfolio.csv. This workbook and Project Portfolio.md are generated by build_portfolio.py.</t>
        </is>
      </c>
    </row>
    <row r="3">
      <c r="A3" s="14" t="inlineStr">
        <is>
          <t>Your notes (yellow)</t>
        </is>
      </c>
      <c r="B3" s="14" t="inlineStr">
        <is>
          <t>Type in column P; the next build copies them into portfolio.csv. Edits to other columns are overwritten — change those in portfolio.csv.</t>
        </is>
      </c>
    </row>
    <row r="4">
      <c r="A4" s="14" t="inlineStr">
        <is>
          <t>Open questions</t>
        </is>
      </c>
      <c r="B4" s="14" t="inlineStr">
        <is>
          <t>Counted from each spec's §6, the same items handoff_questions.py writes into REPORT.md for the Agents board.</t>
        </is>
      </c>
    </row>
    <row r="5">
      <c r="A5" s="14" t="inlineStr">
        <is>
          <t>Status</t>
        </is>
      </c>
      <c r="B5" s="14" t="inlineStr">
        <is>
          <t>Brownfield (live) = real code. Greenfield = README + spec. Greenfield · host = also absorbs merged features. Merged → feature = lives at &lt;host&gt;/features/&lt;name&gt;/. Parked/Retired = archived on GitHub. Built elsewhere = finished outside E:\GIT_ROOT\Projects.</t>
        </is>
      </c>
    </row>
    <row r="6">
      <c r="A6" s="14" t="inlineStr">
        <is>
          <t>Fit scores</t>
        </is>
      </c>
      <c r="B6" s="14" t="inlineStr">
        <is>
          <t>Judgment calls (High/Medium/Low) from each README's product path, market and privacy constraints; not market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2026-10-20T13:37:26Z</dcterms:created>
  <dcterms:modified xsi:type="dcterms:W3CDTF">2026-10-20T13:37:26Z</dcterms:modified>
</cp:coreProperties>
</file>