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ne/Documents/GitHub/snl_coefficient/data/"/>
    </mc:Choice>
  </mc:AlternateContent>
  <xr:revisionPtr revIDLastSave="0" documentId="8_{19B16175-02F0-CB43-90AB-5084B5518E76}" xr6:coauthVersionLast="47" xr6:coauthVersionMax="47" xr10:uidLastSave="{00000000-0000-0000-0000-000000000000}"/>
  <bookViews>
    <workbookView xWindow="380" yWindow="500" windowWidth="28040" windowHeight="15800"/>
  </bookViews>
  <sheets>
    <sheet name="perfomers_snl_credits_percentag" sheetId="1" r:id="rId1"/>
  </sheets>
  <definedNames>
    <definedName name="_xlnm._FilterDatabase" localSheetId="0" hidden="1">perfomers_snl_credits_percentag!$A$1:$W$378</definedName>
  </definedNames>
  <calcPr calcId="0"/>
</workbook>
</file>

<file path=xl/sharedStrings.xml><?xml version="1.0" encoding="utf-8"?>
<sst xmlns="http://schemas.openxmlformats.org/spreadsheetml/2006/main" count="777" uniqueCount="764">
  <si>
    <t>person</t>
  </si>
  <si>
    <t>num_credits</t>
  </si>
  <si>
    <t>potential_percent</t>
  </si>
  <si>
    <t>def_percent</t>
  </si>
  <si>
    <t>snl_percent</t>
  </si>
  <si>
    <t>year_start</t>
  </si>
  <si>
    <t>year_end</t>
  </si>
  <si>
    <t>num_seasons_total</t>
  </si>
  <si>
    <t>num_seasons_writer</t>
  </si>
  <si>
    <t>num_seasons_headwriter</t>
  </si>
  <si>
    <t>num_seasons_actor</t>
  </si>
  <si>
    <t>num_seasons_rep</t>
  </si>
  <si>
    <t>num_seasons_featured</t>
  </si>
  <si>
    <t>num_seasons_middle</t>
  </si>
  <si>
    <t>num_seasons_weekend_update</t>
  </si>
  <si>
    <t>num_episodes_weekend_updates</t>
  </si>
  <si>
    <t>best_of</t>
  </si>
  <si>
    <t>num_episodes_hosted</t>
  </si>
  <si>
    <t>imdb_link</t>
  </si>
  <si>
    <t>num_episodes_writer</t>
  </si>
  <si>
    <t>num_episodes_actor</t>
  </si>
  <si>
    <t>num_episodes_other</t>
  </si>
  <si>
    <t>coefficient</t>
  </si>
  <si>
    <t>Seth Meyers</t>
  </si>
  <si>
    <t>https://www.imdb.com/name/nm1024878/?ref_=fn_nm_nm_1</t>
  </si>
  <si>
    <t>Colin Jost</t>
  </si>
  <si>
    <t>https://www.imdb.com/name/nm1906042/?ref_=fn_nm_nm_1</t>
  </si>
  <si>
    <t>Michael Che</t>
  </si>
  <si>
    <t>https://www.imdb.com/name/nm3846408/?ref_=fn_nm_nm_1</t>
  </si>
  <si>
    <t>Tina Fey</t>
  </si>
  <si>
    <t>https://www.imdb.com/name/nm0275486/?ref_=fn_nm_nm_1</t>
  </si>
  <si>
    <t>Dennis Miller</t>
  </si>
  <si>
    <t>https://www.imdb.com/name/nm0588222/?ref_=fn_nm_nm_2</t>
  </si>
  <si>
    <t>Jimmy Fallon</t>
  </si>
  <si>
    <t>https://www.imdb.com/name/nm0266422/?ref_=fn_nm_nm_1</t>
  </si>
  <si>
    <t>Amy Poehler</t>
  </si>
  <si>
    <t>https://www.imdb.com/name/nm0688132/?ref_=fn_nm_nm_1</t>
  </si>
  <si>
    <t>Jane Curtin</t>
  </si>
  <si>
    <t>https://www.imdb.com/name/nm0004852/?ref_=fn_nm_nm_1</t>
  </si>
  <si>
    <t>Norm MacDonald</t>
  </si>
  <si>
    <t>https://www.imdb.com/name/nm0005172/?ref_=fn_nm_nm_1</t>
  </si>
  <si>
    <t>Kevin Nealon</t>
  </si>
  <si>
    <t>https://www.imdb.com/name/nm0005265/?ref_=fn_nm_nm_1</t>
  </si>
  <si>
    <t>Colin Quinn</t>
  </si>
  <si>
    <t>https://www.imdb.com/name/nm0703800/?ref_=fn_nm_nm_1</t>
  </si>
  <si>
    <t>Bill Murray</t>
  </si>
  <si>
    <t>https://www.imdb.com/name/nm0000195/?ref_=fn_nm_nm_1</t>
  </si>
  <si>
    <t>Chevy Chase</t>
  </si>
  <si>
    <t>https://www.imdb.com/name/nm0000331/?ref_=fn_nm_nm_1</t>
  </si>
  <si>
    <t>Brad Hall</t>
  </si>
  <si>
    <t>https://www.imdb.com/name/nm0355357/?ref_=fn_nm_nm_1</t>
  </si>
  <si>
    <t>Cecily Strong</t>
  </si>
  <si>
    <t>https://www.imdb.com/name/nm5198446/?ref_=fn_nm_nm_1</t>
  </si>
  <si>
    <t>Dan Aykroyd</t>
  </si>
  <si>
    <t>https://www.imdb.com/name/nm0000101/?ref_=fn_nm_nm_1</t>
  </si>
  <si>
    <t>Brian Doyle-Murray</t>
  </si>
  <si>
    <t>https://www.imdb.com/name/nm0236519/?ref_=fn_nm_nm_1</t>
  </si>
  <si>
    <t>Charles Rocket</t>
  </si>
  <si>
    <t>https://www.imdb.com/name/nm0734236/?ref_=fn_nm_nm_1</t>
  </si>
  <si>
    <t>Christopher Guest</t>
  </si>
  <si>
    <t>https://www.imdb.com/name/nm0001302/?ref_=fn_nm_nm_1</t>
  </si>
  <si>
    <t>Mary Gross</t>
  </si>
  <si>
    <t>https://www.imdb.com/name/nm0343444/?ref_=fn_nm_nm_1</t>
  </si>
  <si>
    <t>Christine Ebersole</t>
  </si>
  <si>
    <t>https://www.imdb.com/name/nm0002056/?ref_=fn_nm_nm_1</t>
  </si>
  <si>
    <t>Gail Matthius</t>
  </si>
  <si>
    <t>https://www.imdb.com/name/nm0560257/?ref_=fn_nm_nm_1</t>
  </si>
  <si>
    <t>Billy Crystal</t>
  </si>
  <si>
    <t>https://www.imdb.com/name/nm0000345/?ref_=fn_nm_nm_1</t>
  </si>
  <si>
    <t>Horatio Sanz</t>
  </si>
  <si>
    <t>https://www.imdb.com/name/nm0764445/?ref_=fn_nm_nm_1</t>
  </si>
  <si>
    <t>Joe Piscopo</t>
  </si>
  <si>
    <t>https://www.imdb.com/name/nm0685472/?ref_=fn_nm_nm_1</t>
  </si>
  <si>
    <t>Garrett Morris</t>
  </si>
  <si>
    <t>https://www.imdb.com/name/nm0606541/?ref_=fn_nm_nm_1</t>
  </si>
  <si>
    <t>Fred Wolf</t>
  </si>
  <si>
    <t>https://www.imdb.com/name/nm0937748/?ref_=fn_nm_nm_1</t>
  </si>
  <si>
    <t>James Downey (I)</t>
  </si>
  <si>
    <t>https://www.imdb.com/name/nm0235999/?ref_=fn_nm_nm_1</t>
  </si>
  <si>
    <t>Tom Davis (I)</t>
  </si>
  <si>
    <t>https://www.imdb.com/name/nm0205569/?ref_=fn_nm_nm_1</t>
  </si>
  <si>
    <t>Al Franken</t>
  </si>
  <si>
    <t>https://www.imdb.com/name/nm0291253/?ref_=fn_nm_nm_1</t>
  </si>
  <si>
    <t>Tom Schiller</t>
  </si>
  <si>
    <t>https://www.imdb.com/name/nm0771680/?ref_=fn_nm_nm_1</t>
  </si>
  <si>
    <t>A. Whitney Brown</t>
  </si>
  <si>
    <t>https://www.imdb.com/name/nm0112944/?ref_=fn_nm_nm_1</t>
  </si>
  <si>
    <t>Michael O'Donoghue</t>
  </si>
  <si>
    <t>https://www.imdb.com/name/nm0640874/?ref_=fn_nm_nm_1</t>
  </si>
  <si>
    <t>Mikey Day</t>
  </si>
  <si>
    <t>https://www.imdb.com/name/nm1510062/?ref_=fn_nm_nm_1</t>
  </si>
  <si>
    <t>Phil Hartman</t>
  </si>
  <si>
    <t>https://www.imdb.com/name/nm0367005/?ref_=fn_nm_nm_1</t>
  </si>
  <si>
    <t>Jim Belushi</t>
  </si>
  <si>
    <t>https://www.imdb.com/name/nm0000902/?ref_=fn_nm_nm_1</t>
  </si>
  <si>
    <t>Andrew Dismukes</t>
  </si>
  <si>
    <t>https://www.imdb.com/name/nm8608160/?ref_=fn_nm_nm_1</t>
  </si>
  <si>
    <t>Robin Duke</t>
  </si>
  <si>
    <t>https://www.imdb.com/name/nm0241208/?ref_=fn_nm_nm_1</t>
  </si>
  <si>
    <t>Leslie Jones</t>
  </si>
  <si>
    <t>https://www.imdb.com/name/nm0428656/?ref_=fn_nm_nm_1</t>
  </si>
  <si>
    <t>Peter Aykroyd</t>
  </si>
  <si>
    <t>https://www.imdb.com/name/nm0043839/?ref_=fn_nm_nm_1</t>
  </si>
  <si>
    <t>John Belushi</t>
  </si>
  <si>
    <t>https://www.imdb.com/name/nm0000004/?ref_=fn_nm_nm_1</t>
  </si>
  <si>
    <t>Rich Hall</t>
  </si>
  <si>
    <t>https://www.imdb.com/name/nm0356025/?ref_=fn_nm_nm_1</t>
  </si>
  <si>
    <t>Fred Armisen</t>
  </si>
  <si>
    <t>https://www.imdb.com/name/nm0035488/?ref_=fn_nm_nm_1</t>
  </si>
  <si>
    <t>Morwenna Banks</t>
  </si>
  <si>
    <t>https://www.imdb.com/name/nm0052218/?ref_=fn_nm_nm_1</t>
  </si>
  <si>
    <t>Vanessa Bayer</t>
  </si>
  <si>
    <t>https://www.imdb.com/name/nm3364779/?ref_=fn_nm_nm_1</t>
  </si>
  <si>
    <t>Beck Bennett</t>
  </si>
  <si>
    <t>https://www.imdb.com/name/nm3080722/?ref_=fn_nm_nm_1</t>
  </si>
  <si>
    <t>Jim Breuer</t>
  </si>
  <si>
    <t>https://www.imdb.com/name/nm0108028/?ref_=fn_nm_nm_1</t>
  </si>
  <si>
    <t>Paul Brittain</t>
  </si>
  <si>
    <t>https://www.imdb.com/name/nm4204968/?ref_=fn_nm_nm_1</t>
  </si>
  <si>
    <t>Aidy Bryant</t>
  </si>
  <si>
    <t>https://www.imdb.com/name/nm5262775/?ref_=fn_nm_nm_1</t>
  </si>
  <si>
    <t>Beth Cahill</t>
  </si>
  <si>
    <t>https://www.imdb.com/name/nm0128639/?ref_=fn_nm_nm_1</t>
  </si>
  <si>
    <t>Dana Carvey</t>
  </si>
  <si>
    <t>https://www.imdb.com/name/nm0001022/?ref_=fn_nm_nm_1</t>
  </si>
  <si>
    <t>Ellen Cleghorne</t>
  </si>
  <si>
    <t>https://www.imdb.com/name/nm0165971/?ref_=fn_nm_nm_1</t>
  </si>
  <si>
    <t>George Coe</t>
  </si>
  <si>
    <t>https://www.imdb.com/name/nm0168642/?ref_=fn_nm_nm_1</t>
  </si>
  <si>
    <t>Joan Cusack</t>
  </si>
  <si>
    <t>https://www.imdb.com/name/nm0000349/?ref_=fn_nm_nm_1</t>
  </si>
  <si>
    <t>Pete Davidson</t>
  </si>
  <si>
    <t>https://www.imdb.com/name/nm0203457/?ref_=fn_nm_nm_1</t>
  </si>
  <si>
    <t>Denny Dillon</t>
  </si>
  <si>
    <t>https://www.imdb.com/name/nm0226986/?ref_=fn_nm_nm_1</t>
  </si>
  <si>
    <t>Robert Downey Jr.</t>
  </si>
  <si>
    <t>https://www.imdb.com/name/nm0000375/?ref_=fn_nm_nm_1</t>
  </si>
  <si>
    <t>Rachel Dratch</t>
  </si>
  <si>
    <t>https://www.imdb.com/name/nm0237222/?ref_=fn_nm_nm_1</t>
  </si>
  <si>
    <t>Nora Dunn</t>
  </si>
  <si>
    <t>https://www.imdb.com/name/nm0004887/?ref_=fn_nm_nm_1</t>
  </si>
  <si>
    <t>Dean Edwards</t>
  </si>
  <si>
    <t>https://www.imdb.com/name/nm0249931/?ref_=fn_nm_nm_1</t>
  </si>
  <si>
    <t>Abby Elliott</t>
  </si>
  <si>
    <t>https://www.imdb.com/name/nm2212031/?ref_=fn_nm_nm_1</t>
  </si>
  <si>
    <t>Chris Elliott</t>
  </si>
  <si>
    <t>https://www.imdb.com/name/nm0254402/?ref_=fn_nm_nm_1</t>
  </si>
  <si>
    <t>Siobhan Fallon Hogan</t>
  </si>
  <si>
    <t>https://www.imdb.com/name/nm0266441/?ref_=fn_nm_nm_1</t>
  </si>
  <si>
    <t>Chris Farley</t>
  </si>
  <si>
    <t>https://www.imdb.com/name/nm0000394/?ref_=fn_nm_nm_1</t>
  </si>
  <si>
    <t>Will Ferrell</t>
  </si>
  <si>
    <t>https://www.imdb.com/name/nm0002071/?ref_=fn_nm_nm_1</t>
  </si>
  <si>
    <t>Chloe Fineman</t>
  </si>
  <si>
    <t>https://www.imdb.com/name/nm4806887/?ref_=fn_nm_nm_1</t>
  </si>
  <si>
    <t>Will Forte</t>
  </si>
  <si>
    <t>https://www.imdb.com/name/nm0287182/?ref_=fn_nm_nm_1</t>
  </si>
  <si>
    <t>Heidi Gardner</t>
  </si>
  <si>
    <t>https://www.imdb.com/name/nm5906920/?ref_=fn_nm_nm_1</t>
  </si>
  <si>
    <t>Janeane Garofalo</t>
  </si>
  <si>
    <t>https://www.imdb.com/name/nm0000413/?ref_=fn_nm_nm_1</t>
  </si>
  <si>
    <t>Ana Gasteyer</t>
  </si>
  <si>
    <t>https://www.imdb.com/name/nm0309430/?ref_=fn_nm_nm_1</t>
  </si>
  <si>
    <t>Gilbert Gottfried</t>
  </si>
  <si>
    <t>https://www.imdb.com/name/nm0331906/?ref_=fn_nm_nm_1</t>
  </si>
  <si>
    <t>Bill Hader</t>
  </si>
  <si>
    <t>https://www.imdb.com/name/nm0352778/?ref_=fn_nm_nm_1</t>
  </si>
  <si>
    <t>Anthony Michael Hall</t>
  </si>
  <si>
    <t>https://www.imdb.com/name/nm0001309/?ref_=fn_nm_nm_1</t>
  </si>
  <si>
    <t>Darrell Hammond</t>
  </si>
  <si>
    <t>https://www.imdb.com/name/nm0358669/?ref_=fn_nm_nm_1</t>
  </si>
  <si>
    <t>Lauren Holt</t>
  </si>
  <si>
    <t>https://www.imdb.com/name/nm7576527/?ref_=fn_nm_nm_1</t>
  </si>
  <si>
    <t>Jan Hooks</t>
  </si>
  <si>
    <t>https://www.imdb.com/name/nm0393660/?ref_=fn_nm_nm_1</t>
  </si>
  <si>
    <t>Yvonne Hudson</t>
  </si>
  <si>
    <t>https://www.imdb.com/name/nm0399994/?ref_=fn_nm_nm_1</t>
  </si>
  <si>
    <t>Melanie Hutsell</t>
  </si>
  <si>
    <t>https://www.imdb.com/name/nm0404525/?ref_=fn_nm_nm_1</t>
  </si>
  <si>
    <t>Victoria Jackson</t>
  </si>
  <si>
    <t>https://www.imdb.com/name/nm0414130/?ref_=fn_nm_nm_1</t>
  </si>
  <si>
    <t>Punkie Johnson</t>
  </si>
  <si>
    <t>https://www.imdb.com/name/nm9790618/?ref_=fn_nm_nm_1</t>
  </si>
  <si>
    <t>Chris Kattan</t>
  </si>
  <si>
    <t>https://www.imdb.com/name/nm0441592/?ref_=fn_nm_nm_1</t>
  </si>
  <si>
    <t>Taran Killam</t>
  </si>
  <si>
    <t>https://www.imdb.com/name/nm0453115/?ref_=fn_nm_nm_1</t>
  </si>
  <si>
    <t>David Koechner</t>
  </si>
  <si>
    <t>https://www.imdb.com/name/nm0462712/?ref_=fn_nm_nm_1</t>
  </si>
  <si>
    <t>Gary Kroeger</t>
  </si>
  <si>
    <t>https://www.imdb.com/name/nm0471856/?ref_=fn_nm_nm_1</t>
  </si>
  <si>
    <t>Matthew Laurance</t>
  </si>
  <si>
    <t>https://www.imdb.com/name/nm0491005/?ref_=fn_nm_nm_1</t>
  </si>
  <si>
    <t>Julia Louis-Dreyfus</t>
  </si>
  <si>
    <t>https://www.imdb.com/name/nm0000506/?ref_=fn_nm_nm_1</t>
  </si>
  <si>
    <t>Jon Lovitz</t>
  </si>
  <si>
    <t>https://www.imdb.com/name/nm0001484/?ref_=fn_nm_nm_1</t>
  </si>
  <si>
    <t>Michael McKean</t>
  </si>
  <si>
    <t>https://www.imdb.com/name/nm0571106/?ref_=fn_nm_nm_1</t>
  </si>
  <si>
    <t>Mark McKinney</t>
  </si>
  <si>
    <t>https://www.imdb.com/name/nm0571897/?ref_=fn_nm_nm_1</t>
  </si>
  <si>
    <t>Kate McKinnon</t>
  </si>
  <si>
    <t>https://www.imdb.com/name/nm0571952/?ref_=fn_nm_nm_1</t>
  </si>
  <si>
    <t>Tim Meadows</t>
  </si>
  <si>
    <t>https://www.imdb.com/name/nm0005218/?ref_=fn_nm_nm_1</t>
  </si>
  <si>
    <t>Laurie Metcalf</t>
  </si>
  <si>
    <t>https://www.imdb.com/name/nm0582418/?ref_=fn_nm_nm_1</t>
  </si>
  <si>
    <t>John Milhiser</t>
  </si>
  <si>
    <t>https://www.imdb.com/name/nm2275887/?ref_=fn_nm_nm_1</t>
  </si>
  <si>
    <t>Jerry Minor</t>
  </si>
  <si>
    <t>https://www.imdb.com/name/nm0591576/?ref_=fn_nm_nm_1</t>
  </si>
  <si>
    <t>Finesse Mitchell</t>
  </si>
  <si>
    <t>https://www.imdb.com/name/nm1459509/?ref_=fn_nm_nm_1</t>
  </si>
  <si>
    <t>Alex Moffat</t>
  </si>
  <si>
    <t>https://www.imdb.com/name/nm5803981/?ref_=fn_nm_nm_1</t>
  </si>
  <si>
    <t>Jay Mohr</t>
  </si>
  <si>
    <t>https://www.imdb.com/name/nm0001542/?ref_=fn_nm_nm_1</t>
  </si>
  <si>
    <t>Kyle Mooney</t>
  </si>
  <si>
    <t>https://www.imdb.com/name/nm3324982/?ref_=fn_nm_nm_1</t>
  </si>
  <si>
    <t>Tracy Morgan</t>
  </si>
  <si>
    <t>https://www.imdb.com/name/nm0605079/?ref_=fn_nm_nm_1</t>
  </si>
  <si>
    <t>Bobby Moynihan</t>
  </si>
  <si>
    <t>https://www.imdb.com/name/nm1293885/?ref_=fn_nm_nm_1</t>
  </si>
  <si>
    <t>Eddie Murphy</t>
  </si>
  <si>
    <t>https://www.imdb.com/name/nm0000552/?ref_=fn_nm_nm_1</t>
  </si>
  <si>
    <t>Mike Myers</t>
  </si>
  <si>
    <t>https://www.imdb.com/name/nm0000196/?ref_=fn_nm_nm_1</t>
  </si>
  <si>
    <t>Laraine Newman</t>
  </si>
  <si>
    <t>https://www.imdb.com/name/nm0628170/?ref_=fn_nm_nm_1</t>
  </si>
  <si>
    <t>Don Novello</t>
  </si>
  <si>
    <t>https://www.imdb.com/name/nm0637038/?ref_=fn_nm_nm_1</t>
  </si>
  <si>
    <t>Luke Null</t>
  </si>
  <si>
    <t>https://www.imdb.com/name/nm3760937/?ref_=fn_nm_nm_1</t>
  </si>
  <si>
    <t>Ego Nwodim</t>
  </si>
  <si>
    <t>https://www.imdb.com/name/nm4945455/?ref_=fn_nm_nm_1</t>
  </si>
  <si>
    <t xml:space="preserve">Michael Patrick O'Brien (II) </t>
  </si>
  <si>
    <t>https://www.imdb.com/name/nm3653190/?ref_=fn_nm_nm_1</t>
  </si>
  <si>
    <t>Cheri Oteri</t>
  </si>
  <si>
    <t>https://www.imdb.com/name/nm0652783/?ref_=fn_nm_nm_1</t>
  </si>
  <si>
    <t>Chris Parnell</t>
  </si>
  <si>
    <t>https://www.imdb.com/name/nm0663177/?ref_=fn_nm_nm_1</t>
  </si>
  <si>
    <t>Nasim Pedrad</t>
  </si>
  <si>
    <t>https://www.imdb.com/name/nm1840659/?ref_=fn_nm_nm_1</t>
  </si>
  <si>
    <t>Jay Pharoah</t>
  </si>
  <si>
    <t>https://www.imdb.com/name/nm3982894/?ref_=fn_nm_nm_1</t>
  </si>
  <si>
    <t>Emily Prager</t>
  </si>
  <si>
    <t>https://www.imdb.com/name/nm0695104/?ref_=fn_nm_nm_1</t>
  </si>
  <si>
    <t>Randy Quaid</t>
  </si>
  <si>
    <t>https://www.imdb.com/name/nm0001642/?ref_=fn_nm_nm_1</t>
  </si>
  <si>
    <t>Gilda Radner</t>
  </si>
  <si>
    <t>https://www.imdb.com/name/nm0705717/?ref_=fn_nm_nm_1</t>
  </si>
  <si>
    <t>Chris Redd</t>
  </si>
  <si>
    <t>https://www.imdb.com/name/nm5412083/?ref_=fn_nm_nm_1</t>
  </si>
  <si>
    <t>Jeff Richards (III)</t>
  </si>
  <si>
    <t>https://www.imdb.com/name/nm0724145/?ref_=fn_nm_nm_1</t>
  </si>
  <si>
    <t>Rob Riggle</t>
  </si>
  <si>
    <t>https://www.imdb.com/name/nm1443527/?ref_=fn_nm_nm_1</t>
  </si>
  <si>
    <t>Ann Risley</t>
  </si>
  <si>
    <t>https://www.imdb.com/name/nm0728315/?ref_=fn_nm_nm_1</t>
  </si>
  <si>
    <t>Chris Rock</t>
  </si>
  <si>
    <t>https://www.imdb.com/name/nm0001674/?ref_=fn_nm_nm_1</t>
  </si>
  <si>
    <t>Jon Rudnitsky</t>
  </si>
  <si>
    <t>https://www.imdb.com/name/nm4339544/?ref_=fn_nm_nm_1</t>
  </si>
  <si>
    <t>Maya Rudolph</t>
  </si>
  <si>
    <t>https://www.imdb.com/name/nm0748973/?ref_=fn_nm_nm_1</t>
  </si>
  <si>
    <t>Andy Samberg</t>
  </si>
  <si>
    <t>https://www.imdb.com/name/nm1676221/?ref_=fn_nm_nm_1</t>
  </si>
  <si>
    <t>Paul Shaffer</t>
  </si>
  <si>
    <t>https://www.imdb.com/name/nm0787238/?ref_=fn_nm_nm_1</t>
  </si>
  <si>
    <t>Molly Shannon</t>
  </si>
  <si>
    <t>https://www.imdb.com/name/nm0788340/?ref_=fn_nm_nm_1</t>
  </si>
  <si>
    <t>Jenny Slate</t>
  </si>
  <si>
    <t>https://www.imdb.com/name/nm2809577/?ref_=fn_nm_nm_1</t>
  </si>
  <si>
    <t>Pamela Stephenson</t>
  </si>
  <si>
    <t>https://www.imdb.com/name/nm0827298/?ref_=fn_nm_nm_1</t>
  </si>
  <si>
    <t>Ben Stiller</t>
  </si>
  <si>
    <t>https://www.imdb.com/name/nm0001774/?ref_=fn_nm_nm_1</t>
  </si>
  <si>
    <t>Julia Sweeney</t>
  </si>
  <si>
    <t>https://www.imdb.com/name/nm0842140/?ref_=fn_nm_nm_1</t>
  </si>
  <si>
    <t>Kenan Thompson</t>
  </si>
  <si>
    <t>https://www.imdb.com/name/nm0860380/?ref_=fn_nm_nm_1</t>
  </si>
  <si>
    <t>Danitra Vance</t>
  </si>
  <si>
    <t>https://www.imdb.com/name/nm0888503/?ref_=fn_nm_nm_1</t>
  </si>
  <si>
    <t>Melissa Villase√±or</t>
  </si>
  <si>
    <t>https://www.imdb.com/name/nm3830257/?ref_=fn_nm_nm_1</t>
  </si>
  <si>
    <t>Dan Vitale</t>
  </si>
  <si>
    <t>https://www.imdb.com/name/nm0899865/?ref_=fn_nm_nm_1</t>
  </si>
  <si>
    <t>Nancy Carell</t>
  </si>
  <si>
    <t>https://www.imdb.com/name/nm0909391/?ref_=fn_nm_nm_1</t>
  </si>
  <si>
    <t>Michaela Watkins</t>
  </si>
  <si>
    <t>https://www.imdb.com/name/nm1143861/?ref_=fn_nm_nm_1</t>
  </si>
  <si>
    <t>Damon Wayans</t>
  </si>
  <si>
    <t>https://www.imdb.com/name/nm0001834/?ref_=fn_nm_nm_1</t>
  </si>
  <si>
    <t>Patrick Weathers</t>
  </si>
  <si>
    <t>https://www.imdb.com/name/nm0915778/?ref_=fn_nm_nm_1</t>
  </si>
  <si>
    <t>No√´l Wells</t>
  </si>
  <si>
    <t>https://www.imdb.com/name/nm3644706/?ref_=fn_nm_nm_1</t>
  </si>
  <si>
    <t>Brooks Wheelan</t>
  </si>
  <si>
    <t>https://www.imdb.com/name/nm5120390/?ref_=fn_nm_nm_1</t>
  </si>
  <si>
    <t>Kristen Wiig</t>
  </si>
  <si>
    <t>https://www.imdb.com/name/nm1325419/?ref_=fn_nm_nm_1</t>
  </si>
  <si>
    <t>Casey Wilson</t>
  </si>
  <si>
    <t>https://www.imdb.com/name/nm1988111/?ref_=fn_nm_nm_1</t>
  </si>
  <si>
    <t>Sasheer Zamata</t>
  </si>
  <si>
    <t>https://www.imdb.com/name/nm3550886/?ref_=fn_nm_nm_1</t>
  </si>
  <si>
    <t>Alan Zweibel</t>
  </si>
  <si>
    <t>https://www.imdb.com/name/nm0958993/?ref_=fn_nm_nm_1</t>
  </si>
  <si>
    <t>Tim Kazurinsky</t>
  </si>
  <si>
    <t>https://www.imdb.com/name/nm0443730/?ref_=fn_nm_nm_1</t>
  </si>
  <si>
    <t>Laura Kightlinger</t>
  </si>
  <si>
    <t>https://www.imdb.com/name/nm0452716/?ref_=fn_nm_nm_1</t>
  </si>
  <si>
    <t>Tim Robinson</t>
  </si>
  <si>
    <t>https://www.imdb.com/name/nm4200503/?ref_=fn_nm_nm_1</t>
  </si>
  <si>
    <t>Tony Rosato</t>
  </si>
  <si>
    <t>https://www.imdb.com/name/nm0711014/?ref_=fn_nm_nm_1</t>
  </si>
  <si>
    <t>Adam Sandler</t>
  </si>
  <si>
    <t>https://www.imdb.com/name/nm0001191/?ref_=fn_nm_nm_1</t>
  </si>
  <si>
    <t>Rob Schneider</t>
  </si>
  <si>
    <t>https://www.imdb.com/name/nm0001705/?ref_=fn_nm_nm_1</t>
  </si>
  <si>
    <t>Harry Shearer</t>
  </si>
  <si>
    <t>https://www.imdb.com/name/nm0733427/?ref_=fn_nm_nm_1</t>
  </si>
  <si>
    <t>Martin Short</t>
  </si>
  <si>
    <t>https://www.imdb.com/name/nm0001737/?ref_=fn_nm_nm_1</t>
  </si>
  <si>
    <t>Sarah Silverman</t>
  </si>
  <si>
    <t>https://www.imdb.com/name/nm0798971/?ref_=fn_nm_nm_1</t>
  </si>
  <si>
    <t>Robert Smigel</t>
  </si>
  <si>
    <t>https://www.imdb.com/name/nm0806912/?ref_=fn_nm_nm_1</t>
  </si>
  <si>
    <t>David Spade</t>
  </si>
  <si>
    <t>https://www.imdb.com/name/nm0005450/?ref_=fn_nm_nm_1</t>
  </si>
  <si>
    <t>Jason Sudeikis</t>
  </si>
  <si>
    <t>https://www.imdb.com/name/nm0837177/?ref_=fn_nm_nm_1</t>
  </si>
  <si>
    <t>Terry Sweeney</t>
  </si>
  <si>
    <t>https://www.imdb.com/name/nm0842202/?ref_=fn_nm_nm_1</t>
  </si>
  <si>
    <t>Bowen Yang</t>
  </si>
  <si>
    <t>https://www.imdb.com/name/nm6299248/?ref_=fn_nm_nm_1</t>
  </si>
  <si>
    <t>Anne Beatts</t>
  </si>
  <si>
    <t>https://www.imdb.com/name/nm0064186/?ref_=fn_nm_nm_1</t>
  </si>
  <si>
    <t>Lorne Michaels</t>
  </si>
  <si>
    <t>https://www.imdb.com/name/nm0584427/?ref_=fn_nm_nm_1</t>
  </si>
  <si>
    <t>Marilyn Suzanne Miller</t>
  </si>
  <si>
    <t>https://www.imdb.com/name/nm0588897/?ref_=fn_nm_nm_1</t>
  </si>
  <si>
    <t>Herbert Sargent</t>
  </si>
  <si>
    <t>https://www.imdb.com/name/nm0765109/?ref_=fn_nm_nm_1</t>
  </si>
  <si>
    <t>Rosie Shuster</t>
  </si>
  <si>
    <t>https://www.imdb.com/name/nm0776874/?ref_=fn_nm_nm_1</t>
  </si>
  <si>
    <t>Bruce McCall (I)</t>
  </si>
  <si>
    <t>https://www.imdb.com/name/nm0564620/?ref_=fn_nm_nm_1</t>
  </si>
  <si>
    <t>Neil Levy</t>
  </si>
  <si>
    <t>https://www.imdb.com/name/nm0506561/?ref_=fn_nm_nm_1</t>
  </si>
  <si>
    <t>Brian McConnachie</t>
  </si>
  <si>
    <t>https://www.imdb.com/name/nm0566234/?ref_=fn_nm_nm_1</t>
  </si>
  <si>
    <t>Walter Williams</t>
  </si>
  <si>
    <t>https://www.imdb.com/name/nm0931906/?ref_=fn_nm_nm_1</t>
  </si>
  <si>
    <t>Tom Gammill</t>
  </si>
  <si>
    <t>https://www.imdb.com/name/nm0303991/?ref_=fn_nm_nm_1</t>
  </si>
  <si>
    <t>Matt Neuman</t>
  </si>
  <si>
    <t>https://www.imdb.com/name/nm1238470/?ref_=fn_nm_nm_1</t>
  </si>
  <si>
    <t>Sarah Paley</t>
  </si>
  <si>
    <t>https://www.imdb.com/name/nm1238548/?ref_=fn_nm_nm_1</t>
  </si>
  <si>
    <t>Max Pross</t>
  </si>
  <si>
    <t>https://www.imdb.com/name/nm0698795/?ref_=fn_nm_nm_1</t>
  </si>
  <si>
    <t>Larry Arnstein</t>
  </si>
  <si>
    <t>https://www.imdb.com/name/nm0036784/?ref_=fn_nm_nm_1</t>
  </si>
  <si>
    <t>Barry W. Blaustein</t>
  </si>
  <si>
    <t>https://www.imdb.com/name/nm0087904/?ref_=fn_nm_nm_1</t>
  </si>
  <si>
    <t>Billy Brown (X)</t>
  </si>
  <si>
    <t>https://www.imdb.com/name/nm0113126/?ref_=fn_nm_nm_1</t>
  </si>
  <si>
    <t>Ferris Butler</t>
  </si>
  <si>
    <t>https://www.imdb.com/name/nm2953521/?ref_=fn_nm_nm_1</t>
  </si>
  <si>
    <t>John DeBellis</t>
  </si>
  <si>
    <t>https://www.imdb.com/name/nm0213377/?ref_=fn_nm_nm_1</t>
  </si>
  <si>
    <t>Jean Doumanian</t>
  </si>
  <si>
    <t>https://www.imdb.com/name/nm0235389/?ref_=fn_nm_nm_1</t>
  </si>
  <si>
    <t>Nancy Dowd</t>
  </si>
  <si>
    <t>https://www.imdb.com/name/nm0235683/?ref_=fn_nm_nm_1</t>
  </si>
  <si>
    <t>Leslie Fuller (III)</t>
  </si>
  <si>
    <t>https://www.imdb.com/name/nm1392887/?ref_=fn_nm_nm_1</t>
  </si>
  <si>
    <t>Mel Green (II)</t>
  </si>
  <si>
    <t>https://www.imdb.com/name/nm0338154/?ref_=fn_nm_nm_1</t>
  </si>
  <si>
    <t>David Hurwitz</t>
  </si>
  <si>
    <t>https://www.imdb.com/name/nm0403791/?ref_=fn_nm_nm_3</t>
  </si>
  <si>
    <t>Judith Belushi-Pisano</t>
  </si>
  <si>
    <t>https://www.imdb.com/name/nm0413147/?ref_=fn_nm_nm_1</t>
  </si>
  <si>
    <t>Sean Kelly (V)</t>
  </si>
  <si>
    <t>https://www.imdb.com/name/nm0446859/?ref_=fn_nm_nm_1</t>
  </si>
  <si>
    <t>Mitchell Kriegman</t>
  </si>
  <si>
    <t>https://www.imdb.com/name/nm0471233/?ref_=fn_nm_nm_1</t>
  </si>
  <si>
    <t>Patricia Marx</t>
  </si>
  <si>
    <t>https://www.imdb.com/name/nm0555658/?ref_=fn_nm_nm_1</t>
  </si>
  <si>
    <t>Douglas McGrath</t>
  </si>
  <si>
    <t>https://www.imdb.com/name/nm0569790/?ref_=fn_nm_nm_2</t>
  </si>
  <si>
    <t>Tom Moore (III)</t>
  </si>
  <si>
    <t>https://www.imdb.com/name/nm0601964/?ref_=fn_nm_nm_1</t>
  </si>
  <si>
    <t>Pamela Norris</t>
  </si>
  <si>
    <t>https://www.imdb.com/name/nm0635873/?ref_=fn_nm_nm_1</t>
  </si>
  <si>
    <t>Mark Reisman</t>
  </si>
  <si>
    <t>https://www.imdb.com/name/nm0718459/?ref_=fn_nm_nm_1</t>
  </si>
  <si>
    <t>David Sheffield</t>
  </si>
  <si>
    <t>https://www.imdb.com/name/nm0790775/?ref_=fn_nm_nm_1</t>
  </si>
  <si>
    <t>Jeremy Stevens</t>
  </si>
  <si>
    <t>https://www.imdb.com/name/nm0828484/?ref_=fn_nm_nm_1</t>
  </si>
  <si>
    <t>Bob Tischler</t>
  </si>
  <si>
    <t>https://www.imdb.com/name/nm0864293/?ref_=fn_nm_nm_1</t>
  </si>
  <si>
    <t>Mason Williams</t>
  </si>
  <si>
    <t>https://www.imdb.com/name/nm0931281/?ref_=fn_nm_nm_1</t>
  </si>
  <si>
    <t>Dirk Wittenborn</t>
  </si>
  <si>
    <t>https://www.imdb.com/name/nm0936999/?ref_=fn_nm_nm_1</t>
  </si>
  <si>
    <t>Joe Bodolai</t>
  </si>
  <si>
    <t>https://www.imdb.com/name/nm1188688/?ref_=fn_nm_nm_1</t>
  </si>
  <si>
    <t>Nate Herman</t>
  </si>
  <si>
    <t>https://www.imdb.com/name/nm2953522/?ref_=fn_nm_nm_1</t>
  </si>
  <si>
    <t>Nelson Lyon</t>
  </si>
  <si>
    <t>https://www.imdb.com/name/nm0528962/?ref_=fn_nm_nm_1</t>
  </si>
  <si>
    <t>Mark O'Donnell (IV)</t>
  </si>
  <si>
    <t>https://www.imdb.com/name/nm2843346/?ref_=fn_nm_nm_1</t>
  </si>
  <si>
    <t>Margaret Oberman</t>
  </si>
  <si>
    <t>https://www.imdb.com/name/nm0643315/?ref_=fn_nm_nm_1</t>
  </si>
  <si>
    <t>Andrew Smith (III)</t>
  </si>
  <si>
    <t>https://www.imdb.com/name/nm0807308/?ref_=fn_nm_nm_1</t>
  </si>
  <si>
    <t>Terry Southern</t>
  </si>
  <si>
    <t>https://www.imdb.com/name/nm0816143/?ref_=fn_nm_nm_1</t>
  </si>
  <si>
    <t>Eliot Wald</t>
  </si>
  <si>
    <t>https://www.imdb.com/name/nm0906997/?ref_=fn_nm_nm_1</t>
  </si>
  <si>
    <t>Andrew Kurtzman</t>
  </si>
  <si>
    <t>https://www.imdb.com/name/nm0476065/?ref_=fn_nm_nm_1</t>
  </si>
  <si>
    <t>Ellen L. Fogle</t>
  </si>
  <si>
    <t>https://www.imdb.com/name/nm0283941/?ref_=fn_nm_nm_1</t>
  </si>
  <si>
    <t>Tracy Torm√©</t>
  </si>
  <si>
    <t>https://www.imdb.com/name/nm0868124/?ref_=fn_nm_nm_1</t>
  </si>
  <si>
    <t>Andy Breckman</t>
  </si>
  <si>
    <t>https://www.imdb.com/name/nm0106563/?ref_=fn_nm_nm_1</t>
  </si>
  <si>
    <t>Adam Green (II)</t>
  </si>
  <si>
    <t>https://www.imdb.com/name/nm0337580/?ref_=fn_nm_nm_1</t>
  </si>
  <si>
    <t>Kevin Kelton</t>
  </si>
  <si>
    <t>https://www.imdb.com/name/nm0447124/?ref_=fn_nm_nm_1</t>
  </si>
  <si>
    <t>Michael C. McCarthy</t>
  </si>
  <si>
    <t>https://www.imdb.com/name/nm0565258/?ref_=fn_nm_nm_1</t>
  </si>
  <si>
    <t>Larry David</t>
  </si>
  <si>
    <t>https://www.imdb.com/name/nm0202970/?ref_=fn_nm_nm_1</t>
  </si>
  <si>
    <t>Rob Riley (I)</t>
  </si>
  <si>
    <t>https://www.imdb.com/name/nm0726988/?ref_=fn_nm_nm_1</t>
  </si>
  <si>
    <t>Jack Handey</t>
  </si>
  <si>
    <t>https://www.imdb.com/name/nm0359532/?ref_=fn_nm_nm_1</t>
  </si>
  <si>
    <t>Lanier Laney</t>
  </si>
  <si>
    <t>https://www.imdb.com/name/nm0485640/?ref_=fn_nm_nm_1</t>
  </si>
  <si>
    <t>Carol Leifer</t>
  </si>
  <si>
    <t>https://www.imdb.com/name/nm0500140/?ref_=fn_nm_nm_1</t>
  </si>
  <si>
    <t>George Meyer</t>
  </si>
  <si>
    <t>https://www.imdb.com/name/nm0583127/?ref_=fn_nm_nm_1</t>
  </si>
  <si>
    <t>Bruce McCulloch</t>
  </si>
  <si>
    <t>https://www.imdb.com/name/nm0567126/?ref_=fn_nm_nm_1</t>
  </si>
  <si>
    <t>Richard Rosen (IV)</t>
  </si>
  <si>
    <t>https://www.imdb.com/name/nm2399917/?ref_=fn_nm_nm_1</t>
  </si>
  <si>
    <t>Suzy Schneider</t>
  </si>
  <si>
    <t>https://www.imdb.com/name/nm2954512/?ref_=fn_nm_nm_1</t>
  </si>
  <si>
    <t>John Swartzwelder</t>
  </si>
  <si>
    <t>https://www.imdb.com/name/nm0841990/?ref_=fn_nm_nm_1</t>
  </si>
  <si>
    <t>E. Jean Carroll</t>
  </si>
  <si>
    <t>https://www.imdb.com/name/nm0140800/?ref_=fn_nm_nm_1</t>
  </si>
  <si>
    <t>Marc Shaiman</t>
  </si>
  <si>
    <t>https://www.imdb.com/name/nm0003299/?ref_=fn_nm_nm_1</t>
  </si>
  <si>
    <t>Bonnie Turner</t>
  </si>
  <si>
    <t>https://www.imdb.com/name/nm0877425/?ref_=fn_nm_nm_1</t>
  </si>
  <si>
    <t>Terry Turner</t>
  </si>
  <si>
    <t>https://www.imdb.com/name/nm0877901/?ref_=fn_nm_nm_1</t>
  </si>
  <si>
    <t>Jon Vitti</t>
  </si>
  <si>
    <t>https://www.imdb.com/name/nm0900140/?ref_=fn_nm_nm_1</t>
  </si>
  <si>
    <t>Christine Zander</t>
  </si>
  <si>
    <t>https://www.imdb.com/name/nm0952863/?ref_=fn_nm_nm_1</t>
  </si>
  <si>
    <t>Greg Daniels</t>
  </si>
  <si>
    <t>https://www.imdb.com/name/nm0199948/?ref_=fn_nm_nm_1</t>
  </si>
  <si>
    <t>Conan O'Brien</t>
  </si>
  <si>
    <t>https://www.imdb.com/name/nm0005277/?ref_=fn_nm_nm_1</t>
  </si>
  <si>
    <t>Bob Odenkirk</t>
  </si>
  <si>
    <t>https://www.imdb.com/name/nm0644022/?ref_=fn_nm_nm_1</t>
  </si>
  <si>
    <t>John Bowman</t>
  </si>
  <si>
    <t>https://www.imdb.com/name/nm0101337/?ref_=fn_nm_nm_1</t>
  </si>
  <si>
    <t>Shannon Gaughan</t>
  </si>
  <si>
    <t>https://www.imdb.com/name/nm0969183/?ref_=fn_nm_nm_1</t>
  </si>
  <si>
    <t>Tom Hymes</t>
  </si>
  <si>
    <t>https://www.imdb.com/name/nm1631821/?ref_=fn_nm_nm_1</t>
  </si>
  <si>
    <t>Dan McGrath (I)</t>
  </si>
  <si>
    <t>https://www.imdb.com/name/nm0569775/?ref_=fn_nm_nm_1</t>
  </si>
  <si>
    <t>Andy Robin (I)</t>
  </si>
  <si>
    <t>https://www.imdb.com/name/nm0732165/?ref_=fn_nm_nm_1</t>
  </si>
  <si>
    <t>Warren Hutcherson</t>
  </si>
  <si>
    <t>https://www.imdb.com/name/nm0404209/?ref_=fn_nm_nm_1</t>
  </si>
  <si>
    <t>Steve Koren</t>
  </si>
  <si>
    <t>https://www.imdb.com/name/nm0466175/?ref_=fn_nm_nm_1</t>
  </si>
  <si>
    <t>Ian Maxtone-Graham</t>
  </si>
  <si>
    <t>https://www.imdb.com/name/nm0561631/?ref_=fn_nm_nm_1</t>
  </si>
  <si>
    <t>Bruce Handy</t>
  </si>
  <si>
    <t>https://www.imdb.com/name/nm1554692/?ref_=fn_nm_nm_1</t>
  </si>
  <si>
    <t>Dawna Kaufmann</t>
  </si>
  <si>
    <t>https://www.imdb.com/name/nm0442126/?ref_=fn_nm_nm_1</t>
  </si>
  <si>
    <t>David Mandel</t>
  </si>
  <si>
    <t>https://www.imdb.com/name/nm0541635/?ref_=fn_nm_nm_1</t>
  </si>
  <si>
    <t>Vanessa Middleton</t>
  </si>
  <si>
    <t>https://www.imdb.com/name/nm0585583/?ref_=fn_nm_nm_1</t>
  </si>
  <si>
    <t>Glenn Rockowitz</t>
  </si>
  <si>
    <t>https://www.imdb.com/name/nm1032308/?ref_=fn_nm_nm_1</t>
  </si>
  <si>
    <t>Dave Attell</t>
  </si>
  <si>
    <t>https://www.imdb.com/name/nm0040995/?ref_=fn_nm_nm_1</t>
  </si>
  <si>
    <t>Tony De Sena (I)</t>
  </si>
  <si>
    <t>https://www.imdb.com/name/nm1096215/?ref_=fn_nm_nm_1</t>
  </si>
  <si>
    <t>Tim Herlihy</t>
  </si>
  <si>
    <t>https://www.imdb.com/name/nm0379056/?ref_=fn_nm_nm_1</t>
  </si>
  <si>
    <t>Steve Lookner</t>
  </si>
  <si>
    <t>https://www.imdb.com/name/nm0382769/?ref_=fn_nm_nm_1</t>
  </si>
  <si>
    <t>Lewis Morton</t>
  </si>
  <si>
    <t>https://www.imdb.com/name/nm0608034/?ref_=fn_nm_nm_1</t>
  </si>
  <si>
    <t>Ross Abrash</t>
  </si>
  <si>
    <t>https://www.imdb.com/name/nm1039205/?ref_=fn_nm_nm_1</t>
  </si>
  <si>
    <t>Norm Hiscock</t>
  </si>
  <si>
    <t>https://www.imdb.com/name/nm0386780/?ref_=fn_nm_nm_1</t>
  </si>
  <si>
    <t>Brian Kelley (I)</t>
  </si>
  <si>
    <t>https://www.imdb.com/name/nm0445877/?ref_=fn_nm_nm_1</t>
  </si>
  <si>
    <t>Margo Meyer</t>
  </si>
  <si>
    <t>https://www.imdb.com/name/nm2953433/?ref_=fn_nm_nm_1</t>
  </si>
  <si>
    <t>Adam Resnick</t>
  </si>
  <si>
    <t>https://www.imdb.com/name/nm0720304/?ref_=fn_nm_nm_1</t>
  </si>
  <si>
    <t>Drake Sather</t>
  </si>
  <si>
    <t>https://www.imdb.com/name/nm0766153/?ref_=fn_nm_nm_1</t>
  </si>
  <si>
    <t>Steve Higgins</t>
  </si>
  <si>
    <t>https://www.imdb.com/name/nm0383492/?ref_=fn_nm_nm_1</t>
  </si>
  <si>
    <t>Cindy Caponera</t>
  </si>
  <si>
    <t>https://www.imdb.com/name/nm0135359/?ref_=fn_nm_nm_1</t>
  </si>
  <si>
    <t>Hugh Fink</t>
  </si>
  <si>
    <t>https://www.imdb.com/name/nm0277813/?ref_=fn_nm_nm_1</t>
  </si>
  <si>
    <t>Tom Gianas</t>
  </si>
  <si>
    <t>https://www.imdb.com/name/nm0316139/?ref_=fn_nm_nm_1</t>
  </si>
  <si>
    <t>Peter Gaulke</t>
  </si>
  <si>
    <t>https://www.imdb.com/name/nm0310087/?ref_=fn_nm_nm_1</t>
  </si>
  <si>
    <t>Erin Fraser (III)</t>
  </si>
  <si>
    <t>https://www.imdb.com/name/nm0549524/?ref_=fn_nm_nm_1</t>
  </si>
  <si>
    <t>Adam McKay</t>
  </si>
  <si>
    <t>https://www.imdb.com/name/nm0570912/?ref_=fn_nm_nm_1</t>
  </si>
  <si>
    <t>Dennis McNicholas</t>
  </si>
  <si>
    <t>https://www.imdb.com/name/nm0574005/?ref_=fn_nm_nm_1</t>
  </si>
  <si>
    <t>Lori Nasso</t>
  </si>
  <si>
    <t>https://www.imdb.com/name/nm0621994/?ref_=fn_nm_nm_1</t>
  </si>
  <si>
    <t>Paula Pell</t>
  </si>
  <si>
    <t>https://www.imdb.com/name/nm0996134/?ref_=fn_nm_nm_1</t>
  </si>
  <si>
    <t>Frank Sebastiano</t>
  </si>
  <si>
    <t>https://www.imdb.com/name/nm0780980/?ref_=fn_nm_nm_1</t>
  </si>
  <si>
    <t>Andrew Steele (I)</t>
  </si>
  <si>
    <t>https://www.imdb.com/name/nm0824482/?ref_=fn_nm_nm_1</t>
  </si>
  <si>
    <t>David Breckman</t>
  </si>
  <si>
    <t>https://www.imdb.com/name/nm1184512/?ref_=fn_nm_nm_1</t>
  </si>
  <si>
    <t>Robert Carlock</t>
  </si>
  <si>
    <t>https://www.imdb.com/name/nm1061622/?ref_=fn_nm_nm_1</t>
  </si>
  <si>
    <t>Stephen Colbert</t>
  </si>
  <si>
    <t>https://www.imdb.com/name/nm0170306/?ref_=fn_nm_nm_1</t>
  </si>
  <si>
    <t>Matt Piedmont</t>
  </si>
  <si>
    <t>https://www.imdb.com/name/nm0682126/?ref_=fn_nm_nm_1</t>
  </si>
  <si>
    <t>Scott Wainio</t>
  </si>
  <si>
    <t>https://www.imdb.com/name/nm0906511/?ref_=fn_nm_nm_1</t>
  </si>
  <si>
    <t>Michael McCullers</t>
  </si>
  <si>
    <t>https://www.imdb.com/name/nm0567112/?ref_=fn_nm_nm_1</t>
  </si>
  <si>
    <t>Michael Schur</t>
  </si>
  <si>
    <t>https://www.imdb.com/name/nm1321658/?ref_=fn_nm_nm_1</t>
  </si>
  <si>
    <t>Jerry Collins</t>
  </si>
  <si>
    <t>https://www.imdb.com/name/nm0172381/?ref_=fn_nm_nm_1</t>
  </si>
  <si>
    <t>Steven Cragg</t>
  </si>
  <si>
    <t>https://www.imdb.com/name/nm0185735/?ref_=fn_nm_nm_1</t>
  </si>
  <si>
    <t>Tony Daro</t>
  </si>
  <si>
    <t>https://www.imdb.com/name/nm1720857/?ref_=fn_nm_nm_1</t>
  </si>
  <si>
    <t>Richard Francese</t>
  </si>
  <si>
    <t>https://www.imdb.com/name/nm0289927/?ref_=fn_nm_nm_1</t>
  </si>
  <si>
    <t>Matt Graham (II)</t>
  </si>
  <si>
    <t>https://www.imdb.com/name/nm1757994/?ref_=fn_nm_nm_1</t>
  </si>
  <si>
    <t>Ray James</t>
  </si>
  <si>
    <t>https://www.imdb.com/name/nm0416853/?ref_=fn_nm_nm_2</t>
  </si>
  <si>
    <t>T. Sean Shannon</t>
  </si>
  <si>
    <t>https://www.imdb.com/name/nm0780643/?ref_=fn_nm_nm_1</t>
  </si>
  <si>
    <t>Kevin Brennan</t>
  </si>
  <si>
    <t>https://www.imdb.com/name/nm0996057/?ref_=fn_nm_nm_1</t>
  </si>
  <si>
    <t>Ali Reza</t>
  </si>
  <si>
    <t>https://www.imdb.com/name/nm0995946/?ref_=fn_nm_nm_1</t>
  </si>
  <si>
    <t>J.J. Philbin</t>
  </si>
  <si>
    <t>https://www.imdb.com/name/nm0679902/?ref_=fn_nm_nm_1</t>
  </si>
  <si>
    <t>James Anderson (XI)</t>
  </si>
  <si>
    <t>https://www.imdb.com/name/nm1318184/?ref_=fn_nm_nm_1</t>
  </si>
  <si>
    <t>Melanie Graham (I)</t>
  </si>
  <si>
    <t>https://www.imdb.com/name/nm0334218/?ref_=fn_nm_nm_1</t>
  </si>
  <si>
    <t>Erik Kenward</t>
  </si>
  <si>
    <t>https://www.imdb.com/name/nm1334502/?ref_=fn_nm_nm_1</t>
  </si>
  <si>
    <t>Jon Rosenfeld</t>
  </si>
  <si>
    <t>https://www.imdb.com/name/nm1720897/?ref_=fn_nm_nm_1</t>
  </si>
  <si>
    <t>Doug Abeles</t>
  </si>
  <si>
    <t>https://www.imdb.com/name/nm1263023/?ref_=fn_nm_nm_1</t>
  </si>
  <si>
    <t>Max Brooks</t>
  </si>
  <si>
    <t>https://www.imdb.com/name/nm0112150/?ref_=fn_nm_nm_1</t>
  </si>
  <si>
    <t>Louis C.K.</t>
  </si>
  <si>
    <t>https://www.imdb.com/name/nm0127373/?ref_=fn_nm_nm_1</t>
  </si>
  <si>
    <t>Charlie Grandy</t>
  </si>
  <si>
    <t>https://www.imdb.com/name/nm0334946/?ref_=fn_nm_nm_1</t>
  </si>
  <si>
    <t>Ken Scarborough</t>
  </si>
  <si>
    <t>https://www.imdb.com/name/nm0769095/?ref_=fn_nm_nm_1</t>
  </si>
  <si>
    <t>Barry Sobel</t>
  </si>
  <si>
    <t>https://www.imdb.com/name/nm0811746/?ref_=fn_nm_nm_1</t>
  </si>
  <si>
    <t>Leo Allen</t>
  </si>
  <si>
    <t>https://www.imdb.com/name/nm1179485/?ref_=fn_nm_nm_1</t>
  </si>
  <si>
    <t>James Eagan</t>
  </si>
  <si>
    <t>https://www.imdb.com/name/nm0247063/?ref_=fn_nm_nm_1</t>
  </si>
  <si>
    <t>Corwin Moore</t>
  </si>
  <si>
    <t>https://www.imdb.com/name/nm0601074/?ref_=fn_nm_nm_1</t>
  </si>
  <si>
    <t>Eric Slovin</t>
  </si>
  <si>
    <t>https://www.imdb.com/name/nm0806246/?ref_=fn_nm_nm_1</t>
  </si>
  <si>
    <t>Emily Spivey</t>
  </si>
  <si>
    <t>https://www.imdb.com/name/nm0819225/?ref_=fn_nm_nm_1</t>
  </si>
  <si>
    <t>Jordan Black</t>
  </si>
  <si>
    <t>https://www.imdb.com/name/nm0085359/?ref_=fn_nm_nm_1</t>
  </si>
  <si>
    <t>Liz Cackowski</t>
  </si>
  <si>
    <t>https://www.imdb.com/name/nm1560199/?ref_=fn_nm_nm_1</t>
  </si>
  <si>
    <t>David Iserson</t>
  </si>
  <si>
    <t>https://www.imdb.com/name/nm1503347/?ref_=fn_nm_nm_1</t>
  </si>
  <si>
    <t>Joe Kelly</t>
  </si>
  <si>
    <t>https://www.imdb.com/name/nm1918708/?ref_=fn_nm_nm_1</t>
  </si>
  <si>
    <t>John Lutz</t>
  </si>
  <si>
    <t>https://www.imdb.com/name/nm0527572/?ref_=fn_nm_nm_1</t>
  </si>
  <si>
    <t>J.B. Smoove</t>
  </si>
  <si>
    <t>https://www.imdb.com/name/nm1356578/?ref_=fn_nm_nm_1</t>
  </si>
  <si>
    <t>Rich Talarico</t>
  </si>
  <si>
    <t>https://www.imdb.com/name/nm0847822/?ref_=fn_nm_nm_1</t>
  </si>
  <si>
    <t>Alex Baze</t>
  </si>
  <si>
    <t>https://www.imdb.com/name/nm1733287/?ref_=fn_nm_nm_1</t>
  </si>
  <si>
    <t>Matt Murray (I)</t>
  </si>
  <si>
    <t>https://www.imdb.com/name/nm1230361/?ref_=fn_nm_nm_1</t>
  </si>
  <si>
    <t>Lauren Pomerantz</t>
  </si>
  <si>
    <t>https://www.imdb.com/name/nm1729395/?ref_=fn_nm_nm_1</t>
  </si>
  <si>
    <t>Akiva Schaffer</t>
  </si>
  <si>
    <t>https://www.imdb.com/name/nm1676223/?ref_=fn_nm_nm_1</t>
  </si>
  <si>
    <t>Jorma Taccone</t>
  </si>
  <si>
    <t>https://www.imdb.com/name/nm1672246/?ref_=fn_nm_nm_1</t>
  </si>
  <si>
    <t>Bryan H. Tucker</t>
  </si>
  <si>
    <t>https://www.imdb.com/name/nm1317704/?ref_=fn_nm_nm_1</t>
  </si>
  <si>
    <t>Marika Sawyer</t>
  </si>
  <si>
    <t>https://www.imdb.com/name/nm2854926/?ref_=fn_nm_nm_1</t>
  </si>
  <si>
    <t>John Solomon</t>
  </si>
  <si>
    <t>https://www.imdb.com/name/nm1231253/?ref_=fn_nm_nm_1</t>
  </si>
  <si>
    <t>Rob Klein</t>
  </si>
  <si>
    <t>https://www.imdb.com/name/nm2914092/?ref_=fn_nm_nm_1</t>
  </si>
  <si>
    <t>Simon Rich</t>
  </si>
  <si>
    <t>https://www.imdb.com/name/nm2919995/?ref_=fn_nm_nm_1</t>
  </si>
  <si>
    <t>Kent Sublette</t>
  </si>
  <si>
    <t>https://www.imdb.com/name/nm1229014/?ref_=fn_nm_nm_1</t>
  </si>
  <si>
    <t>Jessica Conrad</t>
  </si>
  <si>
    <t>https://www.imdb.com/name/nm3165087/?ref_=fn_nm_nm_1</t>
  </si>
  <si>
    <t>John Mulaney</t>
  </si>
  <si>
    <t>https://www.imdb.com/name/nm1825214/?ref_=fn_nm_nm_1</t>
  </si>
  <si>
    <t>Jillian Bell</t>
  </si>
  <si>
    <t>https://www.imdb.com/name/nm3255459/?ref_=fn_nm_nm_1</t>
  </si>
  <si>
    <t>Hannibal Buress</t>
  </si>
  <si>
    <t>https://www.imdb.com/name/nm2868110/?ref_=fn_nm_nm_1</t>
  </si>
  <si>
    <t>Jessi Klein</t>
  </si>
  <si>
    <t>https://www.imdb.com/name/nm1585728/?ref_=fn_nm_nm_1</t>
  </si>
  <si>
    <t>Christine Nangle</t>
  </si>
  <si>
    <t>https://www.imdb.com/name/nm3652881/?ref_=fn_nm_nm_1</t>
  </si>
  <si>
    <t>Michael Patrick O'Brien</t>
  </si>
  <si>
    <t>Ryan Perez (I)</t>
  </si>
  <si>
    <t>https://www.imdb.com/name/nm1885677/?ref_=fn_nm_nm_1</t>
  </si>
  <si>
    <t>Heather Anne Campbell</t>
  </si>
  <si>
    <t>https://www.imdb.com/name/nm2216111/?ref_=fn_nm_nm_1</t>
  </si>
  <si>
    <t>Matthew Craig (II)</t>
  </si>
  <si>
    <t>https://www.imdb.com/name/nm2924462/?ref_=fn_nm_nm_1</t>
  </si>
  <si>
    <t>Tom Flanigan (I)</t>
  </si>
  <si>
    <t>https://www.imdb.com/name/nm2475841/?ref_=fn_nm_nm_1</t>
  </si>
  <si>
    <t>Shelly Gossman</t>
  </si>
  <si>
    <t>https://www.imdb.com/name/nm4586457/?ref_=fn_nm_nm_1</t>
  </si>
  <si>
    <t>Jonathan Krisel</t>
  </si>
  <si>
    <t>https://www.imdb.com/name/nm1730037/?ref_=fn_nm_nm_1</t>
  </si>
  <si>
    <t>Sarah Schneider</t>
  </si>
  <si>
    <t>https://www.imdb.com/name/nm1365351/?ref_=fn_nm_nm_1</t>
  </si>
  <si>
    <t>Zach Kanin</t>
  </si>
  <si>
    <t>https://www.imdb.com/name/nm2385671/?ref_=fn_nm_nm_1</t>
  </si>
  <si>
    <t>Chris Kelly</t>
  </si>
  <si>
    <t>https://www.imdb.com/name/nm6287571/?ref_=fn_nm_nm_1</t>
  </si>
  <si>
    <t>Pete Schultz</t>
  </si>
  <si>
    <t>https://www.imdb.com/name/nm3965483/?ref_=fn_nm_nm_1</t>
  </si>
  <si>
    <t>Neil Casey</t>
  </si>
  <si>
    <t>https://www.imdb.com/name/nm2654481/?ref_=fn_nm_nm_1</t>
  </si>
  <si>
    <t>Josh Patten</t>
  </si>
  <si>
    <t>https://www.imdb.com/name/nm4483652/?ref_=fn_nm_nm_1</t>
  </si>
  <si>
    <t>Claire Mulaney</t>
  </si>
  <si>
    <t>https://www.imdb.com/name/nm6004139/?ref_=fn_nm_nm_1</t>
  </si>
  <si>
    <t>Katie Rich</t>
  </si>
  <si>
    <t>https://www.imdb.com/name/nm5098521/?ref_=fn_nm_nm_1</t>
  </si>
  <si>
    <t>LaKendra Tookes</t>
  </si>
  <si>
    <t>https://www.imdb.com/name/nm6228635/?ref_=fn_nm_nm_1</t>
  </si>
  <si>
    <t>Jeremy Beiler</t>
  </si>
  <si>
    <t>https://www.imdb.com/name/nm1501030/?ref_=fn_nm_nm_1</t>
  </si>
  <si>
    <t>Dave McCary</t>
  </si>
  <si>
    <t>https://www.imdb.com/name/nm5050824/?ref_=fn_nm_nm_1</t>
  </si>
  <si>
    <t>Natasha Rothwell</t>
  </si>
  <si>
    <t>https://www.imdb.com/name/nm5625020/?ref_=fn_nm_nm_1</t>
  </si>
  <si>
    <t>Nicholas Rutherford</t>
  </si>
  <si>
    <t>https://www.imdb.com/name/nm0751990/?ref_=fn_nm_nm_1</t>
  </si>
  <si>
    <t>Meredith Scardino</t>
  </si>
  <si>
    <t>https://www.imdb.com/name/nm2227704/?ref_=fn_nm_nm_1</t>
  </si>
  <si>
    <t>Chris Belair</t>
  </si>
  <si>
    <t>https://www.imdb.com/name/nm3677049/?ref_=fn_nm_nm_1</t>
  </si>
  <si>
    <t>Paul Masella</t>
  </si>
  <si>
    <t>https://www.imdb.com/name/nm3688724/?ref_=fn_nm_nm_1</t>
  </si>
  <si>
    <t>Dave Sirus</t>
  </si>
  <si>
    <t>https://www.imdb.com/name/nm3461468/?ref_=fn_nm_nm_1</t>
  </si>
  <si>
    <t>Will Stephen</t>
  </si>
  <si>
    <t>https://www.imdb.com/name/nm5560794/?ref_=fn_nm_nm_1</t>
  </si>
  <si>
    <t>Kristen Bartlett</t>
  </si>
  <si>
    <t>https://www.imdb.com/name/nm4434455/?ref_=fn_nm_nm_1</t>
  </si>
  <si>
    <t>Zack Bornstein</t>
  </si>
  <si>
    <t>https://www.imdb.com/name/nm4956526/?ref_=fn_nm_nm_1</t>
  </si>
  <si>
    <t>Joanna Bradley</t>
  </si>
  <si>
    <t>https://www.imdb.com/name/nm5400395/?ref_=fn_nm_nm_1</t>
  </si>
  <si>
    <t>Anna Drezen</t>
  </si>
  <si>
    <t>https://www.imdb.com/name/nm4871432/?ref_=fn_nm_nm_1</t>
  </si>
  <si>
    <t>Nick Kocher</t>
  </si>
  <si>
    <t>https://www.imdb.com/name/nm3304457/?ref_=fn_nm_nm_1</t>
  </si>
  <si>
    <t>Michael Koman</t>
  </si>
  <si>
    <t>https://www.imdb.com/name/nm0464523/?ref_=fn_nm_nm_1</t>
  </si>
  <si>
    <t>Brian McElhaney</t>
  </si>
  <si>
    <t>https://www.imdb.com/name/nm3537795/?ref_=fn_nm_nm_1</t>
  </si>
  <si>
    <t>Drew Michael</t>
  </si>
  <si>
    <t>https://www.imdb.com/name/nm6569383/?ref_=fn_nm_nm_1</t>
  </si>
  <si>
    <t>Julio Torres</t>
  </si>
  <si>
    <t>https://www.imdb.com/name/nm7088580/?ref_=fn_nm_nm_1</t>
  </si>
  <si>
    <t>Steven Castillo</t>
  </si>
  <si>
    <t>https://www.imdb.com/name/nm9163311/?ref_=fn_nm_nm_1</t>
  </si>
  <si>
    <t>Claire Friedman</t>
  </si>
  <si>
    <t>https://www.imdb.com/name/nm8077083/?ref_=fn_nm_nm_1</t>
  </si>
  <si>
    <t>Fran Gillespie</t>
  </si>
  <si>
    <t>https://www.imdb.com/name/nm5246001/?ref_=fn_nm_nm_1</t>
  </si>
  <si>
    <t>Sudi Green</t>
  </si>
  <si>
    <t>https://www.imdb.com/name/nm6003622/?ref_=fn_nm_nm_1</t>
  </si>
  <si>
    <t>Sam Jay</t>
  </si>
  <si>
    <t>https://www.imdb.com/name/nm7615637/?ref_=fn_nm_nm_1</t>
  </si>
  <si>
    <t>Erik Marino</t>
  </si>
  <si>
    <t>https://www.imdb.com/name/nm0547765/?ref_=fn_nm_nm_1</t>
  </si>
  <si>
    <t>Nimesh Patel</t>
  </si>
  <si>
    <t>https://www.imdb.com/name/nm7964342/?ref_=fn_nm_nm_1</t>
  </si>
  <si>
    <t>Gary Richardson</t>
  </si>
  <si>
    <t>https://www.imdb.com/name/nm6324751/?ref_=fn_nm_nm_1</t>
  </si>
  <si>
    <t>Streeter Seidell</t>
  </si>
  <si>
    <t>https://www.imdb.com/name/nm3289293/?ref_=fn_nm_nm_1</t>
  </si>
  <si>
    <t>Megan Callahan-Shah</t>
  </si>
  <si>
    <t>https://www.imdb.com/name/nm4916386/?ref_=fn_nm_nm_1</t>
  </si>
  <si>
    <t>Alison Gates</t>
  </si>
  <si>
    <t>https://www.imdb.com/name/nm10384188/?ref_=fn_nm_nm_1</t>
  </si>
  <si>
    <t>Alan Linic</t>
  </si>
  <si>
    <t>https://www.imdb.com/name/nm7860442/?ref_=fn_nm_nm_1</t>
  </si>
  <si>
    <t>Eli Coyote Mandel</t>
  </si>
  <si>
    <t>https://www.imdb.com/name/nm8881698/?ref_=fn_nm_nm_1</t>
  </si>
  <si>
    <t>Dan Bulla</t>
  </si>
  <si>
    <t>https://www.imdb.com/name/nm4674057/?ref_=fn_nm_nm_1</t>
  </si>
  <si>
    <t>Emma Clark</t>
  </si>
  <si>
    <t>https://www.imdb.com/name/nm8485344/?ref_=fn_nm_nm_1</t>
  </si>
  <si>
    <t>Dan Licata</t>
  </si>
  <si>
    <t>https://www.imdb.com/name/nm3915994/?ref_=fn_nm_nm_1</t>
  </si>
  <si>
    <t>Jasmine Pierce</t>
  </si>
  <si>
    <t>https://www.imdb.com/name/nm5276392/?ref_=fn_nm_nm_1</t>
  </si>
  <si>
    <t>Mark Steinbach</t>
  </si>
  <si>
    <t>https://www.imdb.com/name/nm9184163/?ref_=fn_nm_nm_2</t>
  </si>
  <si>
    <t>Celeste Yim</t>
  </si>
  <si>
    <t>https://www.imdb.com/name/nm11940589/?ref_=fn_nm_nm_1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</si>
</sst>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8"/>
  <sheetViews>
    <sheetView tabSelected="1" workbookViewId="0">
      <selection activeCell="E26" sqref="E26"/>
    </sheetView>
  </sheetViews>
  <sheetFormatPr baseColWidth="10" defaultRowHeight="16" x14ac:dyDescent="0.2"/>
  <cols>
    <col min="1" max="1" width="24" bestFit="1" customWidth="1"/>
  </cols>
  <sheetData>
    <row r="1" spans="1:23" x14ac:dyDescent="0.2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">
      <c r="A2" t="s">
        <v>337</v>
      </c>
      <c r="B2">
        <v>1</v>
      </c>
      <c r="C2">
        <v>283</v>
      </c>
      <c r="D2">
        <v>0.87985865724381596</v>
      </c>
      <c r="E2">
        <v>0.73144876325088304</v>
      </c>
      <c r="F2">
        <v>0.395759717314487</v>
      </c>
      <c r="G2">
        <v>1975</v>
      </c>
      <c r="H2">
        <v>2021</v>
      </c>
      <c r="I2">
        <v>41</v>
      </c>
      <c r="J2">
        <v>41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338</v>
      </c>
      <c r="U2">
        <v>815</v>
      </c>
      <c r="V2">
        <v>6</v>
      </c>
      <c r="W2">
        <v>894</v>
      </c>
    </row>
    <row r="3" spans="1:23" x14ac:dyDescent="0.2">
      <c r="A3" t="s">
        <v>23</v>
      </c>
      <c r="B3">
        <v>0.28690123385970601</v>
      </c>
      <c r="C3">
        <v>214</v>
      </c>
      <c r="D3">
        <v>0.855140186915887</v>
      </c>
      <c r="E3">
        <v>0.30373831775700899</v>
      </c>
      <c r="F3">
        <v>0.135514018691588</v>
      </c>
      <c r="G3">
        <v>2001</v>
      </c>
      <c r="H3">
        <v>2014</v>
      </c>
      <c r="I3">
        <v>13</v>
      </c>
      <c r="J3">
        <v>9</v>
      </c>
      <c r="K3">
        <v>9</v>
      </c>
      <c r="L3">
        <v>13</v>
      </c>
      <c r="M3">
        <v>11</v>
      </c>
      <c r="N3">
        <v>2</v>
      </c>
      <c r="O3">
        <v>0</v>
      </c>
      <c r="P3">
        <v>8</v>
      </c>
      <c r="Q3">
        <v>154</v>
      </c>
      <c r="R3">
        <v>0</v>
      </c>
      <c r="S3">
        <v>1</v>
      </c>
      <c r="T3" t="s">
        <v>24</v>
      </c>
      <c r="U3">
        <v>189</v>
      </c>
      <c r="V3">
        <v>253</v>
      </c>
      <c r="W3">
        <v>2</v>
      </c>
    </row>
    <row r="4" spans="1:23" x14ac:dyDescent="0.2">
      <c r="A4" t="s">
        <v>29</v>
      </c>
      <c r="B4">
        <v>0.24416860219731201</v>
      </c>
      <c r="C4">
        <v>311</v>
      </c>
      <c r="D4">
        <v>0.887459807073955</v>
      </c>
      <c r="E4">
        <v>0.29581993569131798</v>
      </c>
      <c r="F4">
        <v>0.16077170418006401</v>
      </c>
      <c r="G4">
        <v>1997</v>
      </c>
      <c r="H4">
        <v>2006</v>
      </c>
      <c r="I4">
        <v>9</v>
      </c>
      <c r="J4">
        <v>9</v>
      </c>
      <c r="K4">
        <v>7</v>
      </c>
      <c r="L4">
        <v>6</v>
      </c>
      <c r="M4">
        <v>5</v>
      </c>
      <c r="N4">
        <v>1</v>
      </c>
      <c r="O4">
        <v>0</v>
      </c>
      <c r="P4">
        <v>6</v>
      </c>
      <c r="Q4">
        <v>117</v>
      </c>
      <c r="R4">
        <v>0</v>
      </c>
      <c r="S4">
        <v>6</v>
      </c>
      <c r="T4" t="s">
        <v>30</v>
      </c>
      <c r="U4">
        <v>174</v>
      </c>
      <c r="V4">
        <v>142</v>
      </c>
      <c r="W4">
        <v>15</v>
      </c>
    </row>
    <row r="5" spans="1:23" x14ac:dyDescent="0.2">
      <c r="A5" t="s">
        <v>27</v>
      </c>
      <c r="B5">
        <v>0.22362290554869299</v>
      </c>
      <c r="C5">
        <v>64</v>
      </c>
      <c r="D5">
        <v>0.9375</v>
      </c>
      <c r="E5">
        <v>0.1875</v>
      </c>
      <c r="F5">
        <v>9.375E-2</v>
      </c>
      <c r="G5">
        <v>2013</v>
      </c>
      <c r="H5">
        <v>2021</v>
      </c>
      <c r="I5">
        <v>8</v>
      </c>
      <c r="J5">
        <v>8</v>
      </c>
      <c r="K5">
        <v>4</v>
      </c>
      <c r="L5">
        <v>7</v>
      </c>
      <c r="M5">
        <v>5</v>
      </c>
      <c r="N5">
        <v>2</v>
      </c>
      <c r="O5">
        <v>0</v>
      </c>
      <c r="P5">
        <v>7</v>
      </c>
      <c r="Q5">
        <v>143</v>
      </c>
      <c r="R5">
        <v>0</v>
      </c>
      <c r="S5">
        <v>0</v>
      </c>
      <c r="T5" t="s">
        <v>28</v>
      </c>
      <c r="U5">
        <v>171</v>
      </c>
      <c r="V5">
        <v>147</v>
      </c>
      <c r="W5">
        <v>0</v>
      </c>
    </row>
    <row r="6" spans="1:23" x14ac:dyDescent="0.2">
      <c r="A6" t="s">
        <v>25</v>
      </c>
      <c r="B6">
        <v>0.211336720188296</v>
      </c>
      <c r="C6">
        <v>69</v>
      </c>
      <c r="D6">
        <v>0.92753623188405798</v>
      </c>
      <c r="E6">
        <v>0.26086956521739102</v>
      </c>
      <c r="F6">
        <v>0.14492753623188401</v>
      </c>
      <c r="G6">
        <v>2005</v>
      </c>
      <c r="H6">
        <v>2021</v>
      </c>
      <c r="I6">
        <v>16</v>
      </c>
      <c r="J6">
        <v>16</v>
      </c>
      <c r="K6">
        <v>7</v>
      </c>
      <c r="L6">
        <v>8</v>
      </c>
      <c r="M6">
        <v>6</v>
      </c>
      <c r="N6">
        <v>2</v>
      </c>
      <c r="O6">
        <v>0</v>
      </c>
      <c r="P6">
        <v>8</v>
      </c>
      <c r="Q6">
        <v>151</v>
      </c>
      <c r="R6">
        <v>0</v>
      </c>
      <c r="S6">
        <v>0</v>
      </c>
      <c r="T6" t="s">
        <v>26</v>
      </c>
      <c r="U6">
        <v>322</v>
      </c>
      <c r="V6">
        <v>164</v>
      </c>
      <c r="W6">
        <v>2</v>
      </c>
    </row>
    <row r="7" spans="1:23" x14ac:dyDescent="0.2">
      <c r="A7" t="s">
        <v>197</v>
      </c>
      <c r="B7">
        <v>0.184546852788329</v>
      </c>
      <c r="C7">
        <v>353</v>
      </c>
      <c r="D7">
        <v>0.65439093484419197</v>
      </c>
      <c r="E7">
        <v>2.83286118980169E-2</v>
      </c>
      <c r="F7">
        <v>5.6657223796033997E-3</v>
      </c>
      <c r="G7">
        <v>1994</v>
      </c>
      <c r="H7">
        <v>1995</v>
      </c>
      <c r="I7">
        <v>1</v>
      </c>
      <c r="J7">
        <v>0</v>
      </c>
      <c r="K7">
        <v>0</v>
      </c>
      <c r="L7">
        <v>2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 t="s">
        <v>198</v>
      </c>
      <c r="U7">
        <v>0</v>
      </c>
      <c r="V7">
        <v>27</v>
      </c>
      <c r="W7">
        <v>3</v>
      </c>
    </row>
    <row r="8" spans="1:23" x14ac:dyDescent="0.2">
      <c r="A8" t="s">
        <v>77</v>
      </c>
      <c r="B8">
        <v>0.16615771597026399</v>
      </c>
      <c r="C8">
        <v>45</v>
      </c>
      <c r="D8">
        <v>0.93333333333333302</v>
      </c>
      <c r="E8">
        <v>0.73333333333333295</v>
      </c>
      <c r="F8">
        <v>0.11111111111111099</v>
      </c>
      <c r="G8">
        <v>1976</v>
      </c>
      <c r="H8">
        <v>2014</v>
      </c>
      <c r="I8">
        <v>28</v>
      </c>
      <c r="J8">
        <v>31</v>
      </c>
      <c r="K8">
        <v>9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 t="s">
        <v>78</v>
      </c>
      <c r="U8">
        <v>558</v>
      </c>
      <c r="V8">
        <v>89</v>
      </c>
      <c r="W8">
        <v>244</v>
      </c>
    </row>
    <row r="9" spans="1:23" x14ac:dyDescent="0.2">
      <c r="A9" t="s">
        <v>87</v>
      </c>
      <c r="B9">
        <v>0.159381580480529</v>
      </c>
      <c r="C9">
        <v>39</v>
      </c>
      <c r="D9">
        <v>0.89743589743589702</v>
      </c>
      <c r="E9">
        <v>0.58974358974358898</v>
      </c>
      <c r="F9">
        <v>7.69230769230769E-2</v>
      </c>
      <c r="G9">
        <v>1975</v>
      </c>
      <c r="H9">
        <v>1982</v>
      </c>
      <c r="I9">
        <v>5</v>
      </c>
      <c r="J9">
        <v>5</v>
      </c>
      <c r="K9">
        <v>4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88</v>
      </c>
      <c r="U9">
        <v>94</v>
      </c>
      <c r="V9">
        <v>35</v>
      </c>
      <c r="W9">
        <v>12</v>
      </c>
    </row>
    <row r="10" spans="1:23" x14ac:dyDescent="0.2">
      <c r="A10" t="s">
        <v>279</v>
      </c>
      <c r="B10">
        <v>0.15484748795310099</v>
      </c>
      <c r="C10">
        <v>197</v>
      </c>
      <c r="D10">
        <v>0.74111675126903498</v>
      </c>
      <c r="E10">
        <v>0.233502538071066</v>
      </c>
      <c r="F10">
        <v>6.5989847715736002E-2</v>
      </c>
      <c r="G10">
        <v>2003</v>
      </c>
      <c r="H10">
        <v>2021</v>
      </c>
      <c r="I10">
        <v>18</v>
      </c>
      <c r="J10">
        <v>0</v>
      </c>
      <c r="K10">
        <v>0</v>
      </c>
      <c r="L10">
        <v>18</v>
      </c>
      <c r="M10">
        <v>16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280</v>
      </c>
      <c r="U10">
        <v>0</v>
      </c>
      <c r="V10">
        <v>367</v>
      </c>
      <c r="W10">
        <v>1</v>
      </c>
    </row>
    <row r="11" spans="1:23" x14ac:dyDescent="0.2">
      <c r="A11" t="s">
        <v>399</v>
      </c>
      <c r="B11">
        <v>0.15130479364265501</v>
      </c>
      <c r="C11">
        <v>15</v>
      </c>
      <c r="D11">
        <v>0.86666666666666603</v>
      </c>
      <c r="E11">
        <v>6.6666666666666596E-2</v>
      </c>
      <c r="F11">
        <v>0</v>
      </c>
      <c r="G11">
        <v>1980</v>
      </c>
      <c r="H11">
        <v>1981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400</v>
      </c>
      <c r="U11">
        <v>2</v>
      </c>
      <c r="V11">
        <v>0</v>
      </c>
      <c r="W11">
        <v>0</v>
      </c>
    </row>
    <row r="12" spans="1:23" x14ac:dyDescent="0.2">
      <c r="A12" t="s">
        <v>403</v>
      </c>
      <c r="B12">
        <v>0.15130479364265501</v>
      </c>
      <c r="C12">
        <v>14</v>
      </c>
      <c r="D12">
        <v>0.35714285714285698</v>
      </c>
      <c r="E12">
        <v>7.1428571428571397E-2</v>
      </c>
      <c r="F12">
        <v>0</v>
      </c>
      <c r="G12">
        <v>1980</v>
      </c>
      <c r="H12">
        <v>1981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404</v>
      </c>
      <c r="U12">
        <v>2</v>
      </c>
      <c r="V12">
        <v>0</v>
      </c>
      <c r="W12">
        <v>0</v>
      </c>
    </row>
    <row r="13" spans="1:23" x14ac:dyDescent="0.2">
      <c r="A13" t="s">
        <v>391</v>
      </c>
      <c r="B13">
        <v>0.15118431171494401</v>
      </c>
      <c r="C13">
        <v>24</v>
      </c>
      <c r="D13">
        <v>0.45833333333333298</v>
      </c>
      <c r="E13">
        <v>4.1666666666666602E-2</v>
      </c>
      <c r="F13">
        <v>0</v>
      </c>
      <c r="G13">
        <v>1980</v>
      </c>
      <c r="H13">
        <v>1981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t="s">
        <v>392</v>
      </c>
      <c r="U13">
        <v>1</v>
      </c>
      <c r="V13">
        <v>0</v>
      </c>
      <c r="W13">
        <v>0</v>
      </c>
    </row>
    <row r="14" spans="1:23" x14ac:dyDescent="0.2">
      <c r="A14" t="s">
        <v>169</v>
      </c>
      <c r="B14">
        <v>0.14738540234438699</v>
      </c>
      <c r="C14">
        <v>141</v>
      </c>
      <c r="D14">
        <v>0.84397163120567298</v>
      </c>
      <c r="E14">
        <v>0.39716312056737502</v>
      </c>
      <c r="F14">
        <v>4.2553191489361701E-2</v>
      </c>
      <c r="G14">
        <v>1995</v>
      </c>
      <c r="H14">
        <v>2009</v>
      </c>
      <c r="I14">
        <v>14</v>
      </c>
      <c r="J14">
        <v>0</v>
      </c>
      <c r="K14">
        <v>0</v>
      </c>
      <c r="L14">
        <v>14</v>
      </c>
      <c r="M14">
        <v>14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170</v>
      </c>
      <c r="U14">
        <v>0</v>
      </c>
      <c r="V14">
        <v>313</v>
      </c>
      <c r="W14">
        <v>112</v>
      </c>
    </row>
    <row r="15" spans="1:23" x14ac:dyDescent="0.2">
      <c r="A15" t="s">
        <v>225</v>
      </c>
      <c r="B15">
        <v>0.14427910869784699</v>
      </c>
      <c r="C15">
        <v>288</v>
      </c>
      <c r="D15">
        <v>0.78125</v>
      </c>
      <c r="E15">
        <v>0.163194444444444</v>
      </c>
      <c r="F15">
        <v>3.125E-2</v>
      </c>
      <c r="G15">
        <v>1989</v>
      </c>
      <c r="H15">
        <v>1995</v>
      </c>
      <c r="I15">
        <v>6</v>
      </c>
      <c r="J15">
        <v>2</v>
      </c>
      <c r="K15">
        <v>0</v>
      </c>
      <c r="L15">
        <v>7</v>
      </c>
      <c r="M15">
        <v>7</v>
      </c>
      <c r="N15">
        <v>1</v>
      </c>
      <c r="O15">
        <v>0</v>
      </c>
      <c r="P15">
        <v>0</v>
      </c>
      <c r="Q15">
        <v>0</v>
      </c>
      <c r="R15">
        <v>1</v>
      </c>
      <c r="S15">
        <v>1</v>
      </c>
      <c r="T15" t="s">
        <v>226</v>
      </c>
      <c r="U15">
        <v>32</v>
      </c>
      <c r="V15">
        <v>117</v>
      </c>
      <c r="W15">
        <v>5</v>
      </c>
    </row>
    <row r="16" spans="1:23" x14ac:dyDescent="0.2">
      <c r="A16" t="s">
        <v>263</v>
      </c>
      <c r="B16">
        <v>0.14230207372734899</v>
      </c>
      <c r="C16">
        <v>238</v>
      </c>
      <c r="D16">
        <v>0.86134453781512599</v>
      </c>
      <c r="E16">
        <v>0.27731092436974702</v>
      </c>
      <c r="F16">
        <v>0.13865546218487301</v>
      </c>
      <c r="G16">
        <v>2000</v>
      </c>
      <c r="H16">
        <v>2007</v>
      </c>
      <c r="I16">
        <v>7</v>
      </c>
      <c r="J16">
        <v>0</v>
      </c>
      <c r="K16">
        <v>0</v>
      </c>
      <c r="L16">
        <v>7</v>
      </c>
      <c r="M16">
        <v>7</v>
      </c>
      <c r="N16">
        <v>2</v>
      </c>
      <c r="O16">
        <v>0</v>
      </c>
      <c r="P16">
        <v>0</v>
      </c>
      <c r="Q16">
        <v>0</v>
      </c>
      <c r="R16">
        <v>0</v>
      </c>
      <c r="S16">
        <v>2</v>
      </c>
      <c r="T16" t="s">
        <v>264</v>
      </c>
      <c r="U16">
        <v>0</v>
      </c>
      <c r="V16">
        <v>162</v>
      </c>
      <c r="W16">
        <v>6</v>
      </c>
    </row>
    <row r="17" spans="1:23" x14ac:dyDescent="0.2">
      <c r="A17" t="s">
        <v>35</v>
      </c>
      <c r="B17">
        <v>0.14131474780026401</v>
      </c>
      <c r="C17">
        <v>335</v>
      </c>
      <c r="D17">
        <v>0.85671641791044695</v>
      </c>
      <c r="E17">
        <v>0.24776119402985</v>
      </c>
      <c r="F17">
        <v>0.125373134328358</v>
      </c>
      <c r="G17">
        <v>2001</v>
      </c>
      <c r="H17">
        <v>2008</v>
      </c>
      <c r="I17">
        <v>7</v>
      </c>
      <c r="J17">
        <v>0</v>
      </c>
      <c r="K17">
        <v>0</v>
      </c>
      <c r="L17">
        <v>8</v>
      </c>
      <c r="M17">
        <v>7</v>
      </c>
      <c r="N17">
        <v>1</v>
      </c>
      <c r="O17">
        <v>0</v>
      </c>
      <c r="P17">
        <v>6</v>
      </c>
      <c r="Q17">
        <v>80</v>
      </c>
      <c r="R17">
        <v>1</v>
      </c>
      <c r="S17">
        <v>2</v>
      </c>
      <c r="T17" t="s">
        <v>36</v>
      </c>
      <c r="U17">
        <v>0</v>
      </c>
      <c r="V17">
        <v>146</v>
      </c>
      <c r="W17">
        <v>7</v>
      </c>
    </row>
    <row r="18" spans="1:23" x14ac:dyDescent="0.2">
      <c r="A18" t="s">
        <v>401</v>
      </c>
      <c r="B18">
        <v>0.13637062757801</v>
      </c>
      <c r="C18">
        <v>12</v>
      </c>
      <c r="D18">
        <v>0.75</v>
      </c>
      <c r="E18">
        <v>0.16666666666666599</v>
      </c>
      <c r="F18">
        <v>8.3333333333333301E-2</v>
      </c>
      <c r="G18">
        <v>1980</v>
      </c>
      <c r="H18">
        <v>1985</v>
      </c>
      <c r="I18">
        <v>5</v>
      </c>
      <c r="J18">
        <v>5</v>
      </c>
      <c r="K18">
        <v>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402</v>
      </c>
      <c r="U18">
        <v>74</v>
      </c>
      <c r="V18">
        <v>0</v>
      </c>
      <c r="W18">
        <v>78</v>
      </c>
    </row>
    <row r="19" spans="1:23" x14ac:dyDescent="0.2">
      <c r="A19" t="s">
        <v>97</v>
      </c>
      <c r="B19">
        <v>0.13537659341427599</v>
      </c>
      <c r="C19">
        <v>66</v>
      </c>
      <c r="D19">
        <v>0.63636363636363602</v>
      </c>
      <c r="E19">
        <v>0.12121212121212099</v>
      </c>
      <c r="F19">
        <v>3.03030303030303E-2</v>
      </c>
      <c r="G19">
        <v>1981</v>
      </c>
      <c r="H19">
        <v>1984</v>
      </c>
      <c r="I19">
        <v>3</v>
      </c>
      <c r="J19">
        <v>2</v>
      </c>
      <c r="K19">
        <v>0</v>
      </c>
      <c r="L19">
        <v>4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98</v>
      </c>
      <c r="U19">
        <v>39</v>
      </c>
      <c r="V19">
        <v>59</v>
      </c>
      <c r="W19">
        <v>2</v>
      </c>
    </row>
    <row r="20" spans="1:23" x14ac:dyDescent="0.2">
      <c r="A20" t="s">
        <v>81</v>
      </c>
      <c r="B20">
        <v>0.13454488748028801</v>
      </c>
      <c r="C20">
        <v>184</v>
      </c>
      <c r="D20">
        <v>0.76086956521739102</v>
      </c>
      <c r="E20">
        <v>0.19565217391304299</v>
      </c>
      <c r="F20">
        <v>5.9782608695652099E-2</v>
      </c>
      <c r="G20">
        <v>1977</v>
      </c>
      <c r="H20">
        <v>1995</v>
      </c>
      <c r="I20">
        <v>15</v>
      </c>
      <c r="J20">
        <v>15</v>
      </c>
      <c r="K20">
        <v>0</v>
      </c>
      <c r="L20">
        <v>12</v>
      </c>
      <c r="M20">
        <v>0</v>
      </c>
      <c r="N20">
        <v>11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82</v>
      </c>
      <c r="U20">
        <v>301</v>
      </c>
      <c r="V20">
        <v>115</v>
      </c>
      <c r="W20">
        <v>201</v>
      </c>
    </row>
    <row r="21" spans="1:23" x14ac:dyDescent="0.2">
      <c r="A21" t="s">
        <v>41</v>
      </c>
      <c r="B21">
        <v>0.13283599905748</v>
      </c>
      <c r="C21">
        <v>312</v>
      </c>
      <c r="D21">
        <v>0.75961538461538403</v>
      </c>
      <c r="E21">
        <v>0.15705128205128199</v>
      </c>
      <c r="F21">
        <v>3.2051282051282E-2</v>
      </c>
      <c r="G21">
        <v>1986</v>
      </c>
      <c r="H21">
        <v>1995</v>
      </c>
      <c r="I21">
        <v>9</v>
      </c>
      <c r="J21">
        <v>1</v>
      </c>
      <c r="K21">
        <v>0</v>
      </c>
      <c r="L21">
        <v>9</v>
      </c>
      <c r="M21">
        <v>8</v>
      </c>
      <c r="N21">
        <v>1</v>
      </c>
      <c r="O21">
        <v>0</v>
      </c>
      <c r="P21">
        <v>3</v>
      </c>
      <c r="Q21">
        <v>60</v>
      </c>
      <c r="R21">
        <v>0</v>
      </c>
      <c r="S21">
        <v>0</v>
      </c>
      <c r="T21" t="s">
        <v>42</v>
      </c>
      <c r="U21">
        <v>20</v>
      </c>
      <c r="V21">
        <v>170</v>
      </c>
      <c r="W21">
        <v>5</v>
      </c>
    </row>
    <row r="22" spans="1:23" x14ac:dyDescent="0.2">
      <c r="A22" t="s">
        <v>107</v>
      </c>
      <c r="B22">
        <v>0.130656125468993</v>
      </c>
      <c r="C22">
        <v>317</v>
      </c>
      <c r="D22">
        <v>0.79495268138801201</v>
      </c>
      <c r="E22">
        <v>0.21135646687697099</v>
      </c>
      <c r="F22">
        <v>0.107255520504731</v>
      </c>
      <c r="G22">
        <v>2002</v>
      </c>
      <c r="H22">
        <v>2013</v>
      </c>
      <c r="I22">
        <v>11</v>
      </c>
      <c r="J22">
        <v>0</v>
      </c>
      <c r="K22">
        <v>0</v>
      </c>
      <c r="L22">
        <v>11</v>
      </c>
      <c r="M22">
        <v>9</v>
      </c>
      <c r="N22">
        <v>2</v>
      </c>
      <c r="O22">
        <v>0</v>
      </c>
      <c r="P22">
        <v>0</v>
      </c>
      <c r="Q22">
        <v>0</v>
      </c>
      <c r="R22">
        <v>0</v>
      </c>
      <c r="S22">
        <v>1</v>
      </c>
      <c r="T22" t="s">
        <v>108</v>
      </c>
      <c r="U22">
        <v>0</v>
      </c>
      <c r="V22">
        <v>236</v>
      </c>
      <c r="W22">
        <v>5</v>
      </c>
    </row>
    <row r="23" spans="1:23" x14ac:dyDescent="0.2">
      <c r="A23" t="s">
        <v>31</v>
      </c>
      <c r="B23">
        <v>0.12860094148353499</v>
      </c>
      <c r="C23">
        <v>180</v>
      </c>
      <c r="D23">
        <v>0.71111111111111103</v>
      </c>
      <c r="E23">
        <v>0.14444444444444399</v>
      </c>
      <c r="F23">
        <v>2.2222222222222199E-2</v>
      </c>
      <c r="G23">
        <v>1985</v>
      </c>
      <c r="H23">
        <v>1991</v>
      </c>
      <c r="I23">
        <v>6</v>
      </c>
      <c r="J23">
        <v>0</v>
      </c>
      <c r="K23">
        <v>0</v>
      </c>
      <c r="L23">
        <v>6</v>
      </c>
      <c r="M23">
        <v>6</v>
      </c>
      <c r="N23">
        <v>0</v>
      </c>
      <c r="O23">
        <v>0</v>
      </c>
      <c r="P23">
        <v>6</v>
      </c>
      <c r="Q23">
        <v>111</v>
      </c>
      <c r="R23">
        <v>0</v>
      </c>
      <c r="S23">
        <v>0</v>
      </c>
      <c r="T23" t="s">
        <v>32</v>
      </c>
      <c r="U23">
        <v>0</v>
      </c>
      <c r="V23">
        <v>111</v>
      </c>
      <c r="W23">
        <v>0</v>
      </c>
    </row>
    <row r="24" spans="1:23" x14ac:dyDescent="0.2">
      <c r="A24" t="s">
        <v>183</v>
      </c>
      <c r="B24">
        <v>0.12834103476631001</v>
      </c>
      <c r="C24">
        <v>176</v>
      </c>
      <c r="D24">
        <v>0.70454545454545403</v>
      </c>
      <c r="E24">
        <v>0.24431818181818099</v>
      </c>
      <c r="F24">
        <v>3.4090909090908998E-2</v>
      </c>
      <c r="G24">
        <v>1996</v>
      </c>
      <c r="H24">
        <v>2003</v>
      </c>
      <c r="I24">
        <v>7</v>
      </c>
      <c r="J24">
        <v>0</v>
      </c>
      <c r="K24">
        <v>0</v>
      </c>
      <c r="L24">
        <v>8</v>
      </c>
      <c r="M24">
        <v>7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 t="s">
        <v>184</v>
      </c>
      <c r="U24">
        <v>0</v>
      </c>
      <c r="V24">
        <v>148</v>
      </c>
      <c r="W24">
        <v>4</v>
      </c>
    </row>
    <row r="25" spans="1:23" x14ac:dyDescent="0.2">
      <c r="A25" t="s">
        <v>203</v>
      </c>
      <c r="B25">
        <v>0.12628999557223</v>
      </c>
      <c r="C25">
        <v>205</v>
      </c>
      <c r="D25">
        <v>0.84878048780487803</v>
      </c>
      <c r="E25">
        <v>0.26829268292682901</v>
      </c>
      <c r="F25">
        <v>7.3170731707316999E-2</v>
      </c>
      <c r="G25">
        <v>1991</v>
      </c>
      <c r="H25">
        <v>2000</v>
      </c>
      <c r="I25">
        <v>10</v>
      </c>
      <c r="J25">
        <v>1</v>
      </c>
      <c r="K25">
        <v>0</v>
      </c>
      <c r="L25">
        <v>10</v>
      </c>
      <c r="M25">
        <v>10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 t="s">
        <v>204</v>
      </c>
      <c r="U25">
        <v>20</v>
      </c>
      <c r="V25">
        <v>183</v>
      </c>
      <c r="W25">
        <v>7</v>
      </c>
    </row>
    <row r="26" spans="1:23" x14ac:dyDescent="0.2">
      <c r="A26" t="s">
        <v>51</v>
      </c>
      <c r="B26">
        <v>0.12627521044849899</v>
      </c>
      <c r="C26">
        <v>69</v>
      </c>
      <c r="D26">
        <v>0.91304347826086896</v>
      </c>
      <c r="E26">
        <v>0.34782608695652101</v>
      </c>
      <c r="F26">
        <v>0.14492753623188401</v>
      </c>
      <c r="G26">
        <v>2012</v>
      </c>
      <c r="H26">
        <v>2021</v>
      </c>
      <c r="I26">
        <v>9</v>
      </c>
      <c r="J26">
        <v>0</v>
      </c>
      <c r="K26">
        <v>0</v>
      </c>
      <c r="L26">
        <v>9</v>
      </c>
      <c r="M26">
        <v>8</v>
      </c>
      <c r="N26">
        <v>1</v>
      </c>
      <c r="O26">
        <v>0</v>
      </c>
      <c r="P26">
        <v>1</v>
      </c>
      <c r="Q26">
        <v>21</v>
      </c>
      <c r="R26">
        <v>0</v>
      </c>
      <c r="S26">
        <v>0</v>
      </c>
      <c r="T26" t="s">
        <v>52</v>
      </c>
      <c r="U26">
        <v>0</v>
      </c>
      <c r="V26">
        <v>189</v>
      </c>
      <c r="W26">
        <v>0</v>
      </c>
    </row>
    <row r="27" spans="1:23" x14ac:dyDescent="0.2">
      <c r="A27" t="s">
        <v>33</v>
      </c>
      <c r="B27">
        <v>0.12483770672632501</v>
      </c>
      <c r="C27">
        <v>365</v>
      </c>
      <c r="D27">
        <v>0.74520547945205395</v>
      </c>
      <c r="E27">
        <v>0.20821917808219101</v>
      </c>
      <c r="F27">
        <v>8.4931506849314997E-2</v>
      </c>
      <c r="G27">
        <v>1998</v>
      </c>
      <c r="H27">
        <v>2004</v>
      </c>
      <c r="I27">
        <v>6</v>
      </c>
      <c r="J27">
        <v>0</v>
      </c>
      <c r="K27">
        <v>0</v>
      </c>
      <c r="L27">
        <v>6</v>
      </c>
      <c r="M27">
        <v>5</v>
      </c>
      <c r="N27">
        <v>1</v>
      </c>
      <c r="O27">
        <v>0</v>
      </c>
      <c r="P27">
        <v>4</v>
      </c>
      <c r="Q27">
        <v>80</v>
      </c>
      <c r="R27">
        <v>1</v>
      </c>
      <c r="S27">
        <v>3</v>
      </c>
      <c r="T27" t="s">
        <v>34</v>
      </c>
      <c r="U27">
        <v>0</v>
      </c>
      <c r="V27">
        <v>126</v>
      </c>
      <c r="W27">
        <v>10</v>
      </c>
    </row>
    <row r="28" spans="1:23" x14ac:dyDescent="0.2">
      <c r="A28" t="s">
        <v>149</v>
      </c>
      <c r="B28">
        <v>0.124575446855118</v>
      </c>
      <c r="C28">
        <v>89</v>
      </c>
      <c r="D28">
        <v>0.97752808988763995</v>
      </c>
      <c r="E28">
        <v>0.47191011235954999</v>
      </c>
      <c r="F28">
        <v>0.101123595505617</v>
      </c>
      <c r="G28">
        <v>1990</v>
      </c>
      <c r="H28">
        <v>1995</v>
      </c>
      <c r="I28">
        <v>5</v>
      </c>
      <c r="J28">
        <v>0</v>
      </c>
      <c r="K28">
        <v>0</v>
      </c>
      <c r="L28">
        <v>5</v>
      </c>
      <c r="M28">
        <v>5</v>
      </c>
      <c r="N28">
        <v>0</v>
      </c>
      <c r="O28">
        <v>1</v>
      </c>
      <c r="P28">
        <v>0</v>
      </c>
      <c r="Q28">
        <v>0</v>
      </c>
      <c r="R28">
        <v>1</v>
      </c>
      <c r="S28">
        <v>1</v>
      </c>
      <c r="T28" t="s">
        <v>150</v>
      </c>
      <c r="U28">
        <v>0</v>
      </c>
      <c r="V28">
        <v>96</v>
      </c>
      <c r="W28">
        <v>6</v>
      </c>
    </row>
    <row r="29" spans="1:23" x14ac:dyDescent="0.2">
      <c r="A29" t="s">
        <v>201</v>
      </c>
      <c r="B29">
        <v>0.124074223392603</v>
      </c>
      <c r="C29">
        <v>123</v>
      </c>
      <c r="D29">
        <v>0.861788617886178</v>
      </c>
      <c r="E29">
        <v>0.25203252032520301</v>
      </c>
      <c r="F29">
        <v>0.113821138211382</v>
      </c>
      <c r="G29">
        <v>2012</v>
      </c>
      <c r="H29">
        <v>2021</v>
      </c>
      <c r="I29">
        <v>10</v>
      </c>
      <c r="J29">
        <v>0</v>
      </c>
      <c r="K29">
        <v>0</v>
      </c>
      <c r="L29">
        <v>10</v>
      </c>
      <c r="M29">
        <v>8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 t="s">
        <v>202</v>
      </c>
      <c r="U29">
        <v>0</v>
      </c>
      <c r="V29">
        <v>194</v>
      </c>
      <c r="W29">
        <v>0</v>
      </c>
    </row>
    <row r="30" spans="1:23" x14ac:dyDescent="0.2">
      <c r="A30" t="s">
        <v>119</v>
      </c>
      <c r="B30">
        <v>0.122825046154961</v>
      </c>
      <c r="C30">
        <v>79</v>
      </c>
      <c r="D30">
        <v>0.936708860759493</v>
      </c>
      <c r="E30">
        <v>0.341772151898734</v>
      </c>
      <c r="F30">
        <v>0.139240506329113</v>
      </c>
      <c r="G30">
        <v>2012</v>
      </c>
      <c r="H30">
        <v>2021</v>
      </c>
      <c r="I30">
        <v>9</v>
      </c>
      <c r="J30">
        <v>0</v>
      </c>
      <c r="K30">
        <v>0</v>
      </c>
      <c r="L30">
        <v>9</v>
      </c>
      <c r="M30">
        <v>8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120</v>
      </c>
      <c r="U30">
        <v>0</v>
      </c>
      <c r="V30">
        <v>189</v>
      </c>
      <c r="W30">
        <v>0</v>
      </c>
    </row>
    <row r="31" spans="1:23" x14ac:dyDescent="0.2">
      <c r="A31" t="s">
        <v>221</v>
      </c>
      <c r="B31">
        <v>0.12277332411528701</v>
      </c>
      <c r="C31">
        <v>209</v>
      </c>
      <c r="D31">
        <v>0.803827751196172</v>
      </c>
      <c r="E31">
        <v>0.191387559808612</v>
      </c>
      <c r="F31">
        <v>6.6985645933014301E-2</v>
      </c>
      <c r="G31">
        <v>2008</v>
      </c>
      <c r="H31">
        <v>2017</v>
      </c>
      <c r="I31">
        <v>9</v>
      </c>
      <c r="J31">
        <v>0</v>
      </c>
      <c r="K31">
        <v>0</v>
      </c>
      <c r="L31">
        <v>9</v>
      </c>
      <c r="M31">
        <v>7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  <c r="T31" t="s">
        <v>222</v>
      </c>
      <c r="U31">
        <v>0</v>
      </c>
      <c r="V31">
        <v>193</v>
      </c>
      <c r="W31">
        <v>0</v>
      </c>
    </row>
    <row r="32" spans="1:23" x14ac:dyDescent="0.2">
      <c r="A32" t="s">
        <v>37</v>
      </c>
      <c r="B32">
        <v>0.121315863065414</v>
      </c>
      <c r="C32">
        <v>163</v>
      </c>
      <c r="D32">
        <v>0.71779141104294397</v>
      </c>
      <c r="E32">
        <v>0.251533742331288</v>
      </c>
      <c r="F32">
        <v>4.9079754601226898E-2</v>
      </c>
      <c r="G32">
        <v>1975</v>
      </c>
      <c r="H32">
        <v>1980</v>
      </c>
      <c r="I32">
        <v>5</v>
      </c>
      <c r="J32">
        <v>0</v>
      </c>
      <c r="K32">
        <v>0</v>
      </c>
      <c r="L32">
        <v>5</v>
      </c>
      <c r="M32">
        <v>5</v>
      </c>
      <c r="N32">
        <v>0</v>
      </c>
      <c r="O32">
        <v>0</v>
      </c>
      <c r="P32">
        <v>4</v>
      </c>
      <c r="Q32">
        <v>78</v>
      </c>
      <c r="R32">
        <v>0</v>
      </c>
      <c r="S32">
        <v>0</v>
      </c>
      <c r="T32" t="s">
        <v>38</v>
      </c>
      <c r="U32">
        <v>0</v>
      </c>
      <c r="V32">
        <v>104</v>
      </c>
      <c r="W32">
        <v>3</v>
      </c>
    </row>
    <row r="33" spans="1:23" x14ac:dyDescent="0.2">
      <c r="A33" t="s">
        <v>39</v>
      </c>
      <c r="B33">
        <v>0.119959893733541</v>
      </c>
      <c r="C33">
        <v>156</v>
      </c>
      <c r="D33">
        <v>0.80128205128205099</v>
      </c>
      <c r="E33">
        <v>0.23076923076923</v>
      </c>
      <c r="F33">
        <v>5.7692307692307598E-2</v>
      </c>
      <c r="G33">
        <v>1993</v>
      </c>
      <c r="H33">
        <v>1998</v>
      </c>
      <c r="I33">
        <v>5</v>
      </c>
      <c r="J33">
        <v>1</v>
      </c>
      <c r="K33">
        <v>0</v>
      </c>
      <c r="L33">
        <v>5</v>
      </c>
      <c r="M33">
        <v>4</v>
      </c>
      <c r="N33">
        <v>1</v>
      </c>
      <c r="O33">
        <v>0</v>
      </c>
      <c r="P33">
        <v>4</v>
      </c>
      <c r="Q33">
        <v>69</v>
      </c>
      <c r="R33">
        <v>0</v>
      </c>
      <c r="S33">
        <v>1</v>
      </c>
      <c r="T33" t="s">
        <v>40</v>
      </c>
      <c r="U33">
        <v>20</v>
      </c>
      <c r="V33">
        <v>94</v>
      </c>
      <c r="W33">
        <v>2</v>
      </c>
    </row>
    <row r="34" spans="1:23" x14ac:dyDescent="0.2">
      <c r="A34" t="s">
        <v>537</v>
      </c>
      <c r="B34">
        <v>0.118951978125267</v>
      </c>
      <c r="C34">
        <v>17</v>
      </c>
      <c r="D34">
        <v>0.88235294117647001</v>
      </c>
      <c r="E34">
        <v>0.47058823529411697</v>
      </c>
      <c r="F34">
        <v>0.11764705882352899</v>
      </c>
      <c r="G34">
        <v>1995</v>
      </c>
      <c r="H34">
        <v>2004</v>
      </c>
      <c r="I34">
        <v>9</v>
      </c>
      <c r="J34">
        <v>9</v>
      </c>
      <c r="K34">
        <v>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538</v>
      </c>
      <c r="U34">
        <v>306</v>
      </c>
      <c r="V34">
        <v>19</v>
      </c>
      <c r="W34">
        <v>126</v>
      </c>
    </row>
    <row r="35" spans="1:23" x14ac:dyDescent="0.2">
      <c r="A35" t="s">
        <v>165</v>
      </c>
      <c r="B35">
        <v>0.11881115856074199</v>
      </c>
      <c r="C35">
        <v>260</v>
      </c>
      <c r="D35">
        <v>0.83461538461538398</v>
      </c>
      <c r="E35">
        <v>0.18076923076922999</v>
      </c>
      <c r="F35">
        <v>7.3076923076922998E-2</v>
      </c>
      <c r="G35">
        <v>2005</v>
      </c>
      <c r="H35">
        <v>2013</v>
      </c>
      <c r="I35">
        <v>8</v>
      </c>
      <c r="J35">
        <v>0</v>
      </c>
      <c r="K35">
        <v>0</v>
      </c>
      <c r="L35">
        <v>8</v>
      </c>
      <c r="M35">
        <v>7</v>
      </c>
      <c r="N35">
        <v>1</v>
      </c>
      <c r="O35">
        <v>0</v>
      </c>
      <c r="P35">
        <v>0</v>
      </c>
      <c r="Q35">
        <v>0</v>
      </c>
      <c r="R35">
        <v>0</v>
      </c>
      <c r="S35">
        <v>2</v>
      </c>
      <c r="T35" t="s">
        <v>166</v>
      </c>
      <c r="U35">
        <v>4</v>
      </c>
      <c r="V35">
        <v>161</v>
      </c>
      <c r="W35">
        <v>6</v>
      </c>
    </row>
    <row r="36" spans="1:23" x14ac:dyDescent="0.2">
      <c r="A36" t="s">
        <v>217</v>
      </c>
      <c r="B36">
        <v>0.118421645964904</v>
      </c>
      <c r="C36">
        <v>58</v>
      </c>
      <c r="D36">
        <v>0.75862068965517204</v>
      </c>
      <c r="E36">
        <v>0.22413793103448201</v>
      </c>
      <c r="F36">
        <v>1.72413793103448E-2</v>
      </c>
      <c r="G36">
        <v>2013</v>
      </c>
      <c r="H36">
        <v>2021</v>
      </c>
      <c r="I36">
        <v>8</v>
      </c>
      <c r="J36">
        <v>0</v>
      </c>
      <c r="K36">
        <v>0</v>
      </c>
      <c r="L36">
        <v>8</v>
      </c>
      <c r="M36">
        <v>6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 t="s">
        <v>218</v>
      </c>
      <c r="U36">
        <v>0</v>
      </c>
      <c r="V36">
        <v>168</v>
      </c>
      <c r="W36">
        <v>0</v>
      </c>
    </row>
    <row r="37" spans="1:23" x14ac:dyDescent="0.2">
      <c r="A37" t="s">
        <v>69</v>
      </c>
      <c r="B37">
        <v>0.118296372142341</v>
      </c>
      <c r="C37">
        <v>179</v>
      </c>
      <c r="D37">
        <v>0.79888268156424502</v>
      </c>
      <c r="E37">
        <v>0.229050279329608</v>
      </c>
      <c r="F37">
        <v>2.7932960893854698E-2</v>
      </c>
      <c r="G37">
        <v>1998</v>
      </c>
      <c r="H37">
        <v>2006</v>
      </c>
      <c r="I37">
        <v>8</v>
      </c>
      <c r="J37">
        <v>0</v>
      </c>
      <c r="K37">
        <v>0</v>
      </c>
      <c r="L37">
        <v>8</v>
      </c>
      <c r="M37">
        <v>7</v>
      </c>
      <c r="N37">
        <v>1</v>
      </c>
      <c r="O37">
        <v>0</v>
      </c>
      <c r="P37">
        <v>1</v>
      </c>
      <c r="Q37">
        <v>2</v>
      </c>
      <c r="R37">
        <v>0</v>
      </c>
      <c r="S37">
        <v>0</v>
      </c>
      <c r="T37" t="s">
        <v>70</v>
      </c>
      <c r="U37">
        <v>0</v>
      </c>
      <c r="V37">
        <v>159</v>
      </c>
      <c r="W37">
        <v>2</v>
      </c>
    </row>
    <row r="38" spans="1:23" x14ac:dyDescent="0.2">
      <c r="A38" t="s">
        <v>43</v>
      </c>
      <c r="B38">
        <v>0.118295052550628</v>
      </c>
      <c r="C38">
        <v>156</v>
      </c>
      <c r="D38">
        <v>0.77564102564102499</v>
      </c>
      <c r="E38">
        <v>0.147435897435897</v>
      </c>
      <c r="F38">
        <v>5.7692307692307598E-2</v>
      </c>
      <c r="G38">
        <v>1995</v>
      </c>
      <c r="H38">
        <v>2000</v>
      </c>
      <c r="I38">
        <v>5</v>
      </c>
      <c r="J38">
        <v>2</v>
      </c>
      <c r="K38">
        <v>0</v>
      </c>
      <c r="L38">
        <v>5</v>
      </c>
      <c r="M38">
        <v>4</v>
      </c>
      <c r="N38">
        <v>1</v>
      </c>
      <c r="O38">
        <v>0</v>
      </c>
      <c r="P38">
        <v>3</v>
      </c>
      <c r="Q38">
        <v>50</v>
      </c>
      <c r="R38">
        <v>0</v>
      </c>
      <c r="S38">
        <v>0</v>
      </c>
      <c r="T38" t="s">
        <v>44</v>
      </c>
      <c r="U38">
        <v>40</v>
      </c>
      <c r="V38">
        <v>86</v>
      </c>
      <c r="W38">
        <v>4</v>
      </c>
    </row>
    <row r="39" spans="1:23" x14ac:dyDescent="0.2">
      <c r="A39" t="s">
        <v>91</v>
      </c>
      <c r="B39">
        <v>0.118039663489548</v>
      </c>
      <c r="C39">
        <v>173</v>
      </c>
      <c r="D39">
        <v>0.75144508670520205</v>
      </c>
      <c r="E39">
        <v>0.29479768786127097</v>
      </c>
      <c r="F39">
        <v>2.3121387283236899E-2</v>
      </c>
      <c r="G39">
        <v>1986</v>
      </c>
      <c r="H39">
        <v>1994</v>
      </c>
      <c r="I39">
        <v>8</v>
      </c>
      <c r="J39">
        <v>3</v>
      </c>
      <c r="K39">
        <v>0</v>
      </c>
      <c r="L39">
        <v>8</v>
      </c>
      <c r="M39">
        <v>8</v>
      </c>
      <c r="N39">
        <v>0</v>
      </c>
      <c r="O39">
        <v>0</v>
      </c>
      <c r="P39">
        <v>0</v>
      </c>
      <c r="Q39">
        <v>0</v>
      </c>
      <c r="R39">
        <v>1</v>
      </c>
      <c r="S39">
        <v>2</v>
      </c>
      <c r="T39" t="s">
        <v>92</v>
      </c>
      <c r="U39">
        <v>0</v>
      </c>
      <c r="V39">
        <v>152</v>
      </c>
      <c r="W39">
        <v>14</v>
      </c>
    </row>
    <row r="40" spans="1:23" x14ac:dyDescent="0.2">
      <c r="A40" t="s">
        <v>329</v>
      </c>
      <c r="B40">
        <v>0.118000291300598</v>
      </c>
      <c r="C40">
        <v>218</v>
      </c>
      <c r="D40">
        <v>0.798165137614678</v>
      </c>
      <c r="E40">
        <v>0.16513761467889901</v>
      </c>
      <c r="F40">
        <v>4.1284403669724697E-2</v>
      </c>
      <c r="G40">
        <v>2003</v>
      </c>
      <c r="H40">
        <v>2013</v>
      </c>
      <c r="I40">
        <v>10</v>
      </c>
      <c r="J40">
        <v>2</v>
      </c>
      <c r="K40">
        <v>0</v>
      </c>
      <c r="L40">
        <v>9</v>
      </c>
      <c r="M40">
        <v>8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330</v>
      </c>
      <c r="U40">
        <v>37</v>
      </c>
      <c r="V40">
        <v>177</v>
      </c>
      <c r="W40">
        <v>4</v>
      </c>
    </row>
    <row r="41" spans="1:23" x14ac:dyDescent="0.2">
      <c r="A41" t="s">
        <v>329</v>
      </c>
      <c r="B41">
        <v>0.118000291300598</v>
      </c>
      <c r="C41">
        <v>218</v>
      </c>
      <c r="D41">
        <v>0.798165137614678</v>
      </c>
      <c r="E41">
        <v>0.16513761467889901</v>
      </c>
      <c r="F41">
        <v>4.1284403669724697E-2</v>
      </c>
      <c r="G41">
        <v>2003</v>
      </c>
      <c r="H41">
        <v>2013</v>
      </c>
      <c r="I41">
        <v>10</v>
      </c>
      <c r="J41">
        <v>2</v>
      </c>
      <c r="K41">
        <v>0</v>
      </c>
      <c r="L41">
        <v>9</v>
      </c>
      <c r="M41">
        <v>8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330</v>
      </c>
      <c r="U41">
        <v>37</v>
      </c>
      <c r="V41">
        <v>177</v>
      </c>
      <c r="W41">
        <v>4</v>
      </c>
    </row>
    <row r="42" spans="1:23" x14ac:dyDescent="0.2">
      <c r="A42" t="s">
        <v>113</v>
      </c>
      <c r="B42">
        <v>0.117917812449022</v>
      </c>
      <c r="C42">
        <v>68</v>
      </c>
      <c r="D42">
        <v>0.88235294117647001</v>
      </c>
      <c r="E42">
        <v>0.191176470588235</v>
      </c>
      <c r="F42">
        <v>4.4117647058823498E-2</v>
      </c>
      <c r="G42">
        <v>2013</v>
      </c>
      <c r="H42">
        <v>2021</v>
      </c>
      <c r="I42">
        <v>8</v>
      </c>
      <c r="J42">
        <v>0</v>
      </c>
      <c r="K42">
        <v>0</v>
      </c>
      <c r="L42">
        <v>8</v>
      </c>
      <c r="M42">
        <v>6</v>
      </c>
      <c r="N42">
        <v>2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114</v>
      </c>
      <c r="U42">
        <v>0</v>
      </c>
      <c r="V42">
        <v>164</v>
      </c>
      <c r="W42">
        <v>0</v>
      </c>
    </row>
    <row r="43" spans="1:23" x14ac:dyDescent="0.2">
      <c r="A43" t="s">
        <v>155</v>
      </c>
      <c r="B43">
        <v>0.11761729218615199</v>
      </c>
      <c r="C43">
        <v>211</v>
      </c>
      <c r="D43">
        <v>0.81990521327014199</v>
      </c>
      <c r="E43">
        <v>0.246445497630331</v>
      </c>
      <c r="F43">
        <v>0.11374407582938301</v>
      </c>
      <c r="G43">
        <v>2002</v>
      </c>
      <c r="H43">
        <v>2010</v>
      </c>
      <c r="I43">
        <v>8</v>
      </c>
      <c r="J43">
        <v>0</v>
      </c>
      <c r="K43">
        <v>0</v>
      </c>
      <c r="L43">
        <v>8</v>
      </c>
      <c r="M43">
        <v>7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 t="s">
        <v>156</v>
      </c>
      <c r="U43">
        <v>0</v>
      </c>
      <c r="V43">
        <v>156</v>
      </c>
      <c r="W43">
        <v>3</v>
      </c>
    </row>
    <row r="44" spans="1:23" x14ac:dyDescent="0.2">
      <c r="A44" t="s">
        <v>53</v>
      </c>
      <c r="B44">
        <v>0.117404278623196</v>
      </c>
      <c r="C44">
        <v>395</v>
      </c>
      <c r="D44">
        <v>0.71898734177215096</v>
      </c>
      <c r="E44">
        <v>0.16202531645569601</v>
      </c>
      <c r="F44">
        <v>5.3164556962025301E-2</v>
      </c>
      <c r="G44">
        <v>1975</v>
      </c>
      <c r="H44">
        <v>1979</v>
      </c>
      <c r="I44">
        <v>4</v>
      </c>
      <c r="J44">
        <v>3</v>
      </c>
      <c r="K44">
        <v>0</v>
      </c>
      <c r="L44">
        <v>4</v>
      </c>
      <c r="M44">
        <v>4</v>
      </c>
      <c r="N44">
        <v>0</v>
      </c>
      <c r="O44">
        <v>0</v>
      </c>
      <c r="P44">
        <v>1</v>
      </c>
      <c r="Q44">
        <v>20</v>
      </c>
      <c r="R44">
        <v>1</v>
      </c>
      <c r="S44">
        <v>1</v>
      </c>
      <c r="T44" t="s">
        <v>54</v>
      </c>
      <c r="U44">
        <v>63</v>
      </c>
      <c r="V44">
        <v>97</v>
      </c>
      <c r="W44">
        <v>2</v>
      </c>
    </row>
    <row r="45" spans="1:23" x14ac:dyDescent="0.2">
      <c r="A45" t="s">
        <v>239</v>
      </c>
      <c r="B45">
        <v>0.116609625154389</v>
      </c>
      <c r="C45">
        <v>236</v>
      </c>
      <c r="D45">
        <v>0.75</v>
      </c>
      <c r="E45">
        <v>0.21186440677966101</v>
      </c>
      <c r="F45">
        <v>6.7796610169491497E-2</v>
      </c>
      <c r="G45">
        <v>1998</v>
      </c>
      <c r="H45">
        <v>2006</v>
      </c>
      <c r="I45">
        <v>8</v>
      </c>
      <c r="J45">
        <v>0</v>
      </c>
      <c r="K45">
        <v>0</v>
      </c>
      <c r="L45">
        <v>8</v>
      </c>
      <c r="M45">
        <v>7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 t="s">
        <v>240</v>
      </c>
      <c r="U45">
        <v>0</v>
      </c>
      <c r="V45">
        <v>148</v>
      </c>
      <c r="W45">
        <v>3</v>
      </c>
    </row>
    <row r="46" spans="1:23" x14ac:dyDescent="0.2">
      <c r="A46" t="s">
        <v>265</v>
      </c>
      <c r="B46">
        <v>0.116524417648488</v>
      </c>
      <c r="C46">
        <v>261</v>
      </c>
      <c r="D46">
        <v>0.91187739463601503</v>
      </c>
      <c r="E46">
        <v>0.21839080459770099</v>
      </c>
      <c r="F46">
        <v>0.118773946360153</v>
      </c>
      <c r="G46">
        <v>2005</v>
      </c>
      <c r="H46">
        <v>2012</v>
      </c>
      <c r="I46">
        <v>7</v>
      </c>
      <c r="J46">
        <v>0</v>
      </c>
      <c r="K46">
        <v>0</v>
      </c>
      <c r="L46">
        <v>7</v>
      </c>
      <c r="M46">
        <v>6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 t="s">
        <v>266</v>
      </c>
      <c r="U46">
        <v>17</v>
      </c>
      <c r="V46">
        <v>140</v>
      </c>
      <c r="W46">
        <v>4</v>
      </c>
    </row>
    <row r="47" spans="1:23" x14ac:dyDescent="0.2">
      <c r="A47" t="s">
        <v>523</v>
      </c>
      <c r="B47">
        <v>0.115756297022639</v>
      </c>
      <c r="C47">
        <v>63</v>
      </c>
      <c r="D47">
        <v>0.98412698412698396</v>
      </c>
      <c r="E47">
        <v>0.73015873015873001</v>
      </c>
      <c r="F47">
        <v>0.17460317460317401</v>
      </c>
      <c r="G47">
        <v>1995</v>
      </c>
      <c r="H47">
        <v>2021</v>
      </c>
      <c r="I47">
        <v>26</v>
      </c>
      <c r="J47">
        <v>26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t="s">
        <v>524</v>
      </c>
      <c r="U47">
        <v>517</v>
      </c>
      <c r="V47">
        <v>58</v>
      </c>
      <c r="W47">
        <v>465</v>
      </c>
    </row>
    <row r="48" spans="1:23" x14ac:dyDescent="0.2">
      <c r="A48" t="s">
        <v>219</v>
      </c>
      <c r="B48">
        <v>0.115562909277341</v>
      </c>
      <c r="C48">
        <v>265</v>
      </c>
      <c r="D48">
        <v>0.76603773584905599</v>
      </c>
      <c r="E48">
        <v>0.196226415094339</v>
      </c>
      <c r="F48">
        <v>8.3018867924528297E-2</v>
      </c>
      <c r="G48">
        <v>1996</v>
      </c>
      <c r="H48">
        <v>2003</v>
      </c>
      <c r="I48">
        <v>7</v>
      </c>
      <c r="J48">
        <v>0</v>
      </c>
      <c r="K48">
        <v>0</v>
      </c>
      <c r="L48">
        <v>7</v>
      </c>
      <c r="M48">
        <v>7</v>
      </c>
      <c r="N48">
        <v>0</v>
      </c>
      <c r="O48">
        <v>0</v>
      </c>
      <c r="P48">
        <v>0</v>
      </c>
      <c r="Q48">
        <v>0</v>
      </c>
      <c r="R48">
        <v>1</v>
      </c>
      <c r="S48">
        <v>2</v>
      </c>
      <c r="T48" t="s">
        <v>220</v>
      </c>
      <c r="U48">
        <v>0</v>
      </c>
      <c r="V48">
        <v>141</v>
      </c>
      <c r="W48">
        <v>13</v>
      </c>
    </row>
    <row r="49" spans="1:23" x14ac:dyDescent="0.2">
      <c r="A49" t="s">
        <v>151</v>
      </c>
      <c r="B49">
        <v>0.11538218638577501</v>
      </c>
      <c r="C49">
        <v>522</v>
      </c>
      <c r="D49">
        <v>0.79885057471264298</v>
      </c>
      <c r="E49">
        <v>0.15134099616858199</v>
      </c>
      <c r="F49">
        <v>4.0229885057471201E-2</v>
      </c>
      <c r="G49">
        <v>1995</v>
      </c>
      <c r="H49">
        <v>2002</v>
      </c>
      <c r="I49">
        <v>7</v>
      </c>
      <c r="J49">
        <v>0</v>
      </c>
      <c r="K49">
        <v>0</v>
      </c>
      <c r="L49">
        <v>7</v>
      </c>
      <c r="M49">
        <v>7</v>
      </c>
      <c r="N49">
        <v>0</v>
      </c>
      <c r="O49">
        <v>0</v>
      </c>
      <c r="P49">
        <v>0</v>
      </c>
      <c r="Q49">
        <v>0</v>
      </c>
      <c r="R49">
        <v>1</v>
      </c>
      <c r="S49">
        <v>5</v>
      </c>
      <c r="T49" t="s">
        <v>152</v>
      </c>
      <c r="U49">
        <v>0</v>
      </c>
      <c r="V49">
        <v>140</v>
      </c>
      <c r="W49">
        <v>11</v>
      </c>
    </row>
    <row r="50" spans="1:23" x14ac:dyDescent="0.2">
      <c r="A50" t="s">
        <v>111</v>
      </c>
      <c r="B50">
        <v>0.11478603554866</v>
      </c>
      <c r="C50">
        <v>78</v>
      </c>
      <c r="D50">
        <v>0.89743589743589702</v>
      </c>
      <c r="E50">
        <v>0.28205128205128199</v>
      </c>
      <c r="F50">
        <v>8.9743589743589702E-2</v>
      </c>
      <c r="G50">
        <v>2010</v>
      </c>
      <c r="H50">
        <v>2017</v>
      </c>
      <c r="I50">
        <v>7</v>
      </c>
      <c r="J50">
        <v>0</v>
      </c>
      <c r="K50">
        <v>0</v>
      </c>
      <c r="L50">
        <v>7</v>
      </c>
      <c r="M50">
        <v>5</v>
      </c>
      <c r="N50">
        <v>2</v>
      </c>
      <c r="O50">
        <v>0</v>
      </c>
      <c r="P50">
        <v>0</v>
      </c>
      <c r="Q50">
        <v>0</v>
      </c>
      <c r="R50">
        <v>0</v>
      </c>
      <c r="S50">
        <v>0</v>
      </c>
      <c r="T50" t="s">
        <v>112</v>
      </c>
      <c r="U50">
        <v>0</v>
      </c>
      <c r="V50">
        <v>149</v>
      </c>
      <c r="W50">
        <v>0</v>
      </c>
    </row>
    <row r="51" spans="1:23" x14ac:dyDescent="0.2">
      <c r="A51" t="s">
        <v>137</v>
      </c>
      <c r="B51">
        <v>0.11444649557056601</v>
      </c>
      <c r="C51">
        <v>208</v>
      </c>
      <c r="D51">
        <v>0.77403846153846101</v>
      </c>
      <c r="E51">
        <v>0.23557692307692299</v>
      </c>
      <c r="F51">
        <v>7.2115384615384595E-2</v>
      </c>
      <c r="G51">
        <v>1999</v>
      </c>
      <c r="H51">
        <v>2006</v>
      </c>
      <c r="I51">
        <v>7</v>
      </c>
      <c r="J51">
        <v>0</v>
      </c>
      <c r="K51">
        <v>0</v>
      </c>
      <c r="L51">
        <v>7</v>
      </c>
      <c r="M51">
        <v>5</v>
      </c>
      <c r="N51">
        <v>2</v>
      </c>
      <c r="O51">
        <v>0</v>
      </c>
      <c r="P51">
        <v>0</v>
      </c>
      <c r="Q51">
        <v>0</v>
      </c>
      <c r="R51">
        <v>0</v>
      </c>
      <c r="S51">
        <v>0</v>
      </c>
      <c r="T51" t="s">
        <v>138</v>
      </c>
      <c r="U51">
        <v>0</v>
      </c>
      <c r="V51">
        <v>145</v>
      </c>
      <c r="W51">
        <v>6</v>
      </c>
    </row>
    <row r="52" spans="1:23" x14ac:dyDescent="0.2">
      <c r="A52" t="s">
        <v>131</v>
      </c>
      <c r="B52">
        <v>0.11443554266804699</v>
      </c>
      <c r="C52">
        <v>83</v>
      </c>
      <c r="D52">
        <v>0.75903614457831303</v>
      </c>
      <c r="E52">
        <v>0.120481927710843</v>
      </c>
      <c r="F52">
        <v>1.20481927710843E-2</v>
      </c>
      <c r="G52">
        <v>2014</v>
      </c>
      <c r="H52">
        <v>2021</v>
      </c>
      <c r="I52">
        <v>7</v>
      </c>
      <c r="J52">
        <v>0</v>
      </c>
      <c r="K52">
        <v>0</v>
      </c>
      <c r="L52">
        <v>7</v>
      </c>
      <c r="M52">
        <v>5</v>
      </c>
      <c r="N52">
        <v>2</v>
      </c>
      <c r="O52">
        <v>0</v>
      </c>
      <c r="P52">
        <v>0</v>
      </c>
      <c r="Q52">
        <v>0</v>
      </c>
      <c r="R52">
        <v>0</v>
      </c>
      <c r="S52">
        <v>0</v>
      </c>
      <c r="T52" t="s">
        <v>132</v>
      </c>
      <c r="U52">
        <v>0</v>
      </c>
      <c r="V52">
        <v>146</v>
      </c>
      <c r="W52">
        <v>1</v>
      </c>
    </row>
    <row r="53" spans="1:23" x14ac:dyDescent="0.2">
      <c r="A53" t="s">
        <v>299</v>
      </c>
      <c r="B53">
        <v>0.114432413267327</v>
      </c>
      <c r="C53">
        <v>247</v>
      </c>
      <c r="D53">
        <v>0.77732793522267196</v>
      </c>
      <c r="E53">
        <v>0.20242914979757001</v>
      </c>
      <c r="F53">
        <v>9.7165991902833995E-2</v>
      </c>
      <c r="G53">
        <v>2005</v>
      </c>
      <c r="H53">
        <v>2012</v>
      </c>
      <c r="I53">
        <v>7</v>
      </c>
      <c r="J53">
        <v>0</v>
      </c>
      <c r="K53">
        <v>0</v>
      </c>
      <c r="L53">
        <v>7</v>
      </c>
      <c r="M53">
        <v>6</v>
      </c>
      <c r="N53">
        <v>1</v>
      </c>
      <c r="O53">
        <v>0</v>
      </c>
      <c r="P53">
        <v>0</v>
      </c>
      <c r="Q53">
        <v>0</v>
      </c>
      <c r="R53">
        <v>0</v>
      </c>
      <c r="S53">
        <v>4</v>
      </c>
      <c r="T53" t="s">
        <v>300</v>
      </c>
      <c r="U53">
        <v>0</v>
      </c>
      <c r="V53">
        <v>139</v>
      </c>
      <c r="W53">
        <v>7</v>
      </c>
    </row>
    <row r="54" spans="1:23" x14ac:dyDescent="0.2">
      <c r="A54" t="s">
        <v>123</v>
      </c>
      <c r="B54">
        <v>0.114013073570879</v>
      </c>
      <c r="C54">
        <v>186</v>
      </c>
      <c r="D54">
        <v>0.89247311827956899</v>
      </c>
      <c r="E54">
        <v>0.32795698924731098</v>
      </c>
      <c r="F54">
        <v>8.6021505376343996E-2</v>
      </c>
      <c r="G54">
        <v>1986</v>
      </c>
      <c r="H54">
        <v>1993</v>
      </c>
      <c r="I54">
        <v>7</v>
      </c>
      <c r="J54">
        <v>0</v>
      </c>
      <c r="K54">
        <v>0</v>
      </c>
      <c r="L54">
        <v>7</v>
      </c>
      <c r="M54">
        <v>7</v>
      </c>
      <c r="N54">
        <v>0</v>
      </c>
      <c r="O54">
        <v>0</v>
      </c>
      <c r="P54">
        <v>0</v>
      </c>
      <c r="Q54">
        <v>0</v>
      </c>
      <c r="R54">
        <v>1</v>
      </c>
      <c r="S54">
        <v>4</v>
      </c>
      <c r="T54" t="s">
        <v>124</v>
      </c>
      <c r="U54">
        <v>0</v>
      </c>
      <c r="V54">
        <v>130</v>
      </c>
      <c r="W54">
        <v>7</v>
      </c>
    </row>
    <row r="55" spans="1:23" x14ac:dyDescent="0.2">
      <c r="A55" t="s">
        <v>161</v>
      </c>
      <c r="B55">
        <v>0.111733471604017</v>
      </c>
      <c r="C55">
        <v>182</v>
      </c>
      <c r="D55">
        <v>0.84615384615384603</v>
      </c>
      <c r="E55">
        <v>0.26373626373626302</v>
      </c>
      <c r="F55">
        <v>5.4945054945054903E-2</v>
      </c>
      <c r="G55">
        <v>1996</v>
      </c>
      <c r="H55">
        <v>2002</v>
      </c>
      <c r="I55">
        <v>6</v>
      </c>
      <c r="J55">
        <v>0</v>
      </c>
      <c r="K55">
        <v>0</v>
      </c>
      <c r="L55">
        <v>6</v>
      </c>
      <c r="M55">
        <v>6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t="s">
        <v>162</v>
      </c>
      <c r="U55">
        <v>0</v>
      </c>
      <c r="V55">
        <v>121</v>
      </c>
      <c r="W55">
        <v>4</v>
      </c>
    </row>
    <row r="56" spans="1:23" x14ac:dyDescent="0.2">
      <c r="A56" t="s">
        <v>45</v>
      </c>
      <c r="B56">
        <v>0.111686863508191</v>
      </c>
      <c r="C56">
        <v>312</v>
      </c>
      <c r="D56">
        <v>0.612179487179487</v>
      </c>
      <c r="E56">
        <v>0.15705128205128199</v>
      </c>
      <c r="F56">
        <v>5.4487179487179398E-2</v>
      </c>
      <c r="G56">
        <v>1976</v>
      </c>
      <c r="H56">
        <v>1980</v>
      </c>
      <c r="I56">
        <v>4</v>
      </c>
      <c r="J56">
        <v>1</v>
      </c>
      <c r="K56">
        <v>0</v>
      </c>
      <c r="L56">
        <v>4</v>
      </c>
      <c r="M56">
        <v>4</v>
      </c>
      <c r="N56">
        <v>0</v>
      </c>
      <c r="O56">
        <v>0</v>
      </c>
      <c r="P56">
        <v>2</v>
      </c>
      <c r="Q56">
        <v>40</v>
      </c>
      <c r="R56">
        <v>0</v>
      </c>
      <c r="S56">
        <v>5</v>
      </c>
      <c r="T56" t="s">
        <v>46</v>
      </c>
      <c r="U56">
        <v>12</v>
      </c>
      <c r="V56">
        <v>73</v>
      </c>
      <c r="W56">
        <v>8</v>
      </c>
    </row>
    <row r="57" spans="1:23" x14ac:dyDescent="0.2">
      <c r="A57" t="s">
        <v>269</v>
      </c>
      <c r="B57">
        <v>0.111661328929977</v>
      </c>
      <c r="C57">
        <v>252</v>
      </c>
      <c r="D57">
        <v>0.77380952380952295</v>
      </c>
      <c r="E57">
        <v>0.214285714285714</v>
      </c>
      <c r="F57">
        <v>5.1587301587301501E-2</v>
      </c>
      <c r="G57">
        <v>1995</v>
      </c>
      <c r="H57">
        <v>2001</v>
      </c>
      <c r="I57">
        <v>7</v>
      </c>
      <c r="J57">
        <v>0</v>
      </c>
      <c r="K57">
        <v>0</v>
      </c>
      <c r="L57">
        <v>7</v>
      </c>
      <c r="M57">
        <v>6</v>
      </c>
      <c r="N57">
        <v>1</v>
      </c>
      <c r="O57">
        <v>0</v>
      </c>
      <c r="P57">
        <v>0</v>
      </c>
      <c r="Q57">
        <v>0</v>
      </c>
      <c r="R57">
        <v>1</v>
      </c>
      <c r="S57">
        <v>1</v>
      </c>
      <c r="T57" t="s">
        <v>270</v>
      </c>
      <c r="U57">
        <v>0</v>
      </c>
      <c r="V57">
        <v>117</v>
      </c>
      <c r="W57">
        <v>7</v>
      </c>
    </row>
    <row r="58" spans="1:23" x14ac:dyDescent="0.2">
      <c r="A58" t="s">
        <v>85</v>
      </c>
      <c r="B58">
        <v>0.11090105101256</v>
      </c>
      <c r="C58">
        <v>30</v>
      </c>
      <c r="D58">
        <v>0.83333333333333304</v>
      </c>
      <c r="E58">
        <v>0.43333333333333302</v>
      </c>
      <c r="F58">
        <v>6.6666666666666596E-2</v>
      </c>
      <c r="G58">
        <v>1985</v>
      </c>
      <c r="H58">
        <v>1991</v>
      </c>
      <c r="I58">
        <v>6</v>
      </c>
      <c r="J58">
        <v>6</v>
      </c>
      <c r="K58">
        <v>0</v>
      </c>
      <c r="L58">
        <v>6</v>
      </c>
      <c r="M58">
        <v>0</v>
      </c>
      <c r="N58">
        <v>6</v>
      </c>
      <c r="O58">
        <v>0</v>
      </c>
      <c r="P58">
        <v>0</v>
      </c>
      <c r="Q58">
        <v>0</v>
      </c>
      <c r="R58">
        <v>0</v>
      </c>
      <c r="S58">
        <v>0</v>
      </c>
      <c r="T58" t="s">
        <v>86</v>
      </c>
      <c r="U58">
        <v>111</v>
      </c>
      <c r="V58">
        <v>44</v>
      </c>
      <c r="W58">
        <v>22</v>
      </c>
    </row>
    <row r="59" spans="1:23" x14ac:dyDescent="0.2">
      <c r="A59" t="s">
        <v>185</v>
      </c>
      <c r="B59">
        <v>0.110838984564952</v>
      </c>
      <c r="C59">
        <v>107</v>
      </c>
      <c r="D59">
        <v>0.85981308411214896</v>
      </c>
      <c r="E59">
        <v>0.22429906542056</v>
      </c>
      <c r="F59">
        <v>6.5420560747663503E-2</v>
      </c>
      <c r="G59">
        <v>2010</v>
      </c>
      <c r="H59">
        <v>2016</v>
      </c>
      <c r="I59">
        <v>6</v>
      </c>
      <c r="J59">
        <v>0</v>
      </c>
      <c r="K59">
        <v>0</v>
      </c>
      <c r="L59">
        <v>6</v>
      </c>
      <c r="M59">
        <v>4</v>
      </c>
      <c r="N59">
        <v>2</v>
      </c>
      <c r="O59">
        <v>0</v>
      </c>
      <c r="P59">
        <v>0</v>
      </c>
      <c r="Q59">
        <v>0</v>
      </c>
      <c r="R59">
        <v>0</v>
      </c>
      <c r="S59">
        <v>0</v>
      </c>
      <c r="T59" t="s">
        <v>186</v>
      </c>
      <c r="U59">
        <v>0</v>
      </c>
      <c r="V59">
        <v>128</v>
      </c>
      <c r="W59">
        <v>0</v>
      </c>
    </row>
    <row r="60" spans="1:23" x14ac:dyDescent="0.2">
      <c r="A60" t="s">
        <v>243</v>
      </c>
      <c r="B60">
        <v>0.110838984564952</v>
      </c>
      <c r="C60">
        <v>129</v>
      </c>
      <c r="D60">
        <v>0.75193798449612403</v>
      </c>
      <c r="E60">
        <v>0.16279069767441801</v>
      </c>
      <c r="F60">
        <v>3.8759689922480599E-2</v>
      </c>
      <c r="G60">
        <v>2010</v>
      </c>
      <c r="H60">
        <v>2016</v>
      </c>
      <c r="I60">
        <v>6</v>
      </c>
      <c r="J60">
        <v>0</v>
      </c>
      <c r="K60">
        <v>0</v>
      </c>
      <c r="L60">
        <v>6</v>
      </c>
      <c r="M60">
        <v>4</v>
      </c>
      <c r="N60">
        <v>2</v>
      </c>
      <c r="O60">
        <v>0</v>
      </c>
      <c r="P60">
        <v>0</v>
      </c>
      <c r="Q60">
        <v>0</v>
      </c>
      <c r="R60">
        <v>0</v>
      </c>
      <c r="S60">
        <v>0</v>
      </c>
      <c r="T60" t="s">
        <v>244</v>
      </c>
      <c r="U60">
        <v>0</v>
      </c>
      <c r="V60">
        <v>128</v>
      </c>
      <c r="W60">
        <v>0</v>
      </c>
    </row>
    <row r="61" spans="1:23" x14ac:dyDescent="0.2">
      <c r="A61" t="s">
        <v>315</v>
      </c>
      <c r="B61">
        <v>0.110780266132227</v>
      </c>
      <c r="C61">
        <v>407</v>
      </c>
      <c r="D61">
        <v>0.80589680589680501</v>
      </c>
      <c r="E61">
        <v>0.162162162162162</v>
      </c>
      <c r="F61">
        <v>6.8796068796068796E-2</v>
      </c>
      <c r="G61">
        <v>1990</v>
      </c>
      <c r="H61">
        <v>1995</v>
      </c>
      <c r="I61">
        <v>5</v>
      </c>
      <c r="J61">
        <v>3</v>
      </c>
      <c r="K61">
        <v>0</v>
      </c>
      <c r="L61">
        <v>5</v>
      </c>
      <c r="M61">
        <v>2</v>
      </c>
      <c r="N61">
        <v>1</v>
      </c>
      <c r="O61">
        <v>2</v>
      </c>
      <c r="P61">
        <v>0</v>
      </c>
      <c r="Q61">
        <v>0</v>
      </c>
      <c r="R61">
        <v>1</v>
      </c>
      <c r="S61">
        <v>1</v>
      </c>
      <c r="T61" t="s">
        <v>316</v>
      </c>
      <c r="U61">
        <v>60</v>
      </c>
      <c r="V61">
        <v>87</v>
      </c>
      <c r="W61">
        <v>10</v>
      </c>
    </row>
    <row r="62" spans="1:23" x14ac:dyDescent="0.2">
      <c r="A62" t="s">
        <v>179</v>
      </c>
      <c r="B62">
        <v>0.11022197105637201</v>
      </c>
      <c r="C62">
        <v>154</v>
      </c>
      <c r="D62">
        <v>0.53896103896103897</v>
      </c>
      <c r="E62">
        <v>0.201298701298701</v>
      </c>
      <c r="F62">
        <v>2.5974025974025899E-2</v>
      </c>
      <c r="G62">
        <v>1986</v>
      </c>
      <c r="H62">
        <v>1992</v>
      </c>
      <c r="I62">
        <v>6</v>
      </c>
      <c r="J62">
        <v>0</v>
      </c>
      <c r="K62">
        <v>0</v>
      </c>
      <c r="L62">
        <v>6</v>
      </c>
      <c r="M62">
        <v>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t="s">
        <v>180</v>
      </c>
      <c r="U62">
        <v>0</v>
      </c>
      <c r="V62">
        <v>109</v>
      </c>
      <c r="W62">
        <v>4</v>
      </c>
    </row>
    <row r="63" spans="1:23" x14ac:dyDescent="0.2">
      <c r="A63" t="s">
        <v>307</v>
      </c>
      <c r="B63">
        <v>0.108773391438092</v>
      </c>
      <c r="C63">
        <v>74</v>
      </c>
      <c r="D63">
        <v>0.47297297297297197</v>
      </c>
      <c r="E63">
        <v>8.1081081081081002E-2</v>
      </c>
      <c r="F63">
        <v>0</v>
      </c>
      <c r="G63">
        <v>1981</v>
      </c>
      <c r="H63">
        <v>1984</v>
      </c>
      <c r="I63">
        <v>4</v>
      </c>
      <c r="J63">
        <v>3</v>
      </c>
      <c r="K63">
        <v>0</v>
      </c>
      <c r="L63">
        <v>4</v>
      </c>
      <c r="M63">
        <v>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t="s">
        <v>308</v>
      </c>
      <c r="U63">
        <v>60</v>
      </c>
      <c r="V63">
        <v>57</v>
      </c>
      <c r="W63">
        <v>4</v>
      </c>
    </row>
    <row r="64" spans="1:23" x14ac:dyDescent="0.2">
      <c r="A64" t="s">
        <v>249</v>
      </c>
      <c r="B64">
        <v>0.10842429680035399</v>
      </c>
      <c r="C64">
        <v>97</v>
      </c>
      <c r="D64">
        <v>0.78350515463917503</v>
      </c>
      <c r="E64">
        <v>0.432989690721649</v>
      </c>
      <c r="F64">
        <v>9.2783505154639095E-2</v>
      </c>
      <c r="G64">
        <v>1975</v>
      </c>
      <c r="H64">
        <v>1980</v>
      </c>
      <c r="I64">
        <v>5</v>
      </c>
      <c r="J64">
        <v>0</v>
      </c>
      <c r="K64">
        <v>0</v>
      </c>
      <c r="L64">
        <v>5</v>
      </c>
      <c r="M64">
        <v>5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 t="s">
        <v>250</v>
      </c>
      <c r="U64">
        <v>3</v>
      </c>
      <c r="V64">
        <v>99</v>
      </c>
      <c r="W64">
        <v>10</v>
      </c>
    </row>
    <row r="65" spans="1:23" x14ac:dyDescent="0.2">
      <c r="A65" t="s">
        <v>227</v>
      </c>
      <c r="B65">
        <v>0.108402390995315</v>
      </c>
      <c r="C65">
        <v>309</v>
      </c>
      <c r="D65">
        <v>0.63106796116504804</v>
      </c>
      <c r="E65">
        <v>0.132686084142394</v>
      </c>
      <c r="F65">
        <v>3.2362459546925501E-2</v>
      </c>
      <c r="G65">
        <v>1975</v>
      </c>
      <c r="H65">
        <v>1980</v>
      </c>
      <c r="I65">
        <v>5</v>
      </c>
      <c r="J65">
        <v>0</v>
      </c>
      <c r="K65">
        <v>0</v>
      </c>
      <c r="L65">
        <v>5</v>
      </c>
      <c r="M65">
        <v>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t="s">
        <v>228</v>
      </c>
      <c r="U65">
        <v>0</v>
      </c>
      <c r="V65">
        <v>103</v>
      </c>
      <c r="W65">
        <v>4</v>
      </c>
    </row>
    <row r="66" spans="1:23" x14ac:dyDescent="0.2">
      <c r="A66" t="s">
        <v>73</v>
      </c>
      <c r="B66">
        <v>0.108013562955885</v>
      </c>
      <c r="C66">
        <v>178</v>
      </c>
      <c r="D66">
        <v>0.59550561797752799</v>
      </c>
      <c r="E66">
        <v>0.185393258426966</v>
      </c>
      <c r="F66">
        <v>1.12359550561797E-2</v>
      </c>
      <c r="G66">
        <v>1975</v>
      </c>
      <c r="H66">
        <v>1980</v>
      </c>
      <c r="I66">
        <v>5</v>
      </c>
      <c r="J66">
        <v>0</v>
      </c>
      <c r="K66">
        <v>0</v>
      </c>
      <c r="L66">
        <v>5</v>
      </c>
      <c r="M66">
        <v>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t="s">
        <v>74</v>
      </c>
      <c r="U66">
        <v>1</v>
      </c>
      <c r="V66">
        <v>97</v>
      </c>
      <c r="W66">
        <v>13</v>
      </c>
    </row>
    <row r="67" spans="1:23" x14ac:dyDescent="0.2">
      <c r="A67" t="s">
        <v>173</v>
      </c>
      <c r="B67">
        <v>0.107997133602106</v>
      </c>
      <c r="C67">
        <v>69</v>
      </c>
      <c r="D67">
        <v>0.95652173913043403</v>
      </c>
      <c r="E67">
        <v>0.60869565217391297</v>
      </c>
      <c r="F67">
        <v>8.6956521739130405E-2</v>
      </c>
      <c r="G67">
        <v>1986</v>
      </c>
      <c r="H67">
        <v>1991</v>
      </c>
      <c r="I67">
        <v>5</v>
      </c>
      <c r="J67">
        <v>0</v>
      </c>
      <c r="K67">
        <v>0</v>
      </c>
      <c r="L67">
        <v>5</v>
      </c>
      <c r="M67">
        <v>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174</v>
      </c>
      <c r="U67">
        <v>0</v>
      </c>
      <c r="V67">
        <v>100</v>
      </c>
      <c r="W67">
        <v>3</v>
      </c>
    </row>
    <row r="68" spans="1:23" x14ac:dyDescent="0.2">
      <c r="A68" t="s">
        <v>237</v>
      </c>
      <c r="B68">
        <v>0.107717834587867</v>
      </c>
      <c r="C68">
        <v>154</v>
      </c>
      <c r="D68">
        <v>0.67532467532467499</v>
      </c>
      <c r="E68">
        <v>0.201298701298701</v>
      </c>
      <c r="F68">
        <v>2.5974025974025899E-2</v>
      </c>
      <c r="G68">
        <v>1995</v>
      </c>
      <c r="H68">
        <v>2000</v>
      </c>
      <c r="I68">
        <v>5</v>
      </c>
      <c r="J68">
        <v>0</v>
      </c>
      <c r="K68">
        <v>0</v>
      </c>
      <c r="L68">
        <v>5</v>
      </c>
      <c r="M68">
        <v>5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 t="s">
        <v>238</v>
      </c>
      <c r="U68">
        <v>0</v>
      </c>
      <c r="V68">
        <v>98</v>
      </c>
      <c r="W68">
        <v>2</v>
      </c>
    </row>
    <row r="69" spans="1:23" x14ac:dyDescent="0.2">
      <c r="A69" t="s">
        <v>71</v>
      </c>
      <c r="B69">
        <v>0.107700006991214</v>
      </c>
      <c r="C69">
        <v>140</v>
      </c>
      <c r="D69">
        <v>0.52857142857142803</v>
      </c>
      <c r="E69">
        <v>0.114285714285714</v>
      </c>
      <c r="F69">
        <v>7.14285714285714E-3</v>
      </c>
      <c r="G69">
        <v>1980</v>
      </c>
      <c r="H69">
        <v>1984</v>
      </c>
      <c r="I69">
        <v>4</v>
      </c>
      <c r="J69">
        <v>2</v>
      </c>
      <c r="K69">
        <v>0</v>
      </c>
      <c r="L69">
        <v>4</v>
      </c>
      <c r="M69">
        <v>4</v>
      </c>
      <c r="N69">
        <v>0</v>
      </c>
      <c r="O69">
        <v>0</v>
      </c>
      <c r="P69">
        <v>1</v>
      </c>
      <c r="Q69">
        <v>1</v>
      </c>
      <c r="R69">
        <v>0</v>
      </c>
      <c r="S69">
        <v>0</v>
      </c>
      <c r="T69" t="s">
        <v>72</v>
      </c>
      <c r="U69">
        <v>38</v>
      </c>
      <c r="V69">
        <v>68</v>
      </c>
      <c r="W69">
        <v>5</v>
      </c>
    </row>
    <row r="70" spans="1:23" x14ac:dyDescent="0.2">
      <c r="A70" t="s">
        <v>103</v>
      </c>
      <c r="B70">
        <v>0.10715236186525599</v>
      </c>
      <c r="C70">
        <v>116</v>
      </c>
      <c r="D70">
        <v>0.87931034482758597</v>
      </c>
      <c r="E70">
        <v>0.35344827586206801</v>
      </c>
      <c r="F70">
        <v>6.0344827586206899E-2</v>
      </c>
      <c r="G70">
        <v>1975</v>
      </c>
      <c r="H70">
        <v>1979</v>
      </c>
      <c r="I70">
        <v>4</v>
      </c>
      <c r="J70">
        <v>1</v>
      </c>
      <c r="K70">
        <v>0</v>
      </c>
      <c r="L70">
        <v>4</v>
      </c>
      <c r="M70">
        <v>4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 t="s">
        <v>104</v>
      </c>
      <c r="U70">
        <v>23</v>
      </c>
      <c r="V70">
        <v>78</v>
      </c>
      <c r="W70">
        <v>11</v>
      </c>
    </row>
    <row r="71" spans="1:23" x14ac:dyDescent="0.2">
      <c r="A71" t="s">
        <v>195</v>
      </c>
      <c r="B71">
        <v>0.10705518398545801</v>
      </c>
      <c r="C71">
        <v>293</v>
      </c>
      <c r="D71">
        <v>0.69965870307167199</v>
      </c>
      <c r="E71">
        <v>0.139931740614334</v>
      </c>
      <c r="F71">
        <v>4.4368600682593802E-2</v>
      </c>
      <c r="G71">
        <v>1985</v>
      </c>
      <c r="H71">
        <v>1990</v>
      </c>
      <c r="I71">
        <v>5</v>
      </c>
      <c r="J71">
        <v>0</v>
      </c>
      <c r="K71">
        <v>0</v>
      </c>
      <c r="L71">
        <v>5</v>
      </c>
      <c r="M71">
        <v>5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 t="s">
        <v>196</v>
      </c>
      <c r="U71">
        <v>0</v>
      </c>
      <c r="V71">
        <v>91</v>
      </c>
      <c r="W71">
        <v>10</v>
      </c>
    </row>
    <row r="72" spans="1:23" x14ac:dyDescent="0.2">
      <c r="A72" t="s">
        <v>241</v>
      </c>
      <c r="B72">
        <v>0.107048612243946</v>
      </c>
      <c r="C72">
        <v>55</v>
      </c>
      <c r="D72">
        <v>0.87272727272727202</v>
      </c>
      <c r="E72">
        <v>0.36363636363636298</v>
      </c>
      <c r="F72">
        <v>5.4545454545454501E-2</v>
      </c>
      <c r="G72">
        <v>2009</v>
      </c>
      <c r="H72">
        <v>2014</v>
      </c>
      <c r="I72">
        <v>5</v>
      </c>
      <c r="J72">
        <v>0</v>
      </c>
      <c r="K72">
        <v>0</v>
      </c>
      <c r="L72">
        <v>5</v>
      </c>
      <c r="M72">
        <v>3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 t="s">
        <v>242</v>
      </c>
      <c r="U72">
        <v>0</v>
      </c>
      <c r="V72">
        <v>109</v>
      </c>
      <c r="W72">
        <v>0</v>
      </c>
    </row>
    <row r="73" spans="1:23" x14ac:dyDescent="0.2">
      <c r="A73" t="s">
        <v>61</v>
      </c>
      <c r="B73">
        <v>0.106999021229987</v>
      </c>
      <c r="C73">
        <v>87</v>
      </c>
      <c r="D73">
        <v>0.67816091954022895</v>
      </c>
      <c r="E73">
        <v>8.04597701149425E-2</v>
      </c>
      <c r="F73">
        <v>0</v>
      </c>
      <c r="G73">
        <v>1981</v>
      </c>
      <c r="H73">
        <v>1985</v>
      </c>
      <c r="I73">
        <v>4</v>
      </c>
      <c r="J73">
        <v>1</v>
      </c>
      <c r="K73">
        <v>0</v>
      </c>
      <c r="L73">
        <v>4</v>
      </c>
      <c r="M73">
        <v>4</v>
      </c>
      <c r="N73">
        <v>0</v>
      </c>
      <c r="O73">
        <v>0</v>
      </c>
      <c r="P73">
        <v>1</v>
      </c>
      <c r="Q73">
        <v>7</v>
      </c>
      <c r="R73">
        <v>0</v>
      </c>
      <c r="S73">
        <v>0</v>
      </c>
      <c r="T73" t="s">
        <v>62</v>
      </c>
      <c r="U73">
        <v>19</v>
      </c>
      <c r="V73">
        <v>73</v>
      </c>
      <c r="W73">
        <v>4</v>
      </c>
    </row>
    <row r="74" spans="1:23" x14ac:dyDescent="0.2">
      <c r="A74" t="s">
        <v>283</v>
      </c>
      <c r="B74">
        <v>0.106544778728065</v>
      </c>
      <c r="C74">
        <v>63</v>
      </c>
      <c r="D74">
        <v>0.73015873015873001</v>
      </c>
      <c r="E74">
        <v>0.12698412698412601</v>
      </c>
      <c r="F74">
        <v>4.7619047619047603E-2</v>
      </c>
      <c r="G74">
        <v>2016</v>
      </c>
      <c r="H74">
        <v>2021</v>
      </c>
      <c r="I74">
        <v>5</v>
      </c>
      <c r="J74">
        <v>0</v>
      </c>
      <c r="K74">
        <v>0</v>
      </c>
      <c r="L74">
        <v>5</v>
      </c>
      <c r="M74">
        <v>3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284</v>
      </c>
      <c r="U74">
        <v>0</v>
      </c>
      <c r="V74">
        <v>105</v>
      </c>
      <c r="W74">
        <v>0</v>
      </c>
    </row>
    <row r="75" spans="1:23" x14ac:dyDescent="0.2">
      <c r="A75" t="s">
        <v>213</v>
      </c>
      <c r="B75">
        <v>0.106544778728065</v>
      </c>
      <c r="C75">
        <v>24</v>
      </c>
      <c r="D75">
        <v>0.83333333333333304</v>
      </c>
      <c r="E75">
        <v>0.29166666666666602</v>
      </c>
      <c r="F75">
        <v>4.1666666666666602E-2</v>
      </c>
      <c r="G75">
        <v>2016</v>
      </c>
      <c r="H75">
        <v>2021</v>
      </c>
      <c r="I75">
        <v>5</v>
      </c>
      <c r="J75">
        <v>0</v>
      </c>
      <c r="K75">
        <v>0</v>
      </c>
      <c r="L75">
        <v>5</v>
      </c>
      <c r="M75">
        <v>3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 t="s">
        <v>214</v>
      </c>
      <c r="U75">
        <v>0</v>
      </c>
      <c r="V75">
        <v>105</v>
      </c>
      <c r="W75">
        <v>0</v>
      </c>
    </row>
    <row r="76" spans="1:23" x14ac:dyDescent="0.2">
      <c r="A76" t="s">
        <v>139</v>
      </c>
      <c r="B76">
        <v>0.106485633054461</v>
      </c>
      <c r="C76">
        <v>162</v>
      </c>
      <c r="D76">
        <v>0.66049382716049299</v>
      </c>
      <c r="E76">
        <v>0.15432098765432001</v>
      </c>
      <c r="F76">
        <v>3.0864197530864099E-2</v>
      </c>
      <c r="G76">
        <v>1985</v>
      </c>
      <c r="H76">
        <v>1990</v>
      </c>
      <c r="I76">
        <v>5</v>
      </c>
      <c r="J76">
        <v>0</v>
      </c>
      <c r="K76">
        <v>0</v>
      </c>
      <c r="L76">
        <v>5</v>
      </c>
      <c r="M76">
        <v>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t="s">
        <v>140</v>
      </c>
      <c r="U76">
        <v>0</v>
      </c>
      <c r="V76">
        <v>88</v>
      </c>
      <c r="W76">
        <v>3</v>
      </c>
    </row>
    <row r="77" spans="1:23" x14ac:dyDescent="0.2">
      <c r="A77" t="s">
        <v>47</v>
      </c>
      <c r="B77">
        <v>0.106388338654424</v>
      </c>
      <c r="C77">
        <v>316</v>
      </c>
      <c r="D77">
        <v>0.689873417721519</v>
      </c>
      <c r="E77">
        <v>0.161392405063291</v>
      </c>
      <c r="F77">
        <v>5.6962025316455597E-2</v>
      </c>
      <c r="G77">
        <v>1975</v>
      </c>
      <c r="H77">
        <v>1977</v>
      </c>
      <c r="I77">
        <v>2</v>
      </c>
      <c r="J77">
        <v>2</v>
      </c>
      <c r="K77">
        <v>0</v>
      </c>
      <c r="L77">
        <v>2</v>
      </c>
      <c r="M77">
        <v>2</v>
      </c>
      <c r="N77">
        <v>0</v>
      </c>
      <c r="O77">
        <v>0</v>
      </c>
      <c r="P77">
        <v>2</v>
      </c>
      <c r="Q77">
        <v>32</v>
      </c>
      <c r="R77">
        <v>1</v>
      </c>
      <c r="S77">
        <v>8</v>
      </c>
      <c r="T77" t="s">
        <v>48</v>
      </c>
      <c r="U77">
        <v>33</v>
      </c>
      <c r="V77">
        <v>36</v>
      </c>
      <c r="W77">
        <v>18</v>
      </c>
    </row>
    <row r="78" spans="1:23" x14ac:dyDescent="0.2">
      <c r="A78" t="s">
        <v>223</v>
      </c>
      <c r="B78">
        <v>0.106154278623196</v>
      </c>
      <c r="C78">
        <v>339</v>
      </c>
      <c r="D78">
        <v>0.64601769911504403</v>
      </c>
      <c r="E78">
        <v>7.6696165191740398E-2</v>
      </c>
      <c r="F78">
        <v>1.1799410029498501E-2</v>
      </c>
      <c r="G78">
        <v>1980</v>
      </c>
      <c r="H78">
        <v>1984</v>
      </c>
      <c r="I78">
        <v>4</v>
      </c>
      <c r="J78">
        <v>2</v>
      </c>
      <c r="K78">
        <v>0</v>
      </c>
      <c r="L78">
        <v>4</v>
      </c>
      <c r="M78">
        <v>3</v>
      </c>
      <c r="N78">
        <v>1</v>
      </c>
      <c r="O78">
        <v>0</v>
      </c>
      <c r="P78">
        <v>0</v>
      </c>
      <c r="Q78">
        <v>0</v>
      </c>
      <c r="R78">
        <v>1</v>
      </c>
      <c r="S78">
        <v>3</v>
      </c>
      <c r="T78" t="s">
        <v>224</v>
      </c>
      <c r="U78">
        <v>39</v>
      </c>
      <c r="V78">
        <v>66</v>
      </c>
      <c r="W78">
        <v>5</v>
      </c>
    </row>
    <row r="79" spans="1:23" x14ac:dyDescent="0.2">
      <c r="A79" t="s">
        <v>305</v>
      </c>
      <c r="B79">
        <v>0.105746195614178</v>
      </c>
      <c r="C79">
        <v>61</v>
      </c>
      <c r="D79">
        <v>0.90163934426229497</v>
      </c>
      <c r="E79">
        <v>0.32786885245901598</v>
      </c>
      <c r="F79">
        <v>0.18032786885245899</v>
      </c>
      <c r="G79">
        <v>1980</v>
      </c>
      <c r="H79">
        <v>1980</v>
      </c>
      <c r="I79">
        <v>1</v>
      </c>
      <c r="J79">
        <v>5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 t="s">
        <v>306</v>
      </c>
      <c r="U79">
        <v>109</v>
      </c>
      <c r="V79">
        <v>52</v>
      </c>
      <c r="W79">
        <v>0</v>
      </c>
    </row>
    <row r="80" spans="1:23" x14ac:dyDescent="0.2">
      <c r="A80" t="s">
        <v>277</v>
      </c>
      <c r="B80">
        <v>0.104107454964927</v>
      </c>
      <c r="C80">
        <v>124</v>
      </c>
      <c r="D80">
        <v>0.72580645161290303</v>
      </c>
      <c r="E80">
        <v>0.241935483870967</v>
      </c>
      <c r="F80">
        <v>2.4193548387096701E-2</v>
      </c>
      <c r="G80">
        <v>1990</v>
      </c>
      <c r="H80">
        <v>1994</v>
      </c>
      <c r="I80">
        <v>4</v>
      </c>
      <c r="J80">
        <v>0</v>
      </c>
      <c r="K80">
        <v>0</v>
      </c>
      <c r="L80">
        <v>4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t="s">
        <v>278</v>
      </c>
      <c r="U80">
        <v>0</v>
      </c>
      <c r="V80">
        <v>78</v>
      </c>
      <c r="W80">
        <v>1</v>
      </c>
    </row>
    <row r="81" spans="1:23" x14ac:dyDescent="0.2">
      <c r="A81" t="s">
        <v>635</v>
      </c>
      <c r="B81">
        <v>0.102379299596839</v>
      </c>
      <c r="C81">
        <v>28</v>
      </c>
      <c r="D81">
        <v>0.85714285714285698</v>
      </c>
      <c r="E81">
        <v>0.46428571428571402</v>
      </c>
      <c r="F81">
        <v>0.25</v>
      </c>
      <c r="G81">
        <v>2005</v>
      </c>
      <c r="H81">
        <v>2021</v>
      </c>
      <c r="I81">
        <v>16</v>
      </c>
      <c r="J81">
        <v>16</v>
      </c>
      <c r="K81">
        <v>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t="s">
        <v>636</v>
      </c>
      <c r="U81">
        <v>310</v>
      </c>
      <c r="V81">
        <v>9</v>
      </c>
      <c r="W81">
        <v>0</v>
      </c>
    </row>
    <row r="82" spans="1:23" x14ac:dyDescent="0.2">
      <c r="A82" t="s">
        <v>157</v>
      </c>
      <c r="B82">
        <v>0.102335822982452</v>
      </c>
      <c r="C82">
        <v>38</v>
      </c>
      <c r="D82">
        <v>0.81578947368420995</v>
      </c>
      <c r="E82">
        <v>0.21052631578947301</v>
      </c>
      <c r="F82">
        <v>0.105263157894736</v>
      </c>
      <c r="G82">
        <v>2017</v>
      </c>
      <c r="H82">
        <v>2021</v>
      </c>
      <c r="I82">
        <v>4</v>
      </c>
      <c r="J82">
        <v>0</v>
      </c>
      <c r="K82">
        <v>0</v>
      </c>
      <c r="L82">
        <v>4</v>
      </c>
      <c r="M82">
        <v>2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 t="s">
        <v>158</v>
      </c>
      <c r="U82">
        <v>0</v>
      </c>
      <c r="V82">
        <v>84</v>
      </c>
      <c r="W82">
        <v>0</v>
      </c>
    </row>
    <row r="83" spans="1:23" x14ac:dyDescent="0.2">
      <c r="A83" t="s">
        <v>251</v>
      </c>
      <c r="B83">
        <v>0.102335822982452</v>
      </c>
      <c r="C83">
        <v>56</v>
      </c>
      <c r="D83">
        <v>0.80357142857142805</v>
      </c>
      <c r="E83">
        <v>0.125</v>
      </c>
      <c r="F83">
        <v>5.3571428571428499E-2</v>
      </c>
      <c r="G83">
        <v>2017</v>
      </c>
      <c r="H83">
        <v>2021</v>
      </c>
      <c r="I83">
        <v>4</v>
      </c>
      <c r="J83">
        <v>0</v>
      </c>
      <c r="K83">
        <v>0</v>
      </c>
      <c r="L83">
        <v>4</v>
      </c>
      <c r="M83">
        <v>2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 t="s">
        <v>252</v>
      </c>
      <c r="U83">
        <v>0</v>
      </c>
      <c r="V83">
        <v>84</v>
      </c>
      <c r="W83">
        <v>0</v>
      </c>
    </row>
    <row r="84" spans="1:23" x14ac:dyDescent="0.2">
      <c r="A84" t="s">
        <v>303</v>
      </c>
      <c r="B84">
        <v>0.102326239192747</v>
      </c>
      <c r="C84">
        <v>93</v>
      </c>
      <c r="D84">
        <v>0.72043010752688097</v>
      </c>
      <c r="E84">
        <v>9.6774193548387094E-2</v>
      </c>
      <c r="F84">
        <v>2.1505376344085999E-2</v>
      </c>
      <c r="G84">
        <v>2014</v>
      </c>
      <c r="H84">
        <v>2017</v>
      </c>
      <c r="I84">
        <v>4</v>
      </c>
      <c r="J84">
        <v>0</v>
      </c>
      <c r="K84">
        <v>0</v>
      </c>
      <c r="L84">
        <v>4</v>
      </c>
      <c r="M84">
        <v>3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 t="s">
        <v>304</v>
      </c>
      <c r="U84">
        <v>0</v>
      </c>
      <c r="V84">
        <v>74</v>
      </c>
      <c r="W84">
        <v>0</v>
      </c>
    </row>
    <row r="85" spans="1:23" x14ac:dyDescent="0.2">
      <c r="A85" t="s">
        <v>143</v>
      </c>
      <c r="B85">
        <v>0.10195794784554001</v>
      </c>
      <c r="C85">
        <v>69</v>
      </c>
      <c r="D85">
        <v>0.86956521739130399</v>
      </c>
      <c r="E85">
        <v>0.24637681159420199</v>
      </c>
      <c r="F85">
        <v>0</v>
      </c>
      <c r="G85">
        <v>2008</v>
      </c>
      <c r="H85">
        <v>2012</v>
      </c>
      <c r="I85">
        <v>4</v>
      </c>
      <c r="J85">
        <v>0</v>
      </c>
      <c r="K85">
        <v>0</v>
      </c>
      <c r="L85">
        <v>4</v>
      </c>
      <c r="M85">
        <v>2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 t="s">
        <v>144</v>
      </c>
      <c r="U85">
        <v>0</v>
      </c>
      <c r="V85">
        <v>81</v>
      </c>
      <c r="W85">
        <v>0</v>
      </c>
    </row>
    <row r="86" spans="1:23" x14ac:dyDescent="0.2">
      <c r="A86" t="s">
        <v>49</v>
      </c>
      <c r="B86">
        <v>0.10179359604763299</v>
      </c>
      <c r="C86">
        <v>35</v>
      </c>
      <c r="D86">
        <v>0.71428571428571397</v>
      </c>
      <c r="E86">
        <v>8.5714285714285701E-2</v>
      </c>
      <c r="F86">
        <v>0</v>
      </c>
      <c r="G86">
        <v>1982</v>
      </c>
      <c r="H86">
        <v>1984</v>
      </c>
      <c r="I86">
        <v>2</v>
      </c>
      <c r="J86">
        <v>0</v>
      </c>
      <c r="K86">
        <v>0</v>
      </c>
      <c r="L86">
        <v>2</v>
      </c>
      <c r="M86">
        <v>2</v>
      </c>
      <c r="N86">
        <v>0</v>
      </c>
      <c r="O86">
        <v>0</v>
      </c>
      <c r="P86">
        <v>2</v>
      </c>
      <c r="Q86">
        <v>28</v>
      </c>
      <c r="R86">
        <v>0</v>
      </c>
      <c r="S86">
        <v>0</v>
      </c>
      <c r="T86" t="s">
        <v>50</v>
      </c>
      <c r="U86">
        <v>0</v>
      </c>
      <c r="V86">
        <v>40</v>
      </c>
      <c r="W86">
        <v>1</v>
      </c>
    </row>
    <row r="87" spans="1:23" x14ac:dyDescent="0.2">
      <c r="A87" t="s">
        <v>125</v>
      </c>
      <c r="B87">
        <v>0.101536261098552</v>
      </c>
      <c r="C87">
        <v>67</v>
      </c>
      <c r="D87">
        <v>0.76119402985074602</v>
      </c>
      <c r="E87">
        <v>0.25373134328358199</v>
      </c>
      <c r="F87">
        <v>4.4776119402985003E-2</v>
      </c>
      <c r="G87">
        <v>1991</v>
      </c>
      <c r="H87">
        <v>1995</v>
      </c>
      <c r="I87">
        <v>4</v>
      </c>
      <c r="J87">
        <v>0</v>
      </c>
      <c r="K87">
        <v>0</v>
      </c>
      <c r="L87">
        <v>4</v>
      </c>
      <c r="M87">
        <v>2</v>
      </c>
      <c r="N87">
        <v>0</v>
      </c>
      <c r="O87">
        <v>2</v>
      </c>
      <c r="P87">
        <v>0</v>
      </c>
      <c r="Q87">
        <v>0</v>
      </c>
      <c r="R87">
        <v>0</v>
      </c>
      <c r="S87">
        <v>0</v>
      </c>
      <c r="T87" t="s">
        <v>126</v>
      </c>
      <c r="U87">
        <v>0</v>
      </c>
      <c r="V87">
        <v>77</v>
      </c>
      <c r="W87">
        <v>3</v>
      </c>
    </row>
    <row r="88" spans="1:23" x14ac:dyDescent="0.2">
      <c r="A88" t="s">
        <v>259</v>
      </c>
      <c r="B88">
        <v>0.10093519144275299</v>
      </c>
      <c r="C88">
        <v>432</v>
      </c>
      <c r="D88">
        <v>0.75694444444444398</v>
      </c>
      <c r="E88">
        <v>0.106481481481481</v>
      </c>
      <c r="F88">
        <v>5.5555555555555497E-2</v>
      </c>
      <c r="G88">
        <v>1990</v>
      </c>
      <c r="H88">
        <v>1993</v>
      </c>
      <c r="I88">
        <v>3</v>
      </c>
      <c r="J88">
        <v>0</v>
      </c>
      <c r="K88">
        <v>0</v>
      </c>
      <c r="L88">
        <v>3</v>
      </c>
      <c r="M88">
        <v>3</v>
      </c>
      <c r="N88">
        <v>0</v>
      </c>
      <c r="O88">
        <v>0</v>
      </c>
      <c r="P88">
        <v>0</v>
      </c>
      <c r="Q88">
        <v>0</v>
      </c>
      <c r="R88">
        <v>1</v>
      </c>
      <c r="S88">
        <v>3</v>
      </c>
      <c r="T88" t="s">
        <v>260</v>
      </c>
      <c r="U88">
        <v>0</v>
      </c>
      <c r="V88">
        <v>58</v>
      </c>
      <c r="W88">
        <v>16</v>
      </c>
    </row>
    <row r="89" spans="1:23" x14ac:dyDescent="0.2">
      <c r="A89" t="s">
        <v>327</v>
      </c>
      <c r="B89">
        <v>0.100469809605928</v>
      </c>
      <c r="C89">
        <v>307</v>
      </c>
      <c r="D89">
        <v>0.80781758957654703</v>
      </c>
      <c r="E89">
        <v>0.156351791530944</v>
      </c>
      <c r="F89">
        <v>6.8403908794788207E-2</v>
      </c>
      <c r="G89">
        <v>1989</v>
      </c>
      <c r="H89">
        <v>1996</v>
      </c>
      <c r="I89">
        <v>7</v>
      </c>
      <c r="J89">
        <v>3</v>
      </c>
      <c r="K89">
        <v>0</v>
      </c>
      <c r="L89">
        <v>6</v>
      </c>
      <c r="M89">
        <v>3</v>
      </c>
      <c r="N89">
        <v>1</v>
      </c>
      <c r="O89">
        <v>2</v>
      </c>
      <c r="P89">
        <v>0</v>
      </c>
      <c r="Q89">
        <v>0</v>
      </c>
      <c r="R89">
        <v>1</v>
      </c>
      <c r="S89">
        <v>2</v>
      </c>
      <c r="T89" t="s">
        <v>328</v>
      </c>
      <c r="U89">
        <v>57</v>
      </c>
      <c r="V89">
        <v>79</v>
      </c>
      <c r="W89">
        <v>44</v>
      </c>
    </row>
    <row r="90" spans="1:23" x14ac:dyDescent="0.2">
      <c r="A90" t="s">
        <v>193</v>
      </c>
      <c r="B90">
        <v>0.10045326373191001</v>
      </c>
      <c r="C90">
        <v>235</v>
      </c>
      <c r="D90">
        <v>0.81276595744680802</v>
      </c>
      <c r="E90">
        <v>8.9361702127659495E-2</v>
      </c>
      <c r="F90">
        <v>5.9574468085106302E-2</v>
      </c>
      <c r="G90">
        <v>1982</v>
      </c>
      <c r="H90">
        <v>1985</v>
      </c>
      <c r="I90">
        <v>3</v>
      </c>
      <c r="J90">
        <v>0</v>
      </c>
      <c r="K90">
        <v>0</v>
      </c>
      <c r="L90">
        <v>3</v>
      </c>
      <c r="M90">
        <v>3</v>
      </c>
      <c r="N90">
        <v>0</v>
      </c>
      <c r="O90">
        <v>0</v>
      </c>
      <c r="P90">
        <v>0</v>
      </c>
      <c r="Q90">
        <v>0</v>
      </c>
      <c r="R90">
        <v>0</v>
      </c>
      <c r="S90">
        <v>3</v>
      </c>
      <c r="T90" t="s">
        <v>194</v>
      </c>
      <c r="U90">
        <v>0</v>
      </c>
      <c r="V90">
        <v>57</v>
      </c>
      <c r="W90">
        <v>3</v>
      </c>
    </row>
    <row r="91" spans="1:23" x14ac:dyDescent="0.2">
      <c r="A91" t="s">
        <v>115</v>
      </c>
      <c r="B91">
        <v>0.10045326373191001</v>
      </c>
      <c r="C91">
        <v>105</v>
      </c>
      <c r="D91">
        <v>0.67619047619047601</v>
      </c>
      <c r="E91">
        <v>0.17142857142857101</v>
      </c>
      <c r="F91">
        <v>2.8571428571428501E-2</v>
      </c>
      <c r="G91">
        <v>1995</v>
      </c>
      <c r="H91">
        <v>1998</v>
      </c>
      <c r="I91">
        <v>3</v>
      </c>
      <c r="J91">
        <v>0</v>
      </c>
      <c r="K91">
        <v>0</v>
      </c>
      <c r="L91">
        <v>3</v>
      </c>
      <c r="M91">
        <v>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t="s">
        <v>116</v>
      </c>
      <c r="U91">
        <v>0</v>
      </c>
      <c r="V91">
        <v>57</v>
      </c>
      <c r="W91">
        <v>3</v>
      </c>
    </row>
    <row r="92" spans="1:23" x14ac:dyDescent="0.2">
      <c r="A92" t="s">
        <v>325</v>
      </c>
      <c r="B92">
        <v>0.100375271162861</v>
      </c>
      <c r="C92">
        <v>146</v>
      </c>
      <c r="D92">
        <v>0.90410958904109495</v>
      </c>
      <c r="E92">
        <v>0.30821917808219101</v>
      </c>
      <c r="F92">
        <v>0.150684931506849</v>
      </c>
      <c r="G92">
        <v>1985</v>
      </c>
      <c r="H92">
        <v>2008</v>
      </c>
      <c r="I92">
        <v>23</v>
      </c>
      <c r="J92">
        <v>22</v>
      </c>
      <c r="K92">
        <v>0</v>
      </c>
      <c r="L92">
        <v>2</v>
      </c>
      <c r="M92">
        <v>0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 t="s">
        <v>326</v>
      </c>
      <c r="U92">
        <v>425</v>
      </c>
      <c r="V92">
        <v>107</v>
      </c>
      <c r="W92">
        <v>140</v>
      </c>
    </row>
    <row r="93" spans="1:23" x14ac:dyDescent="0.2">
      <c r="A93" t="s">
        <v>189</v>
      </c>
      <c r="B93">
        <v>0.100272540840343</v>
      </c>
      <c r="C93">
        <v>43</v>
      </c>
      <c r="D93">
        <v>0.51162790697674398</v>
      </c>
      <c r="E93">
        <v>9.3023255813953404E-2</v>
      </c>
      <c r="F93">
        <v>0</v>
      </c>
      <c r="G93">
        <v>1982</v>
      </c>
      <c r="H93">
        <v>1985</v>
      </c>
      <c r="I93">
        <v>3</v>
      </c>
      <c r="J93">
        <v>0</v>
      </c>
      <c r="K93">
        <v>0</v>
      </c>
      <c r="L93">
        <v>3</v>
      </c>
      <c r="M93">
        <v>3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t="s">
        <v>190</v>
      </c>
      <c r="U93">
        <v>0</v>
      </c>
      <c r="V93">
        <v>56</v>
      </c>
      <c r="W93">
        <v>1</v>
      </c>
    </row>
    <row r="94" spans="1:23" x14ac:dyDescent="0.2">
      <c r="A94" t="s">
        <v>93</v>
      </c>
      <c r="B94">
        <v>0.100194472279835</v>
      </c>
      <c r="C94">
        <v>267</v>
      </c>
      <c r="D94">
        <v>0.55430711610486805</v>
      </c>
      <c r="E94">
        <v>4.1198501872659103E-2</v>
      </c>
      <c r="F94">
        <v>7.4906367041198503E-3</v>
      </c>
      <c r="G94">
        <v>1983</v>
      </c>
      <c r="H94">
        <v>1985</v>
      </c>
      <c r="I94">
        <v>2</v>
      </c>
      <c r="J94">
        <v>2</v>
      </c>
      <c r="K94">
        <v>0</v>
      </c>
      <c r="L94">
        <v>2</v>
      </c>
      <c r="M94">
        <v>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t="s">
        <v>94</v>
      </c>
      <c r="U94">
        <v>32</v>
      </c>
      <c r="V94">
        <v>33</v>
      </c>
      <c r="W94">
        <v>2</v>
      </c>
    </row>
    <row r="95" spans="1:23" x14ac:dyDescent="0.2">
      <c r="A95" t="s">
        <v>535</v>
      </c>
      <c r="B95">
        <v>9.8699517606208195E-2</v>
      </c>
      <c r="C95">
        <v>171</v>
      </c>
      <c r="D95">
        <v>0.78947368421052599</v>
      </c>
      <c r="E95">
        <v>0.105263157894736</v>
      </c>
      <c r="F95">
        <v>4.6783625730994101E-2</v>
      </c>
      <c r="G95">
        <v>1995</v>
      </c>
      <c r="H95">
        <v>2001</v>
      </c>
      <c r="I95">
        <v>6</v>
      </c>
      <c r="J95">
        <v>6</v>
      </c>
      <c r="K95">
        <v>3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t="s">
        <v>536</v>
      </c>
      <c r="U95">
        <v>126</v>
      </c>
      <c r="V95">
        <v>15</v>
      </c>
      <c r="W95">
        <v>9</v>
      </c>
    </row>
    <row r="96" spans="1:23" x14ac:dyDescent="0.2">
      <c r="A96" t="s">
        <v>233</v>
      </c>
      <c r="B96">
        <v>9.7793533903505703E-2</v>
      </c>
      <c r="C96">
        <v>22</v>
      </c>
      <c r="D96">
        <v>0.59090909090909005</v>
      </c>
      <c r="E96">
        <v>0.18181818181818099</v>
      </c>
      <c r="F96">
        <v>4.54545454545454E-2</v>
      </c>
      <c r="G96">
        <v>2018</v>
      </c>
      <c r="H96">
        <v>2021</v>
      </c>
      <c r="I96">
        <v>3</v>
      </c>
      <c r="J96">
        <v>0</v>
      </c>
      <c r="K96">
        <v>0</v>
      </c>
      <c r="L96">
        <v>3</v>
      </c>
      <c r="M96">
        <v>1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 t="s">
        <v>234</v>
      </c>
      <c r="U96">
        <v>0</v>
      </c>
      <c r="V96">
        <v>63</v>
      </c>
      <c r="W96">
        <v>0</v>
      </c>
    </row>
    <row r="97" spans="1:23" x14ac:dyDescent="0.2">
      <c r="A97" t="s">
        <v>153</v>
      </c>
      <c r="B97">
        <v>9.7417911491226E-2</v>
      </c>
      <c r="C97">
        <v>19</v>
      </c>
      <c r="D97">
        <v>0.68421052631578905</v>
      </c>
      <c r="E97">
        <v>0.105263157894736</v>
      </c>
      <c r="F97">
        <v>0</v>
      </c>
      <c r="G97">
        <v>2019</v>
      </c>
      <c r="H97">
        <v>2021</v>
      </c>
      <c r="I97">
        <v>2</v>
      </c>
      <c r="J97">
        <v>0</v>
      </c>
      <c r="K97">
        <v>0</v>
      </c>
      <c r="L97">
        <v>2</v>
      </c>
      <c r="M97">
        <v>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s">
        <v>154</v>
      </c>
      <c r="U97">
        <v>0</v>
      </c>
      <c r="V97">
        <v>42</v>
      </c>
      <c r="W97">
        <v>0</v>
      </c>
    </row>
    <row r="98" spans="1:23" x14ac:dyDescent="0.2">
      <c r="A98" t="s">
        <v>59</v>
      </c>
      <c r="B98">
        <v>9.73234135769383E-2</v>
      </c>
      <c r="C98">
        <v>165</v>
      </c>
      <c r="D98">
        <v>0.86666666666666603</v>
      </c>
      <c r="E98">
        <v>9.69696969696969E-2</v>
      </c>
      <c r="F98">
        <v>1.21212121212121E-2</v>
      </c>
      <c r="G98">
        <v>1984</v>
      </c>
      <c r="H98">
        <v>1985</v>
      </c>
      <c r="I98">
        <v>1</v>
      </c>
      <c r="J98">
        <v>1</v>
      </c>
      <c r="K98">
        <v>0</v>
      </c>
      <c r="L98">
        <v>1</v>
      </c>
      <c r="M98">
        <v>1</v>
      </c>
      <c r="N98">
        <v>0</v>
      </c>
      <c r="O98">
        <v>0</v>
      </c>
      <c r="P98">
        <v>1</v>
      </c>
      <c r="Q98">
        <v>10</v>
      </c>
      <c r="R98">
        <v>0</v>
      </c>
      <c r="S98">
        <v>0</v>
      </c>
      <c r="T98" t="s">
        <v>60</v>
      </c>
      <c r="U98">
        <v>18</v>
      </c>
      <c r="V98">
        <v>19</v>
      </c>
      <c r="W98">
        <v>2</v>
      </c>
    </row>
    <row r="99" spans="1:23" x14ac:dyDescent="0.2">
      <c r="A99" t="s">
        <v>211</v>
      </c>
      <c r="B99">
        <v>9.7289700387623995E-2</v>
      </c>
      <c r="C99">
        <v>87</v>
      </c>
      <c r="D99">
        <v>0.64367816091954</v>
      </c>
      <c r="E99">
        <v>0.10344827586206801</v>
      </c>
      <c r="F99">
        <v>5.7471264367816001E-2</v>
      </c>
      <c r="G99">
        <v>2003</v>
      </c>
      <c r="H99">
        <v>2006</v>
      </c>
      <c r="I99">
        <v>3</v>
      </c>
      <c r="J99">
        <v>0</v>
      </c>
      <c r="K99">
        <v>0</v>
      </c>
      <c r="L99">
        <v>3</v>
      </c>
      <c r="M99">
        <v>1</v>
      </c>
      <c r="N99">
        <v>2</v>
      </c>
      <c r="O99">
        <v>0</v>
      </c>
      <c r="P99">
        <v>0</v>
      </c>
      <c r="Q99">
        <v>0</v>
      </c>
      <c r="R99">
        <v>0</v>
      </c>
      <c r="S99">
        <v>0</v>
      </c>
      <c r="T99" t="s">
        <v>212</v>
      </c>
      <c r="U99">
        <v>0</v>
      </c>
      <c r="V99">
        <v>59</v>
      </c>
      <c r="W99">
        <v>0</v>
      </c>
    </row>
    <row r="100" spans="1:23" x14ac:dyDescent="0.2">
      <c r="A100" t="s">
        <v>313</v>
      </c>
      <c r="B100">
        <v>9.7204329892102204E-2</v>
      </c>
      <c r="C100">
        <v>99</v>
      </c>
      <c r="D100">
        <v>0.25252525252525199</v>
      </c>
      <c r="E100">
        <v>4.0404040404040401E-2</v>
      </c>
      <c r="F100">
        <v>0</v>
      </c>
      <c r="G100">
        <v>1981</v>
      </c>
      <c r="H100">
        <v>1982</v>
      </c>
      <c r="I100">
        <v>2</v>
      </c>
      <c r="J100">
        <v>1</v>
      </c>
      <c r="K100">
        <v>0</v>
      </c>
      <c r="L100">
        <v>2</v>
      </c>
      <c r="M100">
        <v>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s">
        <v>314</v>
      </c>
      <c r="U100">
        <v>21</v>
      </c>
      <c r="V100">
        <v>20</v>
      </c>
      <c r="W100">
        <v>1</v>
      </c>
    </row>
    <row r="101" spans="1:23" x14ac:dyDescent="0.2">
      <c r="A101" t="s">
        <v>99</v>
      </c>
      <c r="B101">
        <v>9.6797363535379405E-2</v>
      </c>
      <c r="C101">
        <v>77</v>
      </c>
      <c r="D101">
        <v>0.85714285714285698</v>
      </c>
      <c r="E101">
        <v>0.15584415584415501</v>
      </c>
      <c r="F101">
        <v>9.0909090909090898E-2</v>
      </c>
      <c r="G101">
        <v>2013</v>
      </c>
      <c r="H101">
        <v>2019</v>
      </c>
      <c r="I101">
        <v>6</v>
      </c>
      <c r="J101">
        <v>2</v>
      </c>
      <c r="K101">
        <v>0</v>
      </c>
      <c r="L101">
        <v>5</v>
      </c>
      <c r="M101">
        <v>3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 t="s">
        <v>100</v>
      </c>
      <c r="U101">
        <v>32</v>
      </c>
      <c r="V101">
        <v>105</v>
      </c>
      <c r="W101">
        <v>0</v>
      </c>
    </row>
    <row r="102" spans="1:23" x14ac:dyDescent="0.2">
      <c r="A102" t="s">
        <v>645</v>
      </c>
      <c r="B102">
        <v>9.6674246030821198E-2</v>
      </c>
      <c r="C102">
        <v>11</v>
      </c>
      <c r="D102">
        <v>0.81818181818181801</v>
      </c>
      <c r="E102">
        <v>0.63636363636363602</v>
      </c>
      <c r="F102">
        <v>0.18181818181818099</v>
      </c>
      <c r="G102">
        <v>2007</v>
      </c>
      <c r="H102">
        <v>2021</v>
      </c>
      <c r="I102">
        <v>14</v>
      </c>
      <c r="J102">
        <v>14</v>
      </c>
      <c r="K102">
        <v>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t="s">
        <v>646</v>
      </c>
      <c r="U102">
        <v>231</v>
      </c>
      <c r="V102">
        <v>3</v>
      </c>
      <c r="W102">
        <v>0</v>
      </c>
    </row>
    <row r="103" spans="1:23" x14ac:dyDescent="0.2">
      <c r="A103" t="s">
        <v>177</v>
      </c>
      <c r="B103">
        <v>9.6588714626397204E-2</v>
      </c>
      <c r="C103">
        <v>45</v>
      </c>
      <c r="D103">
        <v>0.71111111111111103</v>
      </c>
      <c r="E103">
        <v>0.266666666666666</v>
      </c>
      <c r="F103">
        <v>4.4444444444444398E-2</v>
      </c>
      <c r="G103">
        <v>1991</v>
      </c>
      <c r="H103">
        <v>1994</v>
      </c>
      <c r="I103">
        <v>3</v>
      </c>
      <c r="J103">
        <v>0</v>
      </c>
      <c r="K103">
        <v>0</v>
      </c>
      <c r="L103">
        <v>3</v>
      </c>
      <c r="M103">
        <v>1</v>
      </c>
      <c r="N103">
        <v>2</v>
      </c>
      <c r="O103">
        <v>0</v>
      </c>
      <c r="P103">
        <v>0</v>
      </c>
      <c r="Q103">
        <v>0</v>
      </c>
      <c r="R103">
        <v>0</v>
      </c>
      <c r="S103">
        <v>0</v>
      </c>
      <c r="T103" t="s">
        <v>178</v>
      </c>
      <c r="U103">
        <v>0</v>
      </c>
      <c r="V103">
        <v>53</v>
      </c>
      <c r="W103">
        <v>2</v>
      </c>
    </row>
    <row r="104" spans="1:23" x14ac:dyDescent="0.2">
      <c r="A104" t="s">
        <v>321</v>
      </c>
      <c r="B104">
        <v>9.64909929854815E-2</v>
      </c>
      <c r="C104">
        <v>303</v>
      </c>
      <c r="D104">
        <v>0.73927392739273901</v>
      </c>
      <c r="E104">
        <v>0.13861386138613799</v>
      </c>
      <c r="F104">
        <v>6.9306930693069299E-2</v>
      </c>
      <c r="G104">
        <v>1984</v>
      </c>
      <c r="H104">
        <v>1985</v>
      </c>
      <c r="I104">
        <v>1</v>
      </c>
      <c r="J104">
        <v>1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</v>
      </c>
      <c r="T104" t="s">
        <v>322</v>
      </c>
      <c r="U104">
        <v>18</v>
      </c>
      <c r="V104">
        <v>25</v>
      </c>
      <c r="W104">
        <v>4</v>
      </c>
    </row>
    <row r="105" spans="1:23" x14ac:dyDescent="0.2">
      <c r="A105" t="s">
        <v>67</v>
      </c>
      <c r="B105">
        <v>9.6228123325021495E-2</v>
      </c>
      <c r="C105">
        <v>408</v>
      </c>
      <c r="D105">
        <v>0.69362745098039202</v>
      </c>
      <c r="E105">
        <v>6.1274509803921497E-2</v>
      </c>
      <c r="F105">
        <v>2.6960784313725401E-2</v>
      </c>
      <c r="G105">
        <v>1984</v>
      </c>
      <c r="H105">
        <v>1985</v>
      </c>
      <c r="I105">
        <v>1</v>
      </c>
      <c r="J105">
        <v>1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2</v>
      </c>
      <c r="Q105">
        <v>3</v>
      </c>
      <c r="R105">
        <v>0</v>
      </c>
      <c r="S105">
        <v>3</v>
      </c>
      <c r="T105" t="s">
        <v>68</v>
      </c>
      <c r="U105">
        <v>18</v>
      </c>
      <c r="V105">
        <v>19</v>
      </c>
      <c r="W105">
        <v>4</v>
      </c>
    </row>
    <row r="106" spans="1:23" x14ac:dyDescent="0.2">
      <c r="A106" t="s">
        <v>253</v>
      </c>
      <c r="B106">
        <v>9.6156074976890105E-2</v>
      </c>
      <c r="C106">
        <v>44</v>
      </c>
      <c r="D106">
        <v>0.5</v>
      </c>
      <c r="E106">
        <v>0.11363636363636299</v>
      </c>
      <c r="F106">
        <v>0</v>
      </c>
      <c r="G106">
        <v>2001</v>
      </c>
      <c r="H106">
        <v>2004</v>
      </c>
      <c r="I106">
        <v>3</v>
      </c>
      <c r="J106">
        <v>0</v>
      </c>
      <c r="K106">
        <v>0</v>
      </c>
      <c r="L106">
        <v>3</v>
      </c>
      <c r="M106">
        <v>1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 t="s">
        <v>254</v>
      </c>
      <c r="U106">
        <v>0</v>
      </c>
      <c r="V106">
        <v>50</v>
      </c>
      <c r="W106">
        <v>0</v>
      </c>
    </row>
    <row r="107" spans="1:23" x14ac:dyDescent="0.2">
      <c r="A107" t="s">
        <v>105</v>
      </c>
      <c r="B107">
        <v>9.5302603062151894E-2</v>
      </c>
      <c r="C107">
        <v>131</v>
      </c>
      <c r="D107">
        <v>0.42748091603053401</v>
      </c>
      <c r="E107">
        <v>4.5801526717557203E-2</v>
      </c>
      <c r="F107">
        <v>1.5267175572519E-2</v>
      </c>
      <c r="G107">
        <v>1984</v>
      </c>
      <c r="H107">
        <v>1985</v>
      </c>
      <c r="I107">
        <v>1</v>
      </c>
      <c r="J107">
        <v>1</v>
      </c>
      <c r="K107">
        <v>0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t="s">
        <v>106</v>
      </c>
      <c r="U107">
        <v>18</v>
      </c>
      <c r="V107">
        <v>16</v>
      </c>
      <c r="W107">
        <v>2</v>
      </c>
    </row>
    <row r="108" spans="1:23" x14ac:dyDescent="0.2">
      <c r="A108" t="s">
        <v>57</v>
      </c>
      <c r="B108">
        <v>9.4546852788329305E-2</v>
      </c>
      <c r="C108">
        <v>92</v>
      </c>
      <c r="D108">
        <v>0.467391304347826</v>
      </c>
      <c r="E108">
        <v>4.3478260869565202E-2</v>
      </c>
      <c r="F108">
        <v>0</v>
      </c>
      <c r="G108">
        <v>1980</v>
      </c>
      <c r="H108">
        <v>1981</v>
      </c>
      <c r="I108">
        <v>1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0</v>
      </c>
      <c r="P108">
        <v>1</v>
      </c>
      <c r="Q108">
        <v>12</v>
      </c>
      <c r="R108">
        <v>0</v>
      </c>
      <c r="S108">
        <v>0</v>
      </c>
      <c r="T108" t="s">
        <v>58</v>
      </c>
      <c r="U108">
        <v>0</v>
      </c>
      <c r="V108">
        <v>12</v>
      </c>
      <c r="W108">
        <v>0</v>
      </c>
    </row>
    <row r="109" spans="1:23" x14ac:dyDescent="0.2">
      <c r="A109" t="s">
        <v>215</v>
      </c>
      <c r="B109">
        <v>9.4449674908531595E-2</v>
      </c>
      <c r="C109">
        <v>192</v>
      </c>
      <c r="D109">
        <v>0.57291666666666596</v>
      </c>
      <c r="E109">
        <v>8.3333333333333301E-2</v>
      </c>
      <c r="F109">
        <v>1.5625E-2</v>
      </c>
      <c r="G109">
        <v>1993</v>
      </c>
      <c r="H109">
        <v>1995</v>
      </c>
      <c r="I109">
        <v>2</v>
      </c>
      <c r="J109">
        <v>1</v>
      </c>
      <c r="K109">
        <v>0</v>
      </c>
      <c r="L109">
        <v>2</v>
      </c>
      <c r="M109">
        <v>0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0</v>
      </c>
      <c r="T109" t="s">
        <v>216</v>
      </c>
      <c r="U109">
        <v>20</v>
      </c>
      <c r="V109">
        <v>39</v>
      </c>
      <c r="W109">
        <v>0</v>
      </c>
    </row>
    <row r="110" spans="1:23" x14ac:dyDescent="0.2">
      <c r="A110" t="s">
        <v>63</v>
      </c>
      <c r="B110">
        <v>9.4371606348022594E-2</v>
      </c>
      <c r="C110">
        <v>131</v>
      </c>
      <c r="D110">
        <v>0.54961832061068705</v>
      </c>
      <c r="E110">
        <v>3.0534351145038101E-2</v>
      </c>
      <c r="F110">
        <v>7.63358778625954E-3</v>
      </c>
      <c r="G110">
        <v>1981</v>
      </c>
      <c r="H110">
        <v>1982</v>
      </c>
      <c r="I110">
        <v>1</v>
      </c>
      <c r="J110">
        <v>0</v>
      </c>
      <c r="K110">
        <v>0</v>
      </c>
      <c r="L110">
        <v>1</v>
      </c>
      <c r="M110">
        <v>1</v>
      </c>
      <c r="N110">
        <v>0</v>
      </c>
      <c r="O110">
        <v>0</v>
      </c>
      <c r="P110">
        <v>1</v>
      </c>
      <c r="Q110">
        <v>6</v>
      </c>
      <c r="R110">
        <v>0</v>
      </c>
      <c r="S110">
        <v>0</v>
      </c>
      <c r="T110" t="s">
        <v>64</v>
      </c>
      <c r="U110">
        <v>0</v>
      </c>
      <c r="V110">
        <v>18</v>
      </c>
      <c r="W110">
        <v>2</v>
      </c>
    </row>
    <row r="111" spans="1:23" x14ac:dyDescent="0.2">
      <c r="A111" t="s">
        <v>187</v>
      </c>
      <c r="B111">
        <v>9.3708955745612998E-2</v>
      </c>
      <c r="C111">
        <v>290</v>
      </c>
      <c r="D111">
        <v>0.67931034482758601</v>
      </c>
      <c r="E111">
        <v>4.4827586206896503E-2</v>
      </c>
      <c r="F111">
        <v>2.4137931034482699E-2</v>
      </c>
      <c r="G111">
        <v>1995</v>
      </c>
      <c r="H111">
        <v>1996</v>
      </c>
      <c r="I111">
        <v>1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t="s">
        <v>188</v>
      </c>
      <c r="U111">
        <v>0</v>
      </c>
      <c r="V111">
        <v>21</v>
      </c>
      <c r="W111">
        <v>0</v>
      </c>
    </row>
    <row r="112" spans="1:23" x14ac:dyDescent="0.2">
      <c r="A112" t="s">
        <v>65</v>
      </c>
      <c r="B112">
        <v>9.3687049940574599E-2</v>
      </c>
      <c r="C112">
        <v>49</v>
      </c>
      <c r="D112">
        <v>0.51020408163265296</v>
      </c>
      <c r="E112">
        <v>6.1224489795918297E-2</v>
      </c>
      <c r="F112">
        <v>0</v>
      </c>
      <c r="G112">
        <v>1980</v>
      </c>
      <c r="H112">
        <v>1981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0</v>
      </c>
      <c r="O112">
        <v>0</v>
      </c>
      <c r="P112">
        <v>1</v>
      </c>
      <c r="Q112">
        <v>6</v>
      </c>
      <c r="R112">
        <v>0</v>
      </c>
      <c r="S112">
        <v>0</v>
      </c>
      <c r="T112" t="s">
        <v>66</v>
      </c>
      <c r="U112">
        <v>0</v>
      </c>
      <c r="V112">
        <v>13</v>
      </c>
      <c r="W112">
        <v>0</v>
      </c>
    </row>
    <row r="113" spans="1:23" x14ac:dyDescent="0.2">
      <c r="A113" t="s">
        <v>145</v>
      </c>
      <c r="B113">
        <v>9.3484421243969995E-2</v>
      </c>
      <c r="C113">
        <v>102</v>
      </c>
      <c r="D113">
        <v>0.73529411764705799</v>
      </c>
      <c r="E113">
        <v>4.9019607843137199E-2</v>
      </c>
      <c r="F113">
        <v>2.94117647058823E-2</v>
      </c>
      <c r="G113">
        <v>1994</v>
      </c>
      <c r="H113">
        <v>1995</v>
      </c>
      <c r="I113">
        <v>1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t="s">
        <v>146</v>
      </c>
      <c r="U113">
        <v>0</v>
      </c>
      <c r="V113">
        <v>19</v>
      </c>
      <c r="W113">
        <v>1</v>
      </c>
    </row>
    <row r="114" spans="1:23" x14ac:dyDescent="0.2">
      <c r="A114" t="s">
        <v>247</v>
      </c>
      <c r="B114">
        <v>9.3358462864999603E-2</v>
      </c>
      <c r="C114">
        <v>132</v>
      </c>
      <c r="D114">
        <v>0.33333333333333298</v>
      </c>
      <c r="E114">
        <v>4.54545454545454E-2</v>
      </c>
      <c r="F114">
        <v>1.51515151515151E-2</v>
      </c>
      <c r="G114">
        <v>1985</v>
      </c>
      <c r="H114">
        <v>1986</v>
      </c>
      <c r="I114">
        <v>1</v>
      </c>
      <c r="J114">
        <v>0</v>
      </c>
      <c r="K114">
        <v>0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t="s">
        <v>248</v>
      </c>
      <c r="U114">
        <v>0</v>
      </c>
      <c r="V114">
        <v>18</v>
      </c>
      <c r="W114">
        <v>1</v>
      </c>
    </row>
    <row r="115" spans="1:23" x14ac:dyDescent="0.2">
      <c r="A115" t="s">
        <v>287</v>
      </c>
      <c r="B115">
        <v>9.3342033511220904E-2</v>
      </c>
      <c r="C115">
        <v>29</v>
      </c>
      <c r="D115">
        <v>0.89655172413793105</v>
      </c>
      <c r="E115">
        <v>0.24137931034482701</v>
      </c>
      <c r="F115">
        <v>3.4482758620689599E-2</v>
      </c>
      <c r="G115">
        <v>1995</v>
      </c>
      <c r="H115">
        <v>1996</v>
      </c>
      <c r="I115">
        <v>1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t="s">
        <v>288</v>
      </c>
      <c r="U115">
        <v>0</v>
      </c>
      <c r="V115">
        <v>17</v>
      </c>
      <c r="W115">
        <v>5</v>
      </c>
    </row>
    <row r="116" spans="1:23" x14ac:dyDescent="0.2">
      <c r="A116" t="s">
        <v>273</v>
      </c>
      <c r="B116">
        <v>9.3331080608701697E-2</v>
      </c>
      <c r="C116">
        <v>70</v>
      </c>
      <c r="D116">
        <v>0.38571428571428501</v>
      </c>
      <c r="E116">
        <v>7.1428571428571397E-2</v>
      </c>
      <c r="F116">
        <v>0</v>
      </c>
      <c r="G116">
        <v>1984</v>
      </c>
      <c r="H116">
        <v>1985</v>
      </c>
      <c r="I116">
        <v>1</v>
      </c>
      <c r="J116">
        <v>0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t="s">
        <v>274</v>
      </c>
      <c r="U116">
        <v>0</v>
      </c>
      <c r="V116">
        <v>18</v>
      </c>
      <c r="W116">
        <v>0</v>
      </c>
    </row>
    <row r="117" spans="1:23" x14ac:dyDescent="0.2">
      <c r="A117" t="s">
        <v>129</v>
      </c>
      <c r="B117">
        <v>9.3232504486029197E-2</v>
      </c>
      <c r="C117">
        <v>134</v>
      </c>
      <c r="D117">
        <v>0.50746268656716398</v>
      </c>
      <c r="E117">
        <v>5.9701492537313397E-2</v>
      </c>
      <c r="F117">
        <v>2.2388059701492501E-2</v>
      </c>
      <c r="G117">
        <v>1985</v>
      </c>
      <c r="H117">
        <v>1986</v>
      </c>
      <c r="I117">
        <v>1</v>
      </c>
      <c r="J117">
        <v>0</v>
      </c>
      <c r="K117">
        <v>0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t="s">
        <v>130</v>
      </c>
      <c r="U117">
        <v>0</v>
      </c>
      <c r="V117">
        <v>17</v>
      </c>
      <c r="W117">
        <v>1</v>
      </c>
    </row>
    <row r="118" spans="1:23" x14ac:dyDescent="0.2">
      <c r="A118" t="s">
        <v>281</v>
      </c>
      <c r="B118">
        <v>9.3232504486029197E-2</v>
      </c>
      <c r="C118">
        <v>19</v>
      </c>
      <c r="D118">
        <v>0.68421052631578905</v>
      </c>
      <c r="E118">
        <v>0.26315789473684198</v>
      </c>
      <c r="F118">
        <v>0</v>
      </c>
      <c r="G118">
        <v>1985</v>
      </c>
      <c r="H118">
        <v>1986</v>
      </c>
      <c r="I118">
        <v>1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282</v>
      </c>
      <c r="U118">
        <v>0</v>
      </c>
      <c r="V118">
        <v>17</v>
      </c>
      <c r="W118">
        <v>1</v>
      </c>
    </row>
    <row r="119" spans="1:23" x14ac:dyDescent="0.2">
      <c r="A119" t="s">
        <v>135</v>
      </c>
      <c r="B119">
        <v>9.3161310619654603E-2</v>
      </c>
      <c r="C119">
        <v>393</v>
      </c>
      <c r="D119">
        <v>0.50381679389312894</v>
      </c>
      <c r="E119">
        <v>2.2900763358778602E-2</v>
      </c>
      <c r="F119">
        <v>1.78117048346055E-2</v>
      </c>
      <c r="G119">
        <v>1985</v>
      </c>
      <c r="H119">
        <v>1986</v>
      </c>
      <c r="I119">
        <v>1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136</v>
      </c>
      <c r="U119">
        <v>0</v>
      </c>
      <c r="V119">
        <v>16</v>
      </c>
      <c r="W119">
        <v>3</v>
      </c>
    </row>
    <row r="120" spans="1:23" x14ac:dyDescent="0.2">
      <c r="A120" t="s">
        <v>159</v>
      </c>
      <c r="B120">
        <v>9.2827247092820003E-2</v>
      </c>
      <c r="C120">
        <v>331</v>
      </c>
      <c r="D120">
        <v>0.63444108761329299</v>
      </c>
      <c r="E120">
        <v>2.1148036253776401E-2</v>
      </c>
      <c r="F120">
        <v>1.2084592145015101E-2</v>
      </c>
      <c r="G120">
        <v>1994</v>
      </c>
      <c r="H120">
        <v>1995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t="s">
        <v>160</v>
      </c>
      <c r="U120">
        <v>0</v>
      </c>
      <c r="V120">
        <v>14</v>
      </c>
      <c r="W120">
        <v>0</v>
      </c>
    </row>
    <row r="121" spans="1:23" x14ac:dyDescent="0.2">
      <c r="A121" t="s">
        <v>167</v>
      </c>
      <c r="B121">
        <v>9.2739623872666599E-2</v>
      </c>
      <c r="C121">
        <v>142</v>
      </c>
      <c r="D121">
        <v>0.471830985915492</v>
      </c>
      <c r="E121">
        <v>3.5211267605633798E-2</v>
      </c>
      <c r="F121">
        <v>1.4084507042253501E-2</v>
      </c>
      <c r="G121">
        <v>1985</v>
      </c>
      <c r="H121">
        <v>1986</v>
      </c>
      <c r="I121">
        <v>1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t="s">
        <v>168</v>
      </c>
      <c r="U121">
        <v>0</v>
      </c>
      <c r="V121">
        <v>12</v>
      </c>
      <c r="W121">
        <v>6</v>
      </c>
    </row>
    <row r="122" spans="1:23" x14ac:dyDescent="0.2">
      <c r="A122" t="s">
        <v>163</v>
      </c>
      <c r="B122">
        <v>9.2701288713849597E-2</v>
      </c>
      <c r="C122">
        <v>386</v>
      </c>
      <c r="D122">
        <v>0.590673575129533</v>
      </c>
      <c r="E122">
        <v>3.8860103626942998E-2</v>
      </c>
      <c r="F122">
        <v>2.59067357512953E-2</v>
      </c>
      <c r="G122">
        <v>1980</v>
      </c>
      <c r="H122">
        <v>1981</v>
      </c>
      <c r="I122">
        <v>1</v>
      </c>
      <c r="J122">
        <v>0</v>
      </c>
      <c r="K122">
        <v>0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t="s">
        <v>164</v>
      </c>
      <c r="U122">
        <v>0</v>
      </c>
      <c r="V122">
        <v>13</v>
      </c>
      <c r="W122">
        <v>0</v>
      </c>
    </row>
    <row r="123" spans="1:23" x14ac:dyDescent="0.2">
      <c r="A123" t="s">
        <v>133</v>
      </c>
      <c r="B123">
        <v>9.2701288713849597E-2</v>
      </c>
      <c r="C123">
        <v>52</v>
      </c>
      <c r="D123">
        <v>0.5</v>
      </c>
      <c r="E123">
        <v>7.69230769230769E-2</v>
      </c>
      <c r="F123">
        <v>1.9230769230769201E-2</v>
      </c>
      <c r="G123">
        <v>1980</v>
      </c>
      <c r="H123">
        <v>1981</v>
      </c>
      <c r="I123">
        <v>1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t="s">
        <v>134</v>
      </c>
      <c r="U123">
        <v>0</v>
      </c>
      <c r="V123">
        <v>13</v>
      </c>
      <c r="W123">
        <v>0</v>
      </c>
    </row>
    <row r="124" spans="1:23" x14ac:dyDescent="0.2">
      <c r="A124" t="s">
        <v>257</v>
      </c>
      <c r="B124">
        <v>9.2575330334879094E-2</v>
      </c>
      <c r="C124">
        <v>14</v>
      </c>
      <c r="D124">
        <v>0.214285714285714</v>
      </c>
      <c r="E124">
        <v>0.14285714285714199</v>
      </c>
      <c r="F124">
        <v>0</v>
      </c>
      <c r="G124">
        <v>1980</v>
      </c>
      <c r="H124">
        <v>1981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t="s">
        <v>258</v>
      </c>
      <c r="U124">
        <v>0</v>
      </c>
      <c r="V124">
        <v>12</v>
      </c>
      <c r="W124">
        <v>0</v>
      </c>
    </row>
    <row r="125" spans="1:23" x14ac:dyDescent="0.2">
      <c r="A125" t="s">
        <v>333</v>
      </c>
      <c r="B125">
        <v>9.2417911491225996E-2</v>
      </c>
      <c r="C125">
        <v>32</v>
      </c>
      <c r="D125">
        <v>0.6875</v>
      </c>
      <c r="E125">
        <v>0.21875</v>
      </c>
      <c r="F125">
        <v>0.15625</v>
      </c>
      <c r="G125">
        <v>2019</v>
      </c>
      <c r="H125">
        <v>2021</v>
      </c>
      <c r="I125">
        <v>2</v>
      </c>
      <c r="J125">
        <v>1</v>
      </c>
      <c r="K125">
        <v>0</v>
      </c>
      <c r="L125">
        <v>2</v>
      </c>
      <c r="M125">
        <v>0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 t="s">
        <v>334</v>
      </c>
      <c r="U125">
        <v>0</v>
      </c>
      <c r="V125">
        <v>42</v>
      </c>
      <c r="W125">
        <v>0</v>
      </c>
    </row>
    <row r="126" spans="1:23" x14ac:dyDescent="0.2">
      <c r="A126" t="s">
        <v>127</v>
      </c>
      <c r="B126">
        <v>9.2323413576938296E-2</v>
      </c>
      <c r="C126">
        <v>136</v>
      </c>
      <c r="D126">
        <v>0.44852941176470501</v>
      </c>
      <c r="E126">
        <v>1.47058823529411E-2</v>
      </c>
      <c r="F126">
        <v>0</v>
      </c>
      <c r="G126">
        <v>1975</v>
      </c>
      <c r="H126">
        <v>1975</v>
      </c>
      <c r="I126">
        <v>1</v>
      </c>
      <c r="J126">
        <v>0</v>
      </c>
      <c r="K126">
        <v>0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t="s">
        <v>128</v>
      </c>
      <c r="U126">
        <v>0</v>
      </c>
      <c r="V126">
        <v>10</v>
      </c>
      <c r="W126">
        <v>0</v>
      </c>
    </row>
    <row r="127" spans="1:23" x14ac:dyDescent="0.2">
      <c r="A127" t="s">
        <v>317</v>
      </c>
      <c r="B127">
        <v>9.22523362308032E-2</v>
      </c>
      <c r="C127">
        <v>257</v>
      </c>
      <c r="D127">
        <v>0.69260700389105001</v>
      </c>
      <c r="E127">
        <v>0.12062256809338499</v>
      </c>
      <c r="F127">
        <v>3.89105058365758E-2</v>
      </c>
      <c r="G127">
        <v>1989</v>
      </c>
      <c r="H127">
        <v>1994</v>
      </c>
      <c r="I127">
        <v>5</v>
      </c>
      <c r="J127">
        <v>3</v>
      </c>
      <c r="K127">
        <v>0</v>
      </c>
      <c r="L127">
        <v>4</v>
      </c>
      <c r="M127">
        <v>2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 t="s">
        <v>318</v>
      </c>
      <c r="U127">
        <v>56</v>
      </c>
      <c r="V127">
        <v>80</v>
      </c>
      <c r="W127">
        <v>4</v>
      </c>
    </row>
    <row r="128" spans="1:23" x14ac:dyDescent="0.2">
      <c r="A128" t="s">
        <v>141</v>
      </c>
      <c r="B128">
        <v>9.21659947332851E-2</v>
      </c>
      <c r="C128">
        <v>63</v>
      </c>
      <c r="D128">
        <v>0.65079365079365004</v>
      </c>
      <c r="E128">
        <v>0.14285714285714199</v>
      </c>
      <c r="F128">
        <v>1.5873015873015799E-2</v>
      </c>
      <c r="G128">
        <v>2001</v>
      </c>
      <c r="H128">
        <v>2003</v>
      </c>
      <c r="I128">
        <v>2</v>
      </c>
      <c r="J128">
        <v>0</v>
      </c>
      <c r="K128">
        <v>0</v>
      </c>
      <c r="L128">
        <v>2</v>
      </c>
      <c r="M128">
        <v>0</v>
      </c>
      <c r="N128">
        <v>2</v>
      </c>
      <c r="O128">
        <v>0</v>
      </c>
      <c r="P128">
        <v>0</v>
      </c>
      <c r="Q128">
        <v>0</v>
      </c>
      <c r="R128">
        <v>0</v>
      </c>
      <c r="S128">
        <v>0</v>
      </c>
      <c r="T128" t="s">
        <v>142</v>
      </c>
      <c r="U128">
        <v>0</v>
      </c>
      <c r="V128">
        <v>40</v>
      </c>
      <c r="W128">
        <v>0</v>
      </c>
    </row>
    <row r="129" spans="1:23" x14ac:dyDescent="0.2">
      <c r="A129" t="s">
        <v>109</v>
      </c>
      <c r="B129">
        <v>9.1469087180443207E-2</v>
      </c>
      <c r="C129">
        <v>117</v>
      </c>
      <c r="D129">
        <v>0.16239316239316201</v>
      </c>
      <c r="E129">
        <v>1.7094017094016999E-2</v>
      </c>
      <c r="F129">
        <v>0</v>
      </c>
      <c r="G129">
        <v>1995</v>
      </c>
      <c r="H129">
        <v>1995</v>
      </c>
      <c r="I129">
        <v>1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t="s">
        <v>110</v>
      </c>
      <c r="U129">
        <v>0</v>
      </c>
      <c r="V129">
        <v>3</v>
      </c>
      <c r="W129">
        <v>1</v>
      </c>
    </row>
    <row r="130" spans="1:23" x14ac:dyDescent="0.2">
      <c r="A130" t="s">
        <v>117</v>
      </c>
      <c r="B130">
        <v>9.1410244459462595E-2</v>
      </c>
      <c r="C130">
        <v>16</v>
      </c>
      <c r="D130">
        <v>0.8125</v>
      </c>
      <c r="E130">
        <v>0.375</v>
      </c>
      <c r="F130">
        <v>0.1875</v>
      </c>
      <c r="G130">
        <v>2010</v>
      </c>
      <c r="H130">
        <v>2012</v>
      </c>
      <c r="I130">
        <v>2</v>
      </c>
      <c r="J130">
        <v>0</v>
      </c>
      <c r="K130">
        <v>0</v>
      </c>
      <c r="L130">
        <v>2</v>
      </c>
      <c r="M130">
        <v>0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 t="s">
        <v>118</v>
      </c>
      <c r="U130">
        <v>0</v>
      </c>
      <c r="V130">
        <v>34</v>
      </c>
      <c r="W130">
        <v>0</v>
      </c>
    </row>
    <row r="131" spans="1:23" x14ac:dyDescent="0.2">
      <c r="A131" t="s">
        <v>209</v>
      </c>
      <c r="B131">
        <v>9.0992635920859405E-2</v>
      </c>
      <c r="C131">
        <v>122</v>
      </c>
      <c r="D131">
        <v>0.77868852459016302</v>
      </c>
      <c r="E131">
        <v>7.3770491803278604E-2</v>
      </c>
      <c r="F131">
        <v>3.2786885245901599E-2</v>
      </c>
      <c r="G131">
        <v>2000</v>
      </c>
      <c r="H131">
        <v>2001</v>
      </c>
      <c r="I131">
        <v>1</v>
      </c>
      <c r="J131">
        <v>1</v>
      </c>
      <c r="K131">
        <v>0</v>
      </c>
      <c r="L131">
        <v>1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 t="s">
        <v>210</v>
      </c>
      <c r="U131">
        <v>20</v>
      </c>
      <c r="V131">
        <v>20</v>
      </c>
      <c r="W131">
        <v>0</v>
      </c>
    </row>
    <row r="132" spans="1:23" x14ac:dyDescent="0.2">
      <c r="A132" t="s">
        <v>301</v>
      </c>
      <c r="B132">
        <v>9.0906410943580901E-2</v>
      </c>
      <c r="C132">
        <v>177</v>
      </c>
      <c r="D132">
        <v>0.76271186440677896</v>
      </c>
      <c r="E132">
        <v>6.21468926553672E-2</v>
      </c>
      <c r="F132">
        <v>5.6497175141242903E-3</v>
      </c>
      <c r="G132">
        <v>2008</v>
      </c>
      <c r="H132">
        <v>2009</v>
      </c>
      <c r="I132">
        <v>2</v>
      </c>
      <c r="J132">
        <v>0</v>
      </c>
      <c r="K132">
        <v>0</v>
      </c>
      <c r="L132">
        <v>2</v>
      </c>
      <c r="M132">
        <v>0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 t="s">
        <v>302</v>
      </c>
      <c r="U132">
        <v>0</v>
      </c>
      <c r="V132">
        <v>30</v>
      </c>
      <c r="W132">
        <v>0</v>
      </c>
    </row>
    <row r="133" spans="1:23" x14ac:dyDescent="0.2">
      <c r="A133" t="s">
        <v>309</v>
      </c>
      <c r="B133">
        <v>9.0894059798186905E-2</v>
      </c>
      <c r="C133">
        <v>97</v>
      </c>
      <c r="D133">
        <v>0.74226804123711299</v>
      </c>
      <c r="E133">
        <v>6.1855670103092703E-2</v>
      </c>
      <c r="F133">
        <v>4.1237113402061799E-2</v>
      </c>
      <c r="G133">
        <v>1994</v>
      </c>
      <c r="H133">
        <v>1995</v>
      </c>
      <c r="I133">
        <v>1</v>
      </c>
      <c r="J133">
        <v>1</v>
      </c>
      <c r="K133">
        <v>0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 t="s">
        <v>310</v>
      </c>
      <c r="U133">
        <v>20</v>
      </c>
      <c r="V133">
        <v>19</v>
      </c>
      <c r="W133">
        <v>1</v>
      </c>
    </row>
    <row r="134" spans="1:23" x14ac:dyDescent="0.2">
      <c r="A134" t="s">
        <v>323</v>
      </c>
      <c r="B134">
        <v>9.0768101419216499E-2</v>
      </c>
      <c r="C134">
        <v>418</v>
      </c>
      <c r="D134">
        <v>0.70813397129186595</v>
      </c>
      <c r="E134">
        <v>6.9377990430621997E-2</v>
      </c>
      <c r="F134">
        <v>5.5023923444976003E-2</v>
      </c>
      <c r="G134">
        <v>1993</v>
      </c>
      <c r="H134">
        <v>1994</v>
      </c>
      <c r="I134">
        <v>1</v>
      </c>
      <c r="J134">
        <v>1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1</v>
      </c>
      <c r="T134" t="s">
        <v>324</v>
      </c>
      <c r="U134">
        <v>20</v>
      </c>
      <c r="V134">
        <v>18</v>
      </c>
      <c r="W134">
        <v>1</v>
      </c>
    </row>
    <row r="135" spans="1:23" x14ac:dyDescent="0.2">
      <c r="A135" t="s">
        <v>101</v>
      </c>
      <c r="B135">
        <v>9.0488802404977697E-2</v>
      </c>
      <c r="C135">
        <v>21</v>
      </c>
      <c r="D135">
        <v>0.80952380952380898</v>
      </c>
      <c r="E135">
        <v>0.14285714285714199</v>
      </c>
      <c r="F135">
        <v>4.7619047619047603E-2</v>
      </c>
      <c r="G135">
        <v>1979</v>
      </c>
      <c r="H135">
        <v>1980</v>
      </c>
      <c r="I135">
        <v>1</v>
      </c>
      <c r="J135">
        <v>1</v>
      </c>
      <c r="K135">
        <v>0</v>
      </c>
      <c r="L135">
        <v>1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 t="s">
        <v>102</v>
      </c>
      <c r="U135">
        <v>20</v>
      </c>
      <c r="V135">
        <v>16</v>
      </c>
      <c r="W135">
        <v>0</v>
      </c>
    </row>
    <row r="136" spans="1:23" x14ac:dyDescent="0.2">
      <c r="A136" t="s">
        <v>267</v>
      </c>
      <c r="B136">
        <v>9.0368320477266895E-2</v>
      </c>
      <c r="C136">
        <v>183</v>
      </c>
      <c r="D136">
        <v>0.67213114754098302</v>
      </c>
      <c r="E136">
        <v>0.13114754098360601</v>
      </c>
      <c r="F136">
        <v>6.0109289617486301E-2</v>
      </c>
      <c r="G136">
        <v>1979</v>
      </c>
      <c r="H136">
        <v>1980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 t="s">
        <v>268</v>
      </c>
      <c r="U136">
        <v>0</v>
      </c>
      <c r="V136">
        <v>27</v>
      </c>
      <c r="W136">
        <v>33</v>
      </c>
    </row>
    <row r="137" spans="1:23" x14ac:dyDescent="0.2">
      <c r="A137" t="s">
        <v>79</v>
      </c>
      <c r="B137">
        <v>9.0295891496352906E-2</v>
      </c>
      <c r="C137">
        <v>50</v>
      </c>
      <c r="D137">
        <v>0.88</v>
      </c>
      <c r="E137">
        <v>0.64</v>
      </c>
      <c r="F137">
        <v>0.16</v>
      </c>
      <c r="G137">
        <v>1975</v>
      </c>
      <c r="H137">
        <v>2003</v>
      </c>
      <c r="I137">
        <v>15</v>
      </c>
      <c r="J137">
        <v>15</v>
      </c>
      <c r="K137">
        <v>0</v>
      </c>
      <c r="L137">
        <v>3</v>
      </c>
      <c r="M137">
        <v>0</v>
      </c>
      <c r="N137">
        <v>3</v>
      </c>
      <c r="O137">
        <v>0</v>
      </c>
      <c r="P137">
        <v>0</v>
      </c>
      <c r="Q137">
        <v>0</v>
      </c>
      <c r="R137">
        <v>0</v>
      </c>
      <c r="S137">
        <v>0</v>
      </c>
      <c r="T137" t="s">
        <v>80</v>
      </c>
      <c r="U137">
        <v>279</v>
      </c>
      <c r="V137">
        <v>154</v>
      </c>
      <c r="W137">
        <v>158</v>
      </c>
    </row>
    <row r="138" spans="1:23" x14ac:dyDescent="0.2">
      <c r="A138" t="s">
        <v>175</v>
      </c>
      <c r="B138">
        <v>8.9968539535317194E-2</v>
      </c>
      <c r="C138">
        <v>1</v>
      </c>
      <c r="D138">
        <v>1</v>
      </c>
      <c r="E138">
        <v>1</v>
      </c>
      <c r="F138">
        <v>0</v>
      </c>
      <c r="G138">
        <v>1980</v>
      </c>
      <c r="H138">
        <v>1981</v>
      </c>
      <c r="I138">
        <v>1</v>
      </c>
      <c r="J138">
        <v>0</v>
      </c>
      <c r="K138">
        <v>0</v>
      </c>
      <c r="L138">
        <v>1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 t="s">
        <v>176</v>
      </c>
      <c r="U138">
        <v>0</v>
      </c>
      <c r="V138">
        <v>31</v>
      </c>
      <c r="W138">
        <v>0</v>
      </c>
    </row>
    <row r="139" spans="1:23" x14ac:dyDescent="0.2">
      <c r="A139" t="s">
        <v>295</v>
      </c>
      <c r="B139">
        <v>8.9772785532846996E-2</v>
      </c>
      <c r="C139">
        <v>44</v>
      </c>
      <c r="D139">
        <v>0.56818181818181801</v>
      </c>
      <c r="E139">
        <v>0.15909090909090901</v>
      </c>
      <c r="F139">
        <v>2.27272727272727E-2</v>
      </c>
      <c r="G139">
        <v>2013</v>
      </c>
      <c r="H139">
        <v>2015</v>
      </c>
      <c r="I139">
        <v>2</v>
      </c>
      <c r="J139">
        <v>0</v>
      </c>
      <c r="K139">
        <v>0</v>
      </c>
      <c r="L139">
        <v>2</v>
      </c>
      <c r="M139">
        <v>0</v>
      </c>
      <c r="N139">
        <v>2</v>
      </c>
      <c r="O139">
        <v>0</v>
      </c>
      <c r="P139">
        <v>0</v>
      </c>
      <c r="Q139">
        <v>0</v>
      </c>
      <c r="R139">
        <v>0</v>
      </c>
      <c r="S139">
        <v>0</v>
      </c>
      <c r="T139" t="s">
        <v>296</v>
      </c>
      <c r="U139">
        <v>0</v>
      </c>
      <c r="V139">
        <v>21</v>
      </c>
      <c r="W139">
        <v>0</v>
      </c>
    </row>
    <row r="140" spans="1:23" x14ac:dyDescent="0.2">
      <c r="A140" t="s">
        <v>181</v>
      </c>
      <c r="B140">
        <v>8.9086830882524295E-2</v>
      </c>
      <c r="C140">
        <v>17</v>
      </c>
      <c r="D140">
        <v>0.64705882352941102</v>
      </c>
      <c r="E140">
        <v>0.11764705882352899</v>
      </c>
      <c r="F140">
        <v>0</v>
      </c>
      <c r="G140">
        <v>2020</v>
      </c>
      <c r="H140">
        <v>2021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 t="s">
        <v>182</v>
      </c>
      <c r="U140">
        <v>0</v>
      </c>
      <c r="V140">
        <v>24</v>
      </c>
      <c r="W140">
        <v>0</v>
      </c>
    </row>
    <row r="141" spans="1:23" x14ac:dyDescent="0.2">
      <c r="A141" t="s">
        <v>545</v>
      </c>
      <c r="B141">
        <v>8.9025254417461494E-2</v>
      </c>
      <c r="C141">
        <v>24</v>
      </c>
      <c r="D141">
        <v>0.875</v>
      </c>
      <c r="E141">
        <v>0.20833333333333301</v>
      </c>
      <c r="F141">
        <v>0</v>
      </c>
      <c r="G141">
        <v>1995</v>
      </c>
      <c r="H141">
        <v>2008</v>
      </c>
      <c r="I141">
        <v>13</v>
      </c>
      <c r="J141">
        <v>13</v>
      </c>
      <c r="K141">
        <v>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t="s">
        <v>546</v>
      </c>
      <c r="U141">
        <v>240</v>
      </c>
      <c r="V141">
        <v>1</v>
      </c>
      <c r="W141">
        <v>0</v>
      </c>
    </row>
    <row r="142" spans="1:23" x14ac:dyDescent="0.2">
      <c r="A142" t="s">
        <v>271</v>
      </c>
      <c r="B142">
        <v>8.88349141245834E-2</v>
      </c>
      <c r="C142">
        <v>128</v>
      </c>
      <c r="D142">
        <v>0.6640625</v>
      </c>
      <c r="E142">
        <v>4.6875E-2</v>
      </c>
      <c r="F142">
        <v>0</v>
      </c>
      <c r="G142">
        <v>2009</v>
      </c>
      <c r="H142">
        <v>2010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 t="s">
        <v>272</v>
      </c>
      <c r="U142">
        <v>0</v>
      </c>
      <c r="V142">
        <v>22</v>
      </c>
      <c r="W142">
        <v>0</v>
      </c>
    </row>
    <row r="143" spans="1:23" x14ac:dyDescent="0.2">
      <c r="A143" t="s">
        <v>297</v>
      </c>
      <c r="B143">
        <v>8.8708955745612994E-2</v>
      </c>
      <c r="C143">
        <v>44</v>
      </c>
      <c r="D143">
        <v>0.77272727272727204</v>
      </c>
      <c r="E143">
        <v>0.13636363636363599</v>
      </c>
      <c r="F143">
        <v>2.27272727272727E-2</v>
      </c>
      <c r="G143">
        <v>2013</v>
      </c>
      <c r="H143">
        <v>2014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 t="s">
        <v>298</v>
      </c>
      <c r="U143">
        <v>0</v>
      </c>
      <c r="V143">
        <v>21</v>
      </c>
      <c r="W143">
        <v>0</v>
      </c>
    </row>
    <row r="144" spans="1:23" x14ac:dyDescent="0.2">
      <c r="A144" t="s">
        <v>255</v>
      </c>
      <c r="B144">
        <v>8.8708955745612994E-2</v>
      </c>
      <c r="C144">
        <v>242</v>
      </c>
      <c r="D144">
        <v>0.69834710743801598</v>
      </c>
      <c r="E144">
        <v>4.54545454545454E-2</v>
      </c>
      <c r="F144">
        <v>2.0661157024793299E-2</v>
      </c>
      <c r="G144">
        <v>2004</v>
      </c>
      <c r="H144">
        <v>2005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 t="s">
        <v>256</v>
      </c>
      <c r="U144">
        <v>0</v>
      </c>
      <c r="V144">
        <v>21</v>
      </c>
      <c r="W144">
        <v>0</v>
      </c>
    </row>
    <row r="145" spans="1:23" x14ac:dyDescent="0.2">
      <c r="A145" t="s">
        <v>207</v>
      </c>
      <c r="B145">
        <v>8.8708955745612994E-2</v>
      </c>
      <c r="C145">
        <v>67</v>
      </c>
      <c r="D145">
        <v>0.49253731343283502</v>
      </c>
      <c r="E145">
        <v>7.4626865671641701E-2</v>
      </c>
      <c r="F145">
        <v>1.4925373134328301E-2</v>
      </c>
      <c r="G145">
        <v>2013</v>
      </c>
      <c r="H145">
        <v>2014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 t="s">
        <v>208</v>
      </c>
      <c r="U145">
        <v>0</v>
      </c>
      <c r="V145">
        <v>21</v>
      </c>
      <c r="W145">
        <v>0</v>
      </c>
    </row>
    <row r="146" spans="1:23" x14ac:dyDescent="0.2">
      <c r="A146" t="s">
        <v>231</v>
      </c>
      <c r="B146">
        <v>8.8708955745612994E-2</v>
      </c>
      <c r="C146">
        <v>6</v>
      </c>
      <c r="D146">
        <v>0.83333333333333304</v>
      </c>
      <c r="E146">
        <v>0.33333333333333298</v>
      </c>
      <c r="F146">
        <v>0</v>
      </c>
      <c r="G146">
        <v>2017</v>
      </c>
      <c r="H146">
        <v>2018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 t="s">
        <v>232</v>
      </c>
      <c r="U146">
        <v>0</v>
      </c>
      <c r="V146">
        <v>21</v>
      </c>
      <c r="W146">
        <v>0</v>
      </c>
    </row>
    <row r="147" spans="1:23" x14ac:dyDescent="0.2">
      <c r="A147" t="s">
        <v>261</v>
      </c>
      <c r="B147">
        <v>8.8708955745612994E-2</v>
      </c>
      <c r="C147">
        <v>28</v>
      </c>
      <c r="D147">
        <v>0.78571428571428503</v>
      </c>
      <c r="E147">
        <v>7.1428571428571397E-2</v>
      </c>
      <c r="F147">
        <v>0</v>
      </c>
      <c r="G147">
        <v>2015</v>
      </c>
      <c r="H147">
        <v>2016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 t="s">
        <v>262</v>
      </c>
      <c r="U147">
        <v>0</v>
      </c>
      <c r="V147">
        <v>21</v>
      </c>
      <c r="W147">
        <v>0</v>
      </c>
    </row>
    <row r="148" spans="1:23" x14ac:dyDescent="0.2">
      <c r="A148" t="s">
        <v>147</v>
      </c>
      <c r="B148">
        <v>8.8582997366642505E-2</v>
      </c>
      <c r="C148">
        <v>81</v>
      </c>
      <c r="D148">
        <v>0.50617283950617198</v>
      </c>
      <c r="E148">
        <v>9.8765432098765399E-2</v>
      </c>
      <c r="F148">
        <v>2.4691358024691301E-2</v>
      </c>
      <c r="G148">
        <v>1991</v>
      </c>
      <c r="H148">
        <v>1992</v>
      </c>
      <c r="I148">
        <v>1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 t="s">
        <v>148</v>
      </c>
      <c r="U148">
        <v>0</v>
      </c>
      <c r="V148">
        <v>20</v>
      </c>
      <c r="W148">
        <v>0</v>
      </c>
    </row>
    <row r="149" spans="1:23" x14ac:dyDescent="0.2">
      <c r="A149" t="s">
        <v>171</v>
      </c>
      <c r="B149">
        <v>8.8582997366642505E-2</v>
      </c>
      <c r="C149">
        <v>3</v>
      </c>
      <c r="D149">
        <v>0.66666666666666596</v>
      </c>
      <c r="E149">
        <v>0.33333333333333298</v>
      </c>
      <c r="F149">
        <v>0</v>
      </c>
      <c r="G149">
        <v>2020</v>
      </c>
      <c r="H149">
        <v>2021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 t="s">
        <v>172</v>
      </c>
      <c r="U149">
        <v>0</v>
      </c>
      <c r="V149">
        <v>20</v>
      </c>
      <c r="W149">
        <v>0</v>
      </c>
    </row>
    <row r="150" spans="1:23" x14ac:dyDescent="0.2">
      <c r="A150" t="s">
        <v>417</v>
      </c>
      <c r="B150">
        <v>8.8307893081028099E-2</v>
      </c>
      <c r="C150">
        <v>15</v>
      </c>
      <c r="D150">
        <v>0.66666666666666596</v>
      </c>
      <c r="E150">
        <v>0.133333333333333</v>
      </c>
      <c r="F150">
        <v>6.6666666666666596E-2</v>
      </c>
      <c r="G150">
        <v>1981</v>
      </c>
      <c r="H150">
        <v>1985</v>
      </c>
      <c r="I150">
        <v>4</v>
      </c>
      <c r="J150">
        <v>4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t="s">
        <v>418</v>
      </c>
      <c r="U150">
        <v>72</v>
      </c>
      <c r="V150">
        <v>3</v>
      </c>
      <c r="W150">
        <v>0</v>
      </c>
    </row>
    <row r="151" spans="1:23" x14ac:dyDescent="0.2">
      <c r="A151" t="s">
        <v>289</v>
      </c>
      <c r="B151">
        <v>8.7953205471790405E-2</v>
      </c>
      <c r="C151">
        <v>156</v>
      </c>
      <c r="D151">
        <v>0.68589743589743501</v>
      </c>
      <c r="E151">
        <v>3.2051282051282E-2</v>
      </c>
      <c r="F151">
        <v>0</v>
      </c>
      <c r="G151">
        <v>2008</v>
      </c>
      <c r="H151">
        <v>2009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 t="s">
        <v>290</v>
      </c>
      <c r="U151">
        <v>0</v>
      </c>
      <c r="V151">
        <v>15</v>
      </c>
      <c r="W151">
        <v>0</v>
      </c>
    </row>
    <row r="152" spans="1:23" x14ac:dyDescent="0.2">
      <c r="A152" t="s">
        <v>275</v>
      </c>
      <c r="B152">
        <v>8.7783435482743297E-2</v>
      </c>
      <c r="C152">
        <v>502</v>
      </c>
      <c r="D152">
        <v>0.66932270916334602</v>
      </c>
      <c r="E152">
        <v>4.5816733067729001E-2</v>
      </c>
      <c r="F152">
        <v>3.7848605577689202E-2</v>
      </c>
      <c r="G152">
        <v>1989</v>
      </c>
      <c r="H152">
        <v>1990</v>
      </c>
      <c r="I152">
        <v>1</v>
      </c>
      <c r="J152">
        <v>1</v>
      </c>
      <c r="K152">
        <v>0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2</v>
      </c>
      <c r="T152" t="s">
        <v>276</v>
      </c>
      <c r="U152">
        <v>0</v>
      </c>
      <c r="V152">
        <v>13</v>
      </c>
      <c r="W152">
        <v>3</v>
      </c>
    </row>
    <row r="153" spans="1:23" x14ac:dyDescent="0.2">
      <c r="A153" t="s">
        <v>121</v>
      </c>
      <c r="B153">
        <v>8.7701288713849607E-2</v>
      </c>
      <c r="C153">
        <v>17</v>
      </c>
      <c r="D153">
        <v>0.88235294117647001</v>
      </c>
      <c r="E153">
        <v>0.35294117647058798</v>
      </c>
      <c r="F153">
        <v>0</v>
      </c>
      <c r="G153">
        <v>1991</v>
      </c>
      <c r="H153">
        <v>1992</v>
      </c>
      <c r="I153">
        <v>1</v>
      </c>
      <c r="J153">
        <v>0</v>
      </c>
      <c r="K153">
        <v>0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 t="s">
        <v>122</v>
      </c>
      <c r="U153">
        <v>0</v>
      </c>
      <c r="V153">
        <v>13</v>
      </c>
      <c r="W153">
        <v>0</v>
      </c>
    </row>
    <row r="154" spans="1:23" x14ac:dyDescent="0.2">
      <c r="A154" t="s">
        <v>291</v>
      </c>
      <c r="B154">
        <v>8.7504136468504495E-2</v>
      </c>
      <c r="C154">
        <v>142</v>
      </c>
      <c r="D154">
        <v>0.66197183098591506</v>
      </c>
      <c r="E154">
        <v>5.6338028169014003E-2</v>
      </c>
      <c r="F154">
        <v>3.5211267605633798E-2</v>
      </c>
      <c r="G154">
        <v>1985</v>
      </c>
      <c r="H154">
        <v>1986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292</v>
      </c>
      <c r="U154">
        <v>0</v>
      </c>
      <c r="V154">
        <v>11</v>
      </c>
      <c r="W154">
        <v>2</v>
      </c>
    </row>
    <row r="155" spans="1:23" x14ac:dyDescent="0.2">
      <c r="A155" t="s">
        <v>293</v>
      </c>
      <c r="B155">
        <v>8.7323413576938305E-2</v>
      </c>
      <c r="C155">
        <v>20</v>
      </c>
      <c r="D155">
        <v>0.2</v>
      </c>
      <c r="E155">
        <v>0.05</v>
      </c>
      <c r="F155">
        <v>0</v>
      </c>
      <c r="G155">
        <v>1980</v>
      </c>
      <c r="H155">
        <v>1981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 t="s">
        <v>294</v>
      </c>
      <c r="U155">
        <v>0</v>
      </c>
      <c r="V155">
        <v>10</v>
      </c>
      <c r="W155">
        <v>0</v>
      </c>
    </row>
    <row r="156" spans="1:23" x14ac:dyDescent="0.2">
      <c r="A156" t="s">
        <v>191</v>
      </c>
      <c r="B156">
        <v>8.7224837454265805E-2</v>
      </c>
      <c r="C156">
        <v>41</v>
      </c>
      <c r="D156">
        <v>0.24390243902438999</v>
      </c>
      <c r="E156">
        <v>2.4390243902439001E-2</v>
      </c>
      <c r="F156">
        <v>0</v>
      </c>
      <c r="G156">
        <v>1980</v>
      </c>
      <c r="H156">
        <v>1981</v>
      </c>
      <c r="I156">
        <v>1</v>
      </c>
      <c r="J156">
        <v>0</v>
      </c>
      <c r="K156">
        <v>0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 t="s">
        <v>192</v>
      </c>
      <c r="U156">
        <v>0</v>
      </c>
      <c r="V156">
        <v>9</v>
      </c>
      <c r="W156">
        <v>1</v>
      </c>
    </row>
    <row r="157" spans="1:23" x14ac:dyDescent="0.2">
      <c r="A157" t="s">
        <v>245</v>
      </c>
      <c r="B157">
        <v>8.6595045559413594E-2</v>
      </c>
      <c r="C157">
        <v>5</v>
      </c>
      <c r="D157">
        <v>0.6</v>
      </c>
      <c r="E157">
        <v>0.4</v>
      </c>
      <c r="F157">
        <v>0.2</v>
      </c>
      <c r="G157">
        <v>1981</v>
      </c>
      <c r="H157">
        <v>1981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 t="s">
        <v>246</v>
      </c>
      <c r="U157">
        <v>0</v>
      </c>
      <c r="V157">
        <v>4</v>
      </c>
      <c r="W157">
        <v>1</v>
      </c>
    </row>
    <row r="158" spans="1:23" x14ac:dyDescent="0.2">
      <c r="A158" t="s">
        <v>285</v>
      </c>
      <c r="B158">
        <v>8.6441704924145296E-2</v>
      </c>
      <c r="C158">
        <v>12</v>
      </c>
      <c r="D158">
        <v>0.41666666666666602</v>
      </c>
      <c r="E158">
        <v>0.16666666666666599</v>
      </c>
      <c r="F158">
        <v>8.3333333333333301E-2</v>
      </c>
      <c r="G158">
        <v>1985</v>
      </c>
      <c r="H158">
        <v>1986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 t="s">
        <v>286</v>
      </c>
      <c r="U158">
        <v>0</v>
      </c>
      <c r="V158">
        <v>3</v>
      </c>
      <c r="W158">
        <v>0</v>
      </c>
    </row>
    <row r="159" spans="1:23" x14ac:dyDescent="0.2">
      <c r="A159" t="s">
        <v>205</v>
      </c>
      <c r="B159">
        <v>8.6217170422502307E-2</v>
      </c>
      <c r="C159">
        <v>160</v>
      </c>
      <c r="D159">
        <v>0.625</v>
      </c>
      <c r="E159">
        <v>3.7499999999999999E-2</v>
      </c>
      <c r="F159">
        <v>3.125E-2</v>
      </c>
      <c r="G159">
        <v>1981</v>
      </c>
      <c r="H159">
        <v>1981</v>
      </c>
      <c r="I159">
        <v>1</v>
      </c>
      <c r="J159">
        <v>0</v>
      </c>
      <c r="K159">
        <v>0</v>
      </c>
      <c r="L159">
        <v>1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 t="s">
        <v>206</v>
      </c>
      <c r="U159">
        <v>0</v>
      </c>
      <c r="V159">
        <v>1</v>
      </c>
      <c r="W159">
        <v>1</v>
      </c>
    </row>
    <row r="160" spans="1:23" x14ac:dyDescent="0.2">
      <c r="A160" t="s">
        <v>89</v>
      </c>
      <c r="B160">
        <v>8.47045046724616E-2</v>
      </c>
      <c r="C160">
        <v>28</v>
      </c>
      <c r="D160">
        <v>0.85714285714285698</v>
      </c>
      <c r="E160">
        <v>0.46428571428571402</v>
      </c>
      <c r="F160">
        <v>0.17857142857142799</v>
      </c>
      <c r="G160">
        <v>2013</v>
      </c>
      <c r="H160">
        <v>2021</v>
      </c>
      <c r="I160">
        <v>8</v>
      </c>
      <c r="J160">
        <v>4</v>
      </c>
      <c r="K160">
        <v>0</v>
      </c>
      <c r="L160">
        <v>5</v>
      </c>
      <c r="M160">
        <v>3</v>
      </c>
      <c r="N160">
        <v>2</v>
      </c>
      <c r="O160">
        <v>0</v>
      </c>
      <c r="P160">
        <v>0</v>
      </c>
      <c r="Q160">
        <v>0</v>
      </c>
      <c r="R160">
        <v>0</v>
      </c>
      <c r="S160">
        <v>0</v>
      </c>
      <c r="T160" t="s">
        <v>90</v>
      </c>
      <c r="U160">
        <v>63</v>
      </c>
      <c r="V160">
        <v>108</v>
      </c>
      <c r="W160">
        <v>0</v>
      </c>
    </row>
    <row r="161" spans="1:23" x14ac:dyDescent="0.2">
      <c r="A161" t="s">
        <v>75</v>
      </c>
      <c r="B161">
        <v>8.3415534478338799E-2</v>
      </c>
      <c r="C161">
        <v>35</v>
      </c>
      <c r="D161">
        <v>0.88571428571428501</v>
      </c>
      <c r="E161">
        <v>0.314285714285714</v>
      </c>
      <c r="F161">
        <v>0.2</v>
      </c>
      <c r="G161">
        <v>1991</v>
      </c>
      <c r="H161">
        <v>1996</v>
      </c>
      <c r="I161">
        <v>5</v>
      </c>
      <c r="J161">
        <v>4</v>
      </c>
      <c r="K161">
        <v>1</v>
      </c>
      <c r="L161">
        <v>2</v>
      </c>
      <c r="M161">
        <v>0</v>
      </c>
      <c r="N161">
        <v>2</v>
      </c>
      <c r="O161">
        <v>0</v>
      </c>
      <c r="P161">
        <v>0</v>
      </c>
      <c r="Q161">
        <v>0</v>
      </c>
      <c r="R161">
        <v>0</v>
      </c>
      <c r="S161">
        <v>0</v>
      </c>
      <c r="T161" t="s">
        <v>76</v>
      </c>
      <c r="U161">
        <v>96</v>
      </c>
      <c r="V161">
        <v>19</v>
      </c>
      <c r="W161">
        <v>5</v>
      </c>
    </row>
    <row r="162" spans="1:23" x14ac:dyDescent="0.2">
      <c r="A162" t="s">
        <v>541</v>
      </c>
      <c r="B162">
        <v>8.2214850005160101E-2</v>
      </c>
      <c r="C162">
        <v>76</v>
      </c>
      <c r="D162">
        <v>0.93421052631578905</v>
      </c>
      <c r="E162">
        <v>0.38157894736842102</v>
      </c>
      <c r="F162">
        <v>0.21052631578947301</v>
      </c>
      <c r="G162">
        <v>1995</v>
      </c>
      <c r="H162">
        <v>2009</v>
      </c>
      <c r="I162">
        <v>14</v>
      </c>
      <c r="J162">
        <v>14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">
        <v>542</v>
      </c>
      <c r="U162">
        <v>311</v>
      </c>
      <c r="V162">
        <v>66</v>
      </c>
      <c r="W162">
        <v>4</v>
      </c>
    </row>
    <row r="163" spans="1:23" x14ac:dyDescent="0.2">
      <c r="A163" t="s">
        <v>585</v>
      </c>
      <c r="B163">
        <v>7.8331663209899496E-2</v>
      </c>
      <c r="C163">
        <v>34</v>
      </c>
      <c r="D163">
        <v>0.94117647058823495</v>
      </c>
      <c r="E163">
        <v>0.85294117647058798</v>
      </c>
      <c r="F163">
        <v>0.17647058823529399</v>
      </c>
      <c r="G163">
        <v>2000</v>
      </c>
      <c r="H163">
        <v>2021</v>
      </c>
      <c r="I163">
        <v>21</v>
      </c>
      <c r="J163">
        <v>21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t="s">
        <v>586</v>
      </c>
      <c r="U163">
        <v>417</v>
      </c>
      <c r="V163">
        <v>0</v>
      </c>
      <c r="W163">
        <v>210</v>
      </c>
    </row>
    <row r="164" spans="1:23" x14ac:dyDescent="0.2">
      <c r="A164" t="s">
        <v>641</v>
      </c>
      <c r="B164">
        <v>7.7445526788002997E-2</v>
      </c>
      <c r="C164">
        <v>18</v>
      </c>
      <c r="D164">
        <v>1</v>
      </c>
      <c r="E164">
        <v>0.66666666666666596</v>
      </c>
      <c r="F164">
        <v>0.33333333333333298</v>
      </c>
      <c r="G164">
        <v>2007</v>
      </c>
      <c r="H164">
        <v>2017</v>
      </c>
      <c r="I164">
        <v>10</v>
      </c>
      <c r="J164">
        <v>10</v>
      </c>
      <c r="K164">
        <v>3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t="s">
        <v>642</v>
      </c>
      <c r="U164">
        <v>181</v>
      </c>
      <c r="V164">
        <v>0</v>
      </c>
      <c r="W164">
        <v>0</v>
      </c>
    </row>
    <row r="165" spans="1:23" x14ac:dyDescent="0.2">
      <c r="A165" t="s">
        <v>341</v>
      </c>
      <c r="B165">
        <v>7.5530312740322902E-2</v>
      </c>
      <c r="C165">
        <v>21</v>
      </c>
      <c r="D165">
        <v>0.76190476190476097</v>
      </c>
      <c r="E165">
        <v>0.52380952380952295</v>
      </c>
      <c r="F165">
        <v>0.19047619047618999</v>
      </c>
      <c r="G165">
        <v>1975</v>
      </c>
      <c r="H165">
        <v>1995</v>
      </c>
      <c r="I165">
        <v>16</v>
      </c>
      <c r="J165">
        <v>16</v>
      </c>
      <c r="K165">
        <v>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t="s">
        <v>342</v>
      </c>
      <c r="U165">
        <v>330</v>
      </c>
      <c r="V165">
        <v>0</v>
      </c>
      <c r="W165">
        <v>0</v>
      </c>
    </row>
    <row r="166" spans="1:23" x14ac:dyDescent="0.2">
      <c r="A166" t="s">
        <v>581</v>
      </c>
      <c r="B166">
        <v>7.0964438022884505E-2</v>
      </c>
      <c r="C166">
        <v>17</v>
      </c>
      <c r="D166">
        <v>1</v>
      </c>
      <c r="E166">
        <v>0.70588235294117596</v>
      </c>
      <c r="F166">
        <v>0.29411764705882298</v>
      </c>
      <c r="G166">
        <v>2000</v>
      </c>
      <c r="H166">
        <v>2020</v>
      </c>
      <c r="I166">
        <v>20</v>
      </c>
      <c r="J166">
        <v>20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t="s">
        <v>582</v>
      </c>
      <c r="U166">
        <v>403</v>
      </c>
      <c r="V166">
        <v>9</v>
      </c>
      <c r="W166">
        <v>0</v>
      </c>
    </row>
    <row r="167" spans="1:23" x14ac:dyDescent="0.2">
      <c r="A167" t="s">
        <v>235</v>
      </c>
      <c r="B167">
        <v>6.2579466803383693E-2</v>
      </c>
      <c r="C167">
        <v>36</v>
      </c>
      <c r="D167">
        <v>1</v>
      </c>
      <c r="E167">
        <v>0.41666666666666602</v>
      </c>
      <c r="F167">
        <v>0.22222222222222199</v>
      </c>
      <c r="G167">
        <v>2013</v>
      </c>
      <c r="H167">
        <v>2015</v>
      </c>
      <c r="I167">
        <v>2</v>
      </c>
      <c r="J167">
        <v>1</v>
      </c>
      <c r="K167">
        <v>0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 t="s">
        <v>236</v>
      </c>
      <c r="U167">
        <v>103</v>
      </c>
      <c r="V167">
        <v>44</v>
      </c>
      <c r="W167">
        <v>0</v>
      </c>
    </row>
    <row r="168" spans="1:23" x14ac:dyDescent="0.2">
      <c r="A168" t="s">
        <v>229</v>
      </c>
      <c r="B168">
        <v>6.0221912796252698E-2</v>
      </c>
      <c r="C168">
        <v>89</v>
      </c>
      <c r="D168">
        <v>0.58426966292134797</v>
      </c>
      <c r="E168">
        <v>0.15730337078651599</v>
      </c>
      <c r="F168">
        <v>4.49438202247191E-2</v>
      </c>
      <c r="G168">
        <v>1977</v>
      </c>
      <c r="H168">
        <v>1986</v>
      </c>
      <c r="I168">
        <v>4</v>
      </c>
      <c r="J168">
        <v>4</v>
      </c>
      <c r="K168">
        <v>0</v>
      </c>
      <c r="L168">
        <v>2</v>
      </c>
      <c r="M168">
        <v>0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230</v>
      </c>
      <c r="U168">
        <v>71</v>
      </c>
      <c r="V168">
        <v>39</v>
      </c>
      <c r="W168">
        <v>0</v>
      </c>
    </row>
    <row r="169" spans="1:23" x14ac:dyDescent="0.2">
      <c r="A169" t="s">
        <v>55</v>
      </c>
      <c r="B169">
        <v>5.8700309943837202E-2</v>
      </c>
      <c r="C169">
        <v>181</v>
      </c>
      <c r="D169">
        <v>0.62983425414364602</v>
      </c>
      <c r="E169">
        <v>6.6298342541436406E-2</v>
      </c>
      <c r="F169">
        <v>2.2099447513812098E-2</v>
      </c>
      <c r="G169">
        <v>1977</v>
      </c>
      <c r="H169">
        <v>1982</v>
      </c>
      <c r="I169">
        <v>5</v>
      </c>
      <c r="J169">
        <v>5</v>
      </c>
      <c r="K169">
        <v>0</v>
      </c>
      <c r="L169">
        <v>2</v>
      </c>
      <c r="M169">
        <v>0</v>
      </c>
      <c r="N169">
        <v>2</v>
      </c>
      <c r="O169">
        <v>0</v>
      </c>
      <c r="P169">
        <v>1</v>
      </c>
      <c r="Q169">
        <v>20</v>
      </c>
      <c r="R169">
        <v>0</v>
      </c>
      <c r="S169">
        <v>0</v>
      </c>
      <c r="T169" t="s">
        <v>56</v>
      </c>
      <c r="U169">
        <v>79</v>
      </c>
      <c r="V169">
        <v>52</v>
      </c>
      <c r="W169">
        <v>1</v>
      </c>
    </row>
    <row r="170" spans="1:23" x14ac:dyDescent="0.2">
      <c r="A170" t="s">
        <v>714</v>
      </c>
      <c r="B170">
        <v>4.7849269418097903E-2</v>
      </c>
      <c r="C170">
        <v>18</v>
      </c>
      <c r="D170">
        <v>0.66666666666666596</v>
      </c>
      <c r="E170">
        <v>0.16666666666666599</v>
      </c>
      <c r="F170">
        <v>5.5555555555555497E-2</v>
      </c>
      <c r="G170">
        <v>2016</v>
      </c>
      <c r="H170">
        <v>2021</v>
      </c>
      <c r="I170">
        <v>5</v>
      </c>
      <c r="J170">
        <v>5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t="s">
        <v>715</v>
      </c>
      <c r="U170">
        <v>104</v>
      </c>
      <c r="V170">
        <v>0</v>
      </c>
      <c r="W170">
        <v>0</v>
      </c>
    </row>
    <row r="171" spans="1:23" x14ac:dyDescent="0.2">
      <c r="A171" t="s">
        <v>505</v>
      </c>
      <c r="B171">
        <v>4.7150297792440801E-2</v>
      </c>
      <c r="C171">
        <v>35</v>
      </c>
      <c r="D171">
        <v>0.97142857142857097</v>
      </c>
      <c r="E171">
        <v>0.4</v>
      </c>
      <c r="F171">
        <v>0.22857142857142801</v>
      </c>
      <c r="G171">
        <v>1993</v>
      </c>
      <c r="H171">
        <v>2000</v>
      </c>
      <c r="I171">
        <v>7</v>
      </c>
      <c r="J171">
        <v>7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t="s">
        <v>506</v>
      </c>
      <c r="U171">
        <v>137</v>
      </c>
      <c r="V171">
        <v>1</v>
      </c>
      <c r="W171">
        <v>60</v>
      </c>
    </row>
    <row r="172" spans="1:23" x14ac:dyDescent="0.2">
      <c r="A172" t="s">
        <v>83</v>
      </c>
      <c r="B172">
        <v>4.6659764229618102E-2</v>
      </c>
      <c r="C172">
        <v>35</v>
      </c>
      <c r="D172">
        <v>0.77142857142857102</v>
      </c>
      <c r="E172">
        <v>0.42857142857142799</v>
      </c>
      <c r="F172">
        <v>5.7142857142857099E-2</v>
      </c>
      <c r="G172">
        <v>1975</v>
      </c>
      <c r="H172">
        <v>1990</v>
      </c>
      <c r="I172">
        <v>7</v>
      </c>
      <c r="J172">
        <v>7</v>
      </c>
      <c r="K172">
        <v>0</v>
      </c>
      <c r="L172">
        <v>1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 t="s">
        <v>84</v>
      </c>
      <c r="U172">
        <v>145</v>
      </c>
      <c r="V172">
        <v>71</v>
      </c>
      <c r="W172">
        <v>24</v>
      </c>
    </row>
    <row r="173" spans="1:23" x14ac:dyDescent="0.2">
      <c r="A173" t="s">
        <v>319</v>
      </c>
      <c r="B173">
        <v>4.4969141556555001E-2</v>
      </c>
      <c r="C173">
        <v>338</v>
      </c>
      <c r="D173">
        <v>0.60059171597633099</v>
      </c>
      <c r="E173">
        <v>4.7337278106508798E-2</v>
      </c>
      <c r="F173">
        <v>1.18343195266272E-2</v>
      </c>
      <c r="G173">
        <v>1979</v>
      </c>
      <c r="H173">
        <v>1985</v>
      </c>
      <c r="I173">
        <v>6</v>
      </c>
      <c r="J173">
        <v>2</v>
      </c>
      <c r="K173">
        <v>0</v>
      </c>
      <c r="L173">
        <v>2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 t="s">
        <v>320</v>
      </c>
      <c r="U173">
        <v>38</v>
      </c>
      <c r="V173">
        <v>38</v>
      </c>
      <c r="W173">
        <v>2</v>
      </c>
    </row>
    <row r="174" spans="1:23" x14ac:dyDescent="0.2">
      <c r="A174" t="s">
        <v>199</v>
      </c>
      <c r="B174">
        <v>4.4137808487334201E-2</v>
      </c>
      <c r="C174">
        <v>119</v>
      </c>
      <c r="D174">
        <v>0.48739495798319299</v>
      </c>
      <c r="E174">
        <v>0.15126050420168</v>
      </c>
      <c r="F174">
        <v>4.2016806722689003E-2</v>
      </c>
      <c r="G174">
        <v>1985</v>
      </c>
      <c r="H174">
        <v>1997</v>
      </c>
      <c r="I174">
        <v>12</v>
      </c>
      <c r="J174">
        <v>1</v>
      </c>
      <c r="K174">
        <v>0</v>
      </c>
      <c r="L174">
        <v>3</v>
      </c>
      <c r="M174">
        <v>3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t="s">
        <v>200</v>
      </c>
      <c r="U174">
        <v>0</v>
      </c>
      <c r="V174">
        <v>70</v>
      </c>
      <c r="W174">
        <v>2</v>
      </c>
    </row>
    <row r="175" spans="1:23" x14ac:dyDescent="0.2">
      <c r="A175" t="s">
        <v>676</v>
      </c>
      <c r="B175">
        <v>4.1985388361958399E-2</v>
      </c>
      <c r="C175">
        <v>34</v>
      </c>
      <c r="D175">
        <v>0.70588235294117596</v>
      </c>
      <c r="E175">
        <v>0.20588235294117599</v>
      </c>
      <c r="F175">
        <v>5.8823529411764698E-2</v>
      </c>
      <c r="G175">
        <v>2011</v>
      </c>
      <c r="H175">
        <v>2017</v>
      </c>
      <c r="I175">
        <v>6</v>
      </c>
      <c r="J175">
        <v>6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t="s">
        <v>677</v>
      </c>
      <c r="U175">
        <v>88</v>
      </c>
      <c r="V175">
        <v>0</v>
      </c>
      <c r="W175">
        <v>0</v>
      </c>
    </row>
    <row r="176" spans="1:23" x14ac:dyDescent="0.2">
      <c r="A176" t="s">
        <v>672</v>
      </c>
      <c r="B176">
        <v>3.8037482896493398E-2</v>
      </c>
      <c r="C176">
        <v>17</v>
      </c>
      <c r="D176">
        <v>0.82352941176470495</v>
      </c>
      <c r="E176">
        <v>0.41176470588235198</v>
      </c>
      <c r="F176">
        <v>0.11764705882352899</v>
      </c>
      <c r="G176">
        <v>2010</v>
      </c>
      <c r="H176">
        <v>2017</v>
      </c>
      <c r="I176">
        <v>7</v>
      </c>
      <c r="J176">
        <v>7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t="s">
        <v>673</v>
      </c>
      <c r="U176">
        <v>75</v>
      </c>
      <c r="V176">
        <v>1</v>
      </c>
      <c r="W176">
        <v>0</v>
      </c>
    </row>
    <row r="177" spans="1:23" x14ac:dyDescent="0.2">
      <c r="A177" t="s">
        <v>589</v>
      </c>
      <c r="B177">
        <v>3.6558341683950502E-2</v>
      </c>
      <c r="C177">
        <v>18</v>
      </c>
      <c r="D177">
        <v>0.72222222222222199</v>
      </c>
      <c r="E177">
        <v>0.38888888888888801</v>
      </c>
      <c r="F177">
        <v>0.16666666666666599</v>
      </c>
      <c r="G177">
        <v>2001</v>
      </c>
      <c r="H177">
        <v>2011</v>
      </c>
      <c r="I177">
        <v>10</v>
      </c>
      <c r="J177">
        <v>10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t="s">
        <v>590</v>
      </c>
      <c r="U177">
        <v>197</v>
      </c>
      <c r="V177">
        <v>3</v>
      </c>
      <c r="W177">
        <v>66</v>
      </c>
    </row>
    <row r="178" spans="1:23" x14ac:dyDescent="0.2">
      <c r="A178" t="s">
        <v>95</v>
      </c>
      <c r="B178">
        <v>3.63651219966908E-2</v>
      </c>
      <c r="C178">
        <v>4</v>
      </c>
      <c r="D178">
        <v>0.75</v>
      </c>
      <c r="E178">
        <v>0.25</v>
      </c>
      <c r="F178">
        <v>0</v>
      </c>
      <c r="G178">
        <v>2017</v>
      </c>
      <c r="H178">
        <v>2021</v>
      </c>
      <c r="I178">
        <v>4</v>
      </c>
      <c r="J178">
        <v>2</v>
      </c>
      <c r="K178">
        <v>0</v>
      </c>
      <c r="L178">
        <v>1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 t="s">
        <v>96</v>
      </c>
      <c r="U178">
        <v>64</v>
      </c>
      <c r="V178">
        <v>25</v>
      </c>
      <c r="W178">
        <v>0</v>
      </c>
    </row>
    <row r="179" spans="1:23" x14ac:dyDescent="0.2">
      <c r="A179" t="s">
        <v>311</v>
      </c>
      <c r="B179">
        <v>3.63432161916524E-2</v>
      </c>
      <c r="C179">
        <v>45</v>
      </c>
      <c r="D179">
        <v>0.77777777777777701</v>
      </c>
      <c r="E179">
        <v>0.28888888888888797</v>
      </c>
      <c r="F179">
        <v>0.11111111111111099</v>
      </c>
      <c r="G179">
        <v>2012</v>
      </c>
      <c r="H179">
        <v>2016</v>
      </c>
      <c r="I179">
        <v>4</v>
      </c>
      <c r="J179">
        <v>3</v>
      </c>
      <c r="K179">
        <v>0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 t="s">
        <v>312</v>
      </c>
      <c r="U179">
        <v>68</v>
      </c>
      <c r="V179">
        <v>21</v>
      </c>
      <c r="W179">
        <v>0</v>
      </c>
    </row>
    <row r="180" spans="1:23" x14ac:dyDescent="0.2">
      <c r="A180" t="s">
        <v>678</v>
      </c>
      <c r="B180">
        <v>3.6038078814289998E-2</v>
      </c>
      <c r="C180">
        <v>28</v>
      </c>
      <c r="D180">
        <v>0.82142857142857095</v>
      </c>
      <c r="E180">
        <v>0.42857142857142799</v>
      </c>
      <c r="F180">
        <v>0.214285714285714</v>
      </c>
      <c r="G180">
        <v>2011</v>
      </c>
      <c r="H180">
        <v>2021</v>
      </c>
      <c r="I180">
        <v>10</v>
      </c>
      <c r="J180">
        <v>10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t="s">
        <v>679</v>
      </c>
      <c r="U180">
        <v>209</v>
      </c>
      <c r="V180">
        <v>0</v>
      </c>
      <c r="W180">
        <v>8</v>
      </c>
    </row>
    <row r="181" spans="1:23" x14ac:dyDescent="0.2">
      <c r="A181" t="s">
        <v>625</v>
      </c>
      <c r="B181">
        <v>3.56656801286383E-2</v>
      </c>
      <c r="C181">
        <v>18</v>
      </c>
      <c r="D181">
        <v>1</v>
      </c>
      <c r="E181">
        <v>0.83333333333333304</v>
      </c>
      <c r="F181">
        <v>0.55555555555555503</v>
      </c>
      <c r="G181">
        <v>2004</v>
      </c>
      <c r="H181">
        <v>2014</v>
      </c>
      <c r="I181">
        <v>10</v>
      </c>
      <c r="J181">
        <v>10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t="s">
        <v>626</v>
      </c>
      <c r="U181">
        <v>195</v>
      </c>
      <c r="V181">
        <v>0</v>
      </c>
      <c r="W181">
        <v>56</v>
      </c>
    </row>
    <row r="182" spans="1:23" x14ac:dyDescent="0.2">
      <c r="A182" t="s">
        <v>441</v>
      </c>
      <c r="B182">
        <v>3.43951434364149E-2</v>
      </c>
      <c r="C182">
        <v>17</v>
      </c>
      <c r="D182">
        <v>0.58823529411764697</v>
      </c>
      <c r="E182">
        <v>0.41176470588235198</v>
      </c>
      <c r="F182">
        <v>5.8823529411764698E-2</v>
      </c>
      <c r="G182">
        <v>1985</v>
      </c>
      <c r="H182">
        <v>2001</v>
      </c>
      <c r="I182">
        <v>10</v>
      </c>
      <c r="J182">
        <v>10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t="s">
        <v>442</v>
      </c>
      <c r="U182">
        <v>179</v>
      </c>
      <c r="V182">
        <v>0</v>
      </c>
      <c r="W182">
        <v>80</v>
      </c>
    </row>
    <row r="183" spans="1:23" x14ac:dyDescent="0.2">
      <c r="A183" t="s">
        <v>343</v>
      </c>
      <c r="B183">
        <v>3.3236815734893101E-2</v>
      </c>
      <c r="C183">
        <v>23</v>
      </c>
      <c r="D183">
        <v>0.95652173913043403</v>
      </c>
      <c r="E183">
        <v>0.60869565217391297</v>
      </c>
      <c r="F183">
        <v>0.17391304347826</v>
      </c>
      <c r="G183">
        <v>1975</v>
      </c>
      <c r="H183">
        <v>1988</v>
      </c>
      <c r="I183">
        <v>8</v>
      </c>
      <c r="J183">
        <v>8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t="s">
        <v>344</v>
      </c>
      <c r="U183">
        <v>159</v>
      </c>
      <c r="V183">
        <v>44</v>
      </c>
      <c r="W183">
        <v>1</v>
      </c>
    </row>
    <row r="184" spans="1:23" x14ac:dyDescent="0.2">
      <c r="A184" t="s">
        <v>543</v>
      </c>
      <c r="B184">
        <v>3.2950758546759502E-2</v>
      </c>
      <c r="C184">
        <v>42</v>
      </c>
      <c r="D184">
        <v>0.97619047619047605</v>
      </c>
      <c r="E184">
        <v>0.119047619047619</v>
      </c>
      <c r="F184">
        <v>4.7619047619047603E-2</v>
      </c>
      <c r="G184">
        <v>1995</v>
      </c>
      <c r="H184">
        <v>2006</v>
      </c>
      <c r="I184">
        <v>11</v>
      </c>
      <c r="J184">
        <v>9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t="s">
        <v>544</v>
      </c>
      <c r="U184">
        <v>173</v>
      </c>
      <c r="V184">
        <v>3</v>
      </c>
      <c r="W184">
        <v>1</v>
      </c>
    </row>
    <row r="185" spans="1:23" x14ac:dyDescent="0.2">
      <c r="A185" t="s">
        <v>609</v>
      </c>
      <c r="B185">
        <v>3.1106476194914998E-2</v>
      </c>
      <c r="C185">
        <v>22</v>
      </c>
      <c r="D185">
        <v>0.95454545454545403</v>
      </c>
      <c r="E185">
        <v>0.45454545454545398</v>
      </c>
      <c r="F185">
        <v>0.22727272727272699</v>
      </c>
      <c r="G185">
        <v>2002</v>
      </c>
      <c r="H185">
        <v>2010</v>
      </c>
      <c r="I185">
        <v>8</v>
      </c>
      <c r="J185">
        <v>8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t="s">
        <v>610</v>
      </c>
      <c r="U185">
        <v>180</v>
      </c>
      <c r="V185">
        <v>7</v>
      </c>
      <c r="W185">
        <v>1</v>
      </c>
    </row>
    <row r="186" spans="1:23" x14ac:dyDescent="0.2">
      <c r="A186" t="s">
        <v>682</v>
      </c>
      <c r="B186">
        <v>2.95949756472699E-2</v>
      </c>
      <c r="C186">
        <v>17</v>
      </c>
      <c r="D186">
        <v>0.82352941176470495</v>
      </c>
      <c r="E186">
        <v>0.47058823529411697</v>
      </c>
      <c r="F186">
        <v>0.29411764705882298</v>
      </c>
      <c r="G186">
        <v>2012</v>
      </c>
      <c r="H186">
        <v>2021</v>
      </c>
      <c r="I186">
        <v>8</v>
      </c>
      <c r="J186">
        <v>8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t="s">
        <v>683</v>
      </c>
      <c r="U186">
        <v>175</v>
      </c>
      <c r="V186">
        <v>0</v>
      </c>
      <c r="W186">
        <v>0</v>
      </c>
    </row>
    <row r="187" spans="1:23" x14ac:dyDescent="0.2">
      <c r="A187" t="s">
        <v>329</v>
      </c>
      <c r="B187">
        <v>2.89896530027265E-2</v>
      </c>
      <c r="C187">
        <v>218</v>
      </c>
      <c r="D187">
        <v>0.798165137614678</v>
      </c>
      <c r="E187">
        <v>0.16513761467889901</v>
      </c>
      <c r="F187">
        <v>4.1284403669724697E-2</v>
      </c>
      <c r="G187">
        <v>2003</v>
      </c>
      <c r="H187">
        <v>2005</v>
      </c>
      <c r="I187">
        <v>2</v>
      </c>
      <c r="J187">
        <v>2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330</v>
      </c>
      <c r="U187">
        <v>37</v>
      </c>
      <c r="V187">
        <v>177</v>
      </c>
      <c r="W187">
        <v>4</v>
      </c>
    </row>
    <row r="188" spans="1:23" x14ac:dyDescent="0.2">
      <c r="A188" t="s">
        <v>329</v>
      </c>
      <c r="B188">
        <v>2.89896530027265E-2</v>
      </c>
      <c r="C188">
        <v>218</v>
      </c>
      <c r="D188">
        <v>0.798165137614678</v>
      </c>
      <c r="E188">
        <v>0.16513761467889901</v>
      </c>
      <c r="F188">
        <v>4.1284403669724697E-2</v>
      </c>
      <c r="G188">
        <v>2003</v>
      </c>
      <c r="H188">
        <v>2005</v>
      </c>
      <c r="I188">
        <v>2</v>
      </c>
      <c r="J188">
        <v>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 t="s">
        <v>330</v>
      </c>
      <c r="U188">
        <v>37</v>
      </c>
      <c r="V188">
        <v>177</v>
      </c>
      <c r="W188">
        <v>4</v>
      </c>
    </row>
    <row r="189" spans="1:23" x14ac:dyDescent="0.2">
      <c r="A189" t="s">
        <v>639</v>
      </c>
      <c r="B189">
        <v>2.86325184684579E-2</v>
      </c>
      <c r="C189">
        <v>27</v>
      </c>
      <c r="D189">
        <v>0.96296296296296202</v>
      </c>
      <c r="E189">
        <v>0.66666666666666596</v>
      </c>
      <c r="F189">
        <v>0.18518518518518501</v>
      </c>
      <c r="G189">
        <v>2006</v>
      </c>
      <c r="H189">
        <v>2015</v>
      </c>
      <c r="I189">
        <v>9</v>
      </c>
      <c r="J189">
        <v>9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t="s">
        <v>640</v>
      </c>
      <c r="U189">
        <v>147</v>
      </c>
      <c r="V189">
        <v>7</v>
      </c>
      <c r="W189">
        <v>17</v>
      </c>
    </row>
    <row r="190" spans="1:23" x14ac:dyDescent="0.2">
      <c r="A190" t="s">
        <v>573</v>
      </c>
      <c r="B190">
        <v>2.7738458670270999E-2</v>
      </c>
      <c r="C190">
        <v>22</v>
      </c>
      <c r="D190">
        <v>0.81818181818181801</v>
      </c>
      <c r="E190">
        <v>0.40909090909090901</v>
      </c>
      <c r="F190">
        <v>0.13636363636363599</v>
      </c>
      <c r="G190">
        <v>1998</v>
      </c>
      <c r="H190">
        <v>2006</v>
      </c>
      <c r="I190">
        <v>8</v>
      </c>
      <c r="J190">
        <v>8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t="s">
        <v>574</v>
      </c>
      <c r="U190">
        <v>158</v>
      </c>
      <c r="V190">
        <v>0</v>
      </c>
      <c r="W190">
        <v>7</v>
      </c>
    </row>
    <row r="191" spans="1:23" x14ac:dyDescent="0.2">
      <c r="A191" t="s">
        <v>331</v>
      </c>
      <c r="B191">
        <v>2.7412551560206E-2</v>
      </c>
      <c r="C191">
        <v>23</v>
      </c>
      <c r="D191">
        <v>0.65217391304347805</v>
      </c>
      <c r="E191">
        <v>0.17391304347826</v>
      </c>
      <c r="F191">
        <v>0</v>
      </c>
      <c r="G191">
        <v>1980</v>
      </c>
      <c r="H191">
        <v>1986</v>
      </c>
      <c r="I191">
        <v>6</v>
      </c>
      <c r="J191">
        <v>2</v>
      </c>
      <c r="K191">
        <v>0</v>
      </c>
      <c r="L191">
        <v>1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t="s">
        <v>332</v>
      </c>
      <c r="U191">
        <v>31</v>
      </c>
      <c r="V191">
        <v>18</v>
      </c>
      <c r="W191">
        <v>1</v>
      </c>
    </row>
    <row r="192" spans="1:23" x14ac:dyDescent="0.2">
      <c r="A192" t="s">
        <v>339</v>
      </c>
      <c r="B192">
        <v>2.6499382442730299E-2</v>
      </c>
      <c r="C192">
        <v>20</v>
      </c>
      <c r="D192">
        <v>0.9</v>
      </c>
      <c r="E192">
        <v>0.55000000000000004</v>
      </c>
      <c r="F192">
        <v>0.05</v>
      </c>
      <c r="G192">
        <v>1975</v>
      </c>
      <c r="H192">
        <v>1995</v>
      </c>
      <c r="I192">
        <v>7</v>
      </c>
      <c r="J192">
        <v>7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t="s">
        <v>340</v>
      </c>
      <c r="U192">
        <v>137</v>
      </c>
      <c r="V192">
        <v>20</v>
      </c>
      <c r="W192">
        <v>1</v>
      </c>
    </row>
    <row r="193" spans="1:23" x14ac:dyDescent="0.2">
      <c r="A193" t="s">
        <v>467</v>
      </c>
      <c r="B193">
        <v>2.5880543450397302E-2</v>
      </c>
      <c r="C193">
        <v>26</v>
      </c>
      <c r="D193">
        <v>0.76923076923076905</v>
      </c>
      <c r="E193">
        <v>0.15384615384615299</v>
      </c>
      <c r="F193">
        <v>0</v>
      </c>
      <c r="G193">
        <v>1986</v>
      </c>
      <c r="H193">
        <v>1993</v>
      </c>
      <c r="I193">
        <v>7</v>
      </c>
      <c r="J193">
        <v>7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t="s">
        <v>468</v>
      </c>
      <c r="U193">
        <v>130</v>
      </c>
      <c r="V193">
        <v>22</v>
      </c>
      <c r="W193">
        <v>0</v>
      </c>
    </row>
    <row r="194" spans="1:23" x14ac:dyDescent="0.2">
      <c r="A194" t="s">
        <v>637</v>
      </c>
      <c r="B194">
        <v>2.5870988790752902E-2</v>
      </c>
      <c r="C194">
        <v>13</v>
      </c>
      <c r="D194">
        <v>1</v>
      </c>
      <c r="E194">
        <v>0.69230769230769196</v>
      </c>
      <c r="F194">
        <v>0.30769230769230699</v>
      </c>
      <c r="G194">
        <v>2006</v>
      </c>
      <c r="H194">
        <v>2014</v>
      </c>
      <c r="I194">
        <v>8</v>
      </c>
      <c r="J194">
        <v>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t="s">
        <v>638</v>
      </c>
      <c r="U194">
        <v>142</v>
      </c>
      <c r="V194">
        <v>2</v>
      </c>
      <c r="W194">
        <v>0</v>
      </c>
    </row>
    <row r="195" spans="1:23" x14ac:dyDescent="0.2">
      <c r="A195" t="s">
        <v>559</v>
      </c>
      <c r="B195">
        <v>2.5546479923562699E-2</v>
      </c>
      <c r="C195">
        <v>42</v>
      </c>
      <c r="D195">
        <v>0.85714285714285698</v>
      </c>
      <c r="E195">
        <v>7.1428571428571397E-2</v>
      </c>
      <c r="F195">
        <v>2.3809523809523801E-2</v>
      </c>
      <c r="G195">
        <v>1997</v>
      </c>
      <c r="H195">
        <v>2004</v>
      </c>
      <c r="I195">
        <v>7</v>
      </c>
      <c r="J195">
        <v>7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t="s">
        <v>560</v>
      </c>
      <c r="U195">
        <v>138</v>
      </c>
      <c r="V195">
        <v>3</v>
      </c>
      <c r="W195">
        <v>40</v>
      </c>
    </row>
    <row r="196" spans="1:23" x14ac:dyDescent="0.2">
      <c r="A196" t="s">
        <v>742</v>
      </c>
      <c r="B196">
        <v>2.5168604786651401E-2</v>
      </c>
      <c r="C196">
        <v>12</v>
      </c>
      <c r="D196">
        <v>0.83333333333333304</v>
      </c>
      <c r="E196">
        <v>0.41666666666666602</v>
      </c>
      <c r="F196">
        <v>0.25</v>
      </c>
      <c r="G196">
        <v>2014</v>
      </c>
      <c r="H196">
        <v>2021</v>
      </c>
      <c r="I196">
        <v>7</v>
      </c>
      <c r="J196">
        <v>7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t="s">
        <v>743</v>
      </c>
      <c r="U196">
        <v>145</v>
      </c>
      <c r="V196">
        <v>2</v>
      </c>
      <c r="W196">
        <v>0</v>
      </c>
    </row>
    <row r="197" spans="1:23" x14ac:dyDescent="0.2">
      <c r="A197" t="s">
        <v>527</v>
      </c>
      <c r="B197">
        <v>2.5119316725315099E-2</v>
      </c>
      <c r="C197">
        <v>46</v>
      </c>
      <c r="D197">
        <v>0.54347826086956497</v>
      </c>
      <c r="E197">
        <v>6.5217391304347797E-2</v>
      </c>
      <c r="F197">
        <v>0</v>
      </c>
      <c r="G197">
        <v>1995</v>
      </c>
      <c r="H197">
        <v>2002</v>
      </c>
      <c r="I197">
        <v>7</v>
      </c>
      <c r="J197">
        <v>7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t="s">
        <v>528</v>
      </c>
      <c r="U197">
        <v>141</v>
      </c>
      <c r="V197">
        <v>5</v>
      </c>
      <c r="W197">
        <v>2</v>
      </c>
    </row>
    <row r="198" spans="1:23" x14ac:dyDescent="0.2">
      <c r="A198" t="s">
        <v>555</v>
      </c>
      <c r="B198">
        <v>2.51028873715364E-2</v>
      </c>
      <c r="C198">
        <v>7</v>
      </c>
      <c r="D198">
        <v>0.57142857142857095</v>
      </c>
      <c r="E198">
        <v>0.28571428571428498</v>
      </c>
      <c r="F198">
        <v>0</v>
      </c>
      <c r="G198">
        <v>1996</v>
      </c>
      <c r="H198">
        <v>2003</v>
      </c>
      <c r="I198">
        <v>7</v>
      </c>
      <c r="J198">
        <v>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t="s">
        <v>556</v>
      </c>
      <c r="U198">
        <v>139</v>
      </c>
      <c r="V198">
        <v>7</v>
      </c>
      <c r="W198">
        <v>1</v>
      </c>
    </row>
    <row r="199" spans="1:23" x14ac:dyDescent="0.2">
      <c r="A199" t="s">
        <v>595</v>
      </c>
      <c r="B199">
        <v>2.4232131621262601E-2</v>
      </c>
      <c r="C199">
        <v>14</v>
      </c>
      <c r="D199">
        <v>0.71428571428571397</v>
      </c>
      <c r="E199">
        <v>0.28571428571428498</v>
      </c>
      <c r="F199">
        <v>0.14285714285714199</v>
      </c>
      <c r="G199">
        <v>2001</v>
      </c>
      <c r="H199">
        <v>2008</v>
      </c>
      <c r="I199">
        <v>7</v>
      </c>
      <c r="J199">
        <v>7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t="s">
        <v>596</v>
      </c>
      <c r="U199">
        <v>131</v>
      </c>
      <c r="V199">
        <v>1</v>
      </c>
      <c r="W199">
        <v>32</v>
      </c>
    </row>
    <row r="200" spans="1:23" x14ac:dyDescent="0.2">
      <c r="A200" t="s">
        <v>619</v>
      </c>
      <c r="B200">
        <v>2.39473561557642E-2</v>
      </c>
      <c r="C200">
        <v>56</v>
      </c>
      <c r="D200">
        <v>0.75</v>
      </c>
      <c r="E200">
        <v>0.17857142857142799</v>
      </c>
      <c r="F200">
        <v>0.107142857142857</v>
      </c>
      <c r="G200">
        <v>2003</v>
      </c>
      <c r="H200">
        <v>2010</v>
      </c>
      <c r="I200">
        <v>7</v>
      </c>
      <c r="J200">
        <v>7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t="s">
        <v>620</v>
      </c>
      <c r="U200">
        <v>115</v>
      </c>
      <c r="V200">
        <v>21</v>
      </c>
      <c r="W200">
        <v>0</v>
      </c>
    </row>
    <row r="201" spans="1:23" x14ac:dyDescent="0.2">
      <c r="A201" t="s">
        <v>461</v>
      </c>
      <c r="B201">
        <v>2.3710470508727301E-2</v>
      </c>
      <c r="C201">
        <v>19</v>
      </c>
      <c r="D201">
        <v>0.94736842105263097</v>
      </c>
      <c r="E201">
        <v>0.36842105263157798</v>
      </c>
      <c r="F201">
        <v>5.2631578947368397E-2</v>
      </c>
      <c r="G201">
        <v>1986</v>
      </c>
      <c r="H201">
        <v>1992</v>
      </c>
      <c r="I201">
        <v>6</v>
      </c>
      <c r="J201">
        <v>6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t="s">
        <v>462</v>
      </c>
      <c r="U201">
        <v>130</v>
      </c>
      <c r="V201">
        <v>13</v>
      </c>
      <c r="W201">
        <v>1</v>
      </c>
    </row>
    <row r="202" spans="1:23" x14ac:dyDescent="0.2">
      <c r="A202" t="s">
        <v>335</v>
      </c>
      <c r="B202">
        <v>2.3375008739017902E-2</v>
      </c>
      <c r="C202">
        <v>45</v>
      </c>
      <c r="D202">
        <v>0.71111111111111103</v>
      </c>
      <c r="E202">
        <v>0.31111111111111101</v>
      </c>
      <c r="F202">
        <v>6.6666666666666596E-2</v>
      </c>
      <c r="G202">
        <v>1975</v>
      </c>
      <c r="H202">
        <v>1980</v>
      </c>
      <c r="I202">
        <v>5</v>
      </c>
      <c r="J202">
        <v>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t="s">
        <v>336</v>
      </c>
      <c r="U202">
        <v>107</v>
      </c>
      <c r="V202">
        <v>41</v>
      </c>
      <c r="W202">
        <v>0</v>
      </c>
    </row>
    <row r="203" spans="1:23" x14ac:dyDescent="0.2">
      <c r="A203" t="s">
        <v>631</v>
      </c>
      <c r="B203">
        <v>2.3283307310479801E-2</v>
      </c>
      <c r="C203">
        <v>102</v>
      </c>
      <c r="D203">
        <v>0.98039215686274495</v>
      </c>
      <c r="E203">
        <v>0.28431372549019601</v>
      </c>
      <c r="F203">
        <v>6.8627450980392093E-2</v>
      </c>
      <c r="G203">
        <v>2005</v>
      </c>
      <c r="H203">
        <v>2011</v>
      </c>
      <c r="I203">
        <v>6</v>
      </c>
      <c r="J203">
        <v>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 t="s">
        <v>632</v>
      </c>
      <c r="U203">
        <v>116</v>
      </c>
      <c r="V203">
        <v>8</v>
      </c>
      <c r="W203">
        <v>70</v>
      </c>
    </row>
    <row r="204" spans="1:23" x14ac:dyDescent="0.2">
      <c r="A204" t="s">
        <v>463</v>
      </c>
      <c r="B204">
        <v>2.31080608701731E-2</v>
      </c>
      <c r="C204">
        <v>17</v>
      </c>
      <c r="D204">
        <v>1</v>
      </c>
      <c r="E204">
        <v>0.41176470588235198</v>
      </c>
      <c r="F204">
        <v>5.8823529411764698E-2</v>
      </c>
      <c r="G204">
        <v>1986</v>
      </c>
      <c r="H204">
        <v>1992</v>
      </c>
      <c r="I204">
        <v>6</v>
      </c>
      <c r="J204">
        <v>6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t="s">
        <v>464</v>
      </c>
      <c r="U204">
        <v>130</v>
      </c>
      <c r="V204">
        <v>8</v>
      </c>
      <c r="W204">
        <v>2</v>
      </c>
    </row>
    <row r="205" spans="1:23" x14ac:dyDescent="0.2">
      <c r="A205" t="s">
        <v>659</v>
      </c>
      <c r="B205">
        <v>2.2207126377851799E-2</v>
      </c>
      <c r="C205">
        <v>41</v>
      </c>
      <c r="D205">
        <v>1</v>
      </c>
      <c r="E205">
        <v>0.41463414634146301</v>
      </c>
      <c r="F205">
        <v>0.219512195121951</v>
      </c>
      <c r="G205">
        <v>2009</v>
      </c>
      <c r="H205">
        <v>2013</v>
      </c>
      <c r="I205">
        <v>4</v>
      </c>
      <c r="J205">
        <v>4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t="s">
        <v>236</v>
      </c>
      <c r="U205">
        <v>103</v>
      </c>
      <c r="V205">
        <v>44</v>
      </c>
      <c r="W205">
        <v>0</v>
      </c>
    </row>
    <row r="206" spans="1:23" x14ac:dyDescent="0.2">
      <c r="A206" t="s">
        <v>744</v>
      </c>
      <c r="B206">
        <v>2.1925147398103001E-2</v>
      </c>
      <c r="C206">
        <v>5</v>
      </c>
      <c r="D206">
        <v>1</v>
      </c>
      <c r="E206">
        <v>0.8</v>
      </c>
      <c r="F206">
        <v>0.4</v>
      </c>
      <c r="G206">
        <v>2015</v>
      </c>
      <c r="H206">
        <v>2021</v>
      </c>
      <c r="I206">
        <v>6</v>
      </c>
      <c r="J206">
        <v>6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745</v>
      </c>
      <c r="U206">
        <v>129</v>
      </c>
      <c r="V206">
        <v>0</v>
      </c>
      <c r="W206">
        <v>0</v>
      </c>
    </row>
    <row r="207" spans="1:23" x14ac:dyDescent="0.2">
      <c r="A207" t="s">
        <v>633</v>
      </c>
      <c r="B207">
        <v>2.1875859336766699E-2</v>
      </c>
      <c r="C207">
        <v>110</v>
      </c>
      <c r="D207">
        <v>0.90909090909090895</v>
      </c>
      <c r="E207">
        <v>0.18181818181818099</v>
      </c>
      <c r="F207">
        <v>7.2727272727272696E-2</v>
      </c>
      <c r="G207">
        <v>2005</v>
      </c>
      <c r="H207">
        <v>2011</v>
      </c>
      <c r="I207">
        <v>6</v>
      </c>
      <c r="J207">
        <v>6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t="s">
        <v>634</v>
      </c>
      <c r="U207">
        <v>99</v>
      </c>
      <c r="V207">
        <v>22</v>
      </c>
      <c r="W207">
        <v>29</v>
      </c>
    </row>
    <row r="208" spans="1:23" x14ac:dyDescent="0.2">
      <c r="A208" t="s">
        <v>473</v>
      </c>
      <c r="B208">
        <v>2.1703292861970098E-2</v>
      </c>
      <c r="C208">
        <v>291</v>
      </c>
      <c r="D208">
        <v>0.71134020618556704</v>
      </c>
      <c r="E208">
        <v>7.5601374570446703E-2</v>
      </c>
      <c r="F208">
        <v>5.1546391752577303E-2</v>
      </c>
      <c r="G208">
        <v>1987</v>
      </c>
      <c r="H208">
        <v>1991</v>
      </c>
      <c r="I208">
        <v>4</v>
      </c>
      <c r="J208">
        <v>4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t="s">
        <v>474</v>
      </c>
      <c r="U208">
        <v>131</v>
      </c>
      <c r="V208">
        <v>13</v>
      </c>
      <c r="W208">
        <v>1</v>
      </c>
    </row>
    <row r="209" spans="1:23" x14ac:dyDescent="0.2">
      <c r="A209" t="s">
        <v>487</v>
      </c>
      <c r="B209">
        <v>2.1497984199855501E-2</v>
      </c>
      <c r="C209">
        <v>25</v>
      </c>
      <c r="D209">
        <v>0.76</v>
      </c>
      <c r="E209">
        <v>0.36</v>
      </c>
      <c r="F209">
        <v>0.08</v>
      </c>
      <c r="G209">
        <v>1991</v>
      </c>
      <c r="H209">
        <v>1998</v>
      </c>
      <c r="I209">
        <v>6</v>
      </c>
      <c r="J209">
        <v>6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t="s">
        <v>488</v>
      </c>
      <c r="U209">
        <v>120</v>
      </c>
      <c r="V209">
        <v>5</v>
      </c>
      <c r="W209">
        <v>1</v>
      </c>
    </row>
    <row r="210" spans="1:23" x14ac:dyDescent="0.2">
      <c r="A210" t="s">
        <v>706</v>
      </c>
      <c r="B210">
        <v>2.13227377595488E-2</v>
      </c>
      <c r="C210">
        <v>6</v>
      </c>
      <c r="D210">
        <v>0.83333333333333304</v>
      </c>
      <c r="E210">
        <v>0.33333333333333298</v>
      </c>
      <c r="F210">
        <v>0</v>
      </c>
      <c r="G210">
        <v>2015</v>
      </c>
      <c r="H210">
        <v>2021</v>
      </c>
      <c r="I210">
        <v>6</v>
      </c>
      <c r="J210">
        <v>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t="s">
        <v>707</v>
      </c>
      <c r="U210">
        <v>124</v>
      </c>
      <c r="V210">
        <v>0</v>
      </c>
      <c r="W210">
        <v>0</v>
      </c>
    </row>
    <row r="211" spans="1:23" x14ac:dyDescent="0.2">
      <c r="A211" t="s">
        <v>732</v>
      </c>
      <c r="B211">
        <v>2.12022558318379E-2</v>
      </c>
      <c r="C211">
        <v>27</v>
      </c>
      <c r="D211">
        <v>0.48148148148148101</v>
      </c>
      <c r="E211">
        <v>0.296296296296296</v>
      </c>
      <c r="F211">
        <v>0.22222222222222199</v>
      </c>
      <c r="G211">
        <v>2015</v>
      </c>
      <c r="H211">
        <v>2021</v>
      </c>
      <c r="I211">
        <v>6</v>
      </c>
      <c r="J211">
        <v>6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 t="s">
        <v>733</v>
      </c>
      <c r="U211">
        <v>123</v>
      </c>
      <c r="V211">
        <v>0</v>
      </c>
      <c r="W211">
        <v>0</v>
      </c>
    </row>
    <row r="212" spans="1:23" x14ac:dyDescent="0.2">
      <c r="A212" t="s">
        <v>730</v>
      </c>
      <c r="B212">
        <v>2.12022558318379E-2</v>
      </c>
      <c r="C212">
        <v>25</v>
      </c>
      <c r="D212">
        <v>0.64</v>
      </c>
      <c r="E212">
        <v>0.16</v>
      </c>
      <c r="F212">
        <v>0.08</v>
      </c>
      <c r="G212">
        <v>2015</v>
      </c>
      <c r="H212">
        <v>2021</v>
      </c>
      <c r="I212">
        <v>6</v>
      </c>
      <c r="J212">
        <v>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t="s">
        <v>731</v>
      </c>
      <c r="U212">
        <v>123</v>
      </c>
      <c r="V212">
        <v>0</v>
      </c>
      <c r="W212">
        <v>0</v>
      </c>
    </row>
    <row r="213" spans="1:23" x14ac:dyDescent="0.2">
      <c r="A213" t="s">
        <v>553</v>
      </c>
      <c r="B213">
        <v>2.10982032579058E-2</v>
      </c>
      <c r="C213">
        <v>19</v>
      </c>
      <c r="D213">
        <v>0.78947368421052599</v>
      </c>
      <c r="E213">
        <v>0.26315789473684198</v>
      </c>
      <c r="F213">
        <v>0</v>
      </c>
      <c r="G213">
        <v>1996</v>
      </c>
      <c r="H213">
        <v>2002</v>
      </c>
      <c r="I213">
        <v>6</v>
      </c>
      <c r="J213">
        <v>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t="s">
        <v>554</v>
      </c>
      <c r="U213">
        <v>119</v>
      </c>
      <c r="V213">
        <v>3</v>
      </c>
      <c r="W213">
        <v>0</v>
      </c>
    </row>
    <row r="214" spans="1:23" x14ac:dyDescent="0.2">
      <c r="A214" t="s">
        <v>627</v>
      </c>
      <c r="B214">
        <v>1.9938477313509301E-2</v>
      </c>
      <c r="C214">
        <v>14</v>
      </c>
      <c r="D214">
        <v>1</v>
      </c>
      <c r="E214">
        <v>0.14285714285714199</v>
      </c>
      <c r="F214">
        <v>7.1428571428571397E-2</v>
      </c>
      <c r="G214">
        <v>2004</v>
      </c>
      <c r="H214">
        <v>2007</v>
      </c>
      <c r="I214">
        <v>3</v>
      </c>
      <c r="J214">
        <v>3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t="s">
        <v>628</v>
      </c>
      <c r="U214">
        <v>139</v>
      </c>
      <c r="V214">
        <v>0</v>
      </c>
      <c r="W214">
        <v>0</v>
      </c>
    </row>
    <row r="215" spans="1:23" x14ac:dyDescent="0.2">
      <c r="A215" t="s">
        <v>686</v>
      </c>
      <c r="B215">
        <v>1.9280021439724002E-2</v>
      </c>
      <c r="C215">
        <v>19</v>
      </c>
      <c r="D215">
        <v>0.68421052631578905</v>
      </c>
      <c r="E215">
        <v>0.26315789473684198</v>
      </c>
      <c r="F215">
        <v>0.105263157894736</v>
      </c>
      <c r="G215">
        <v>2013</v>
      </c>
      <c r="H215">
        <v>2019</v>
      </c>
      <c r="I215">
        <v>6</v>
      </c>
      <c r="J215">
        <v>6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t="s">
        <v>687</v>
      </c>
      <c r="U215">
        <v>106</v>
      </c>
      <c r="V215">
        <v>1</v>
      </c>
      <c r="W215">
        <v>0</v>
      </c>
    </row>
    <row r="216" spans="1:23" x14ac:dyDescent="0.2">
      <c r="A216" t="s">
        <v>549</v>
      </c>
      <c r="B216">
        <v>1.861049614318E-2</v>
      </c>
      <c r="C216">
        <v>28</v>
      </c>
      <c r="D216">
        <v>1</v>
      </c>
      <c r="E216">
        <v>0.5</v>
      </c>
      <c r="F216">
        <v>0.42857142857142799</v>
      </c>
      <c r="G216">
        <v>1996</v>
      </c>
      <c r="H216">
        <v>2001</v>
      </c>
      <c r="I216">
        <v>5</v>
      </c>
      <c r="J216">
        <v>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t="s">
        <v>550</v>
      </c>
      <c r="U216">
        <v>103</v>
      </c>
      <c r="V216">
        <v>7</v>
      </c>
      <c r="W216">
        <v>0</v>
      </c>
    </row>
    <row r="217" spans="1:23" x14ac:dyDescent="0.2">
      <c r="A217" t="s">
        <v>649</v>
      </c>
      <c r="B217">
        <v>1.7300226049264698E-2</v>
      </c>
      <c r="C217">
        <v>101</v>
      </c>
      <c r="D217">
        <v>0.83168316831683098</v>
      </c>
      <c r="E217">
        <v>0.198019801980198</v>
      </c>
      <c r="F217">
        <v>0.12871287128712799</v>
      </c>
      <c r="G217">
        <v>2008</v>
      </c>
      <c r="H217">
        <v>2012</v>
      </c>
      <c r="I217">
        <v>4</v>
      </c>
      <c r="J217">
        <v>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4</v>
      </c>
      <c r="T217" t="s">
        <v>650</v>
      </c>
      <c r="U217">
        <v>96</v>
      </c>
      <c r="V217">
        <v>5</v>
      </c>
      <c r="W217">
        <v>31</v>
      </c>
    </row>
    <row r="218" spans="1:23" x14ac:dyDescent="0.2">
      <c r="A218" t="s">
        <v>674</v>
      </c>
      <c r="B218">
        <v>1.7005895924122001E-2</v>
      </c>
      <c r="C218">
        <v>11</v>
      </c>
      <c r="D218">
        <v>1</v>
      </c>
      <c r="E218">
        <v>0.54545454545454497</v>
      </c>
      <c r="F218">
        <v>0.27272727272727199</v>
      </c>
      <c r="G218">
        <v>2011</v>
      </c>
      <c r="H218">
        <v>2016</v>
      </c>
      <c r="I218">
        <v>5</v>
      </c>
      <c r="J218">
        <v>5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t="s">
        <v>675</v>
      </c>
      <c r="U218">
        <v>97</v>
      </c>
      <c r="V218">
        <v>0</v>
      </c>
      <c r="W218">
        <v>0</v>
      </c>
    </row>
    <row r="219" spans="1:23" x14ac:dyDescent="0.2">
      <c r="A219" t="s">
        <v>471</v>
      </c>
      <c r="B219">
        <v>1.5629908415091699E-2</v>
      </c>
      <c r="C219">
        <v>338</v>
      </c>
      <c r="D219">
        <v>0.68639053254437798</v>
      </c>
      <c r="E219">
        <v>0.100591715976331</v>
      </c>
      <c r="F219">
        <v>6.8047337278106496E-2</v>
      </c>
      <c r="G219">
        <v>1987</v>
      </c>
      <c r="H219">
        <v>1991</v>
      </c>
      <c r="I219">
        <v>4</v>
      </c>
      <c r="J219">
        <v>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t="s">
        <v>472</v>
      </c>
      <c r="U219">
        <v>72</v>
      </c>
      <c r="V219">
        <v>21</v>
      </c>
      <c r="W219">
        <v>2</v>
      </c>
    </row>
    <row r="220" spans="1:23" x14ac:dyDescent="0.2">
      <c r="A220" t="s">
        <v>539</v>
      </c>
      <c r="B220">
        <v>1.55641909999766E-2</v>
      </c>
      <c r="C220">
        <v>11</v>
      </c>
      <c r="D220">
        <v>0.63636363636363602</v>
      </c>
      <c r="E220">
        <v>9.0909090909090898E-2</v>
      </c>
      <c r="F220">
        <v>0</v>
      </c>
      <c r="G220">
        <v>1995</v>
      </c>
      <c r="H220">
        <v>1999</v>
      </c>
      <c r="I220">
        <v>4</v>
      </c>
      <c r="J220">
        <v>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t="s">
        <v>540</v>
      </c>
      <c r="U220">
        <v>79</v>
      </c>
      <c r="V220">
        <v>14</v>
      </c>
      <c r="W220">
        <v>1</v>
      </c>
    </row>
    <row r="221" spans="1:23" x14ac:dyDescent="0.2">
      <c r="A221" t="s">
        <v>643</v>
      </c>
      <c r="B221">
        <v>1.4759152664817801E-2</v>
      </c>
      <c r="C221">
        <v>14</v>
      </c>
      <c r="D221">
        <v>1</v>
      </c>
      <c r="E221">
        <v>0.42857142857142799</v>
      </c>
      <c r="F221">
        <v>0.14285714285714199</v>
      </c>
      <c r="G221">
        <v>2007</v>
      </c>
      <c r="H221">
        <v>2011</v>
      </c>
      <c r="I221">
        <v>4</v>
      </c>
      <c r="J221">
        <v>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t="s">
        <v>644</v>
      </c>
      <c r="U221">
        <v>83</v>
      </c>
      <c r="V221">
        <v>4</v>
      </c>
      <c r="W221">
        <v>0</v>
      </c>
    </row>
    <row r="222" spans="1:23" x14ac:dyDescent="0.2">
      <c r="A222" t="s">
        <v>726</v>
      </c>
      <c r="B222">
        <v>1.42553191489361E-2</v>
      </c>
      <c r="C222">
        <v>6</v>
      </c>
      <c r="D222">
        <v>0.83333333333333304</v>
      </c>
      <c r="E222">
        <v>0.16666666666666599</v>
      </c>
      <c r="F222">
        <v>0</v>
      </c>
      <c r="G222">
        <v>2017</v>
      </c>
      <c r="H222">
        <v>2021</v>
      </c>
      <c r="I222">
        <v>4</v>
      </c>
      <c r="J222">
        <v>4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t="s">
        <v>727</v>
      </c>
      <c r="U222">
        <v>83</v>
      </c>
      <c r="V222">
        <v>0</v>
      </c>
      <c r="W222">
        <v>0</v>
      </c>
    </row>
    <row r="223" spans="1:23" x14ac:dyDescent="0.2">
      <c r="A223" t="s">
        <v>647</v>
      </c>
      <c r="B223">
        <v>1.4134837221225299E-2</v>
      </c>
      <c r="C223">
        <v>14</v>
      </c>
      <c r="D223">
        <v>0.71428571428571397</v>
      </c>
      <c r="E223">
        <v>0.214285714285714</v>
      </c>
      <c r="F223">
        <v>0</v>
      </c>
      <c r="G223">
        <v>2008</v>
      </c>
      <c r="H223">
        <v>2012</v>
      </c>
      <c r="I223">
        <v>4</v>
      </c>
      <c r="J223">
        <v>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t="s">
        <v>648</v>
      </c>
      <c r="U223">
        <v>82</v>
      </c>
      <c r="V223">
        <v>0</v>
      </c>
      <c r="W223">
        <v>0</v>
      </c>
    </row>
    <row r="224" spans="1:23" x14ac:dyDescent="0.2">
      <c r="A224" t="s">
        <v>511</v>
      </c>
      <c r="B224">
        <v>1.38938733658036E-2</v>
      </c>
      <c r="C224">
        <v>18</v>
      </c>
      <c r="D224">
        <v>0.88888888888888795</v>
      </c>
      <c r="E224">
        <v>5.5555555555555497E-2</v>
      </c>
      <c r="F224">
        <v>0</v>
      </c>
      <c r="G224">
        <v>1994</v>
      </c>
      <c r="H224">
        <v>1998</v>
      </c>
      <c r="I224">
        <v>4</v>
      </c>
      <c r="J224">
        <v>4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 t="s">
        <v>512</v>
      </c>
      <c r="U224">
        <v>80</v>
      </c>
      <c r="V224">
        <v>0</v>
      </c>
      <c r="W224">
        <v>0</v>
      </c>
    </row>
    <row r="225" spans="1:23" x14ac:dyDescent="0.2">
      <c r="A225" t="s">
        <v>692</v>
      </c>
      <c r="B225">
        <v>1.37938990002563E-2</v>
      </c>
      <c r="C225">
        <v>10</v>
      </c>
      <c r="D225">
        <v>0.9</v>
      </c>
      <c r="E225">
        <v>0.7</v>
      </c>
      <c r="F225">
        <v>0.1</v>
      </c>
      <c r="G225">
        <v>2014</v>
      </c>
      <c r="H225">
        <v>2018</v>
      </c>
      <c r="I225">
        <v>3</v>
      </c>
      <c r="J225">
        <v>3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t="s">
        <v>693</v>
      </c>
      <c r="U225">
        <v>83</v>
      </c>
      <c r="V225">
        <v>0</v>
      </c>
      <c r="W225">
        <v>22</v>
      </c>
    </row>
    <row r="226" spans="1:23" x14ac:dyDescent="0.2">
      <c r="A226" t="s">
        <v>409</v>
      </c>
      <c r="B226">
        <v>1.37898207918715E-2</v>
      </c>
      <c r="C226">
        <v>3</v>
      </c>
      <c r="D226">
        <v>0.66666666666666596</v>
      </c>
      <c r="E226">
        <v>0.33333333333333298</v>
      </c>
      <c r="F226">
        <v>0</v>
      </c>
      <c r="G226">
        <v>1981</v>
      </c>
      <c r="H226">
        <v>1985</v>
      </c>
      <c r="I226">
        <v>4</v>
      </c>
      <c r="J226">
        <v>4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t="s">
        <v>410</v>
      </c>
      <c r="U226">
        <v>76</v>
      </c>
      <c r="V226">
        <v>3</v>
      </c>
      <c r="W226">
        <v>0</v>
      </c>
    </row>
    <row r="227" spans="1:23" x14ac:dyDescent="0.2">
      <c r="A227" t="s">
        <v>740</v>
      </c>
      <c r="B227">
        <v>1.37733914380927E-2</v>
      </c>
      <c r="C227">
        <v>30</v>
      </c>
      <c r="D227">
        <v>0.56666666666666599</v>
      </c>
      <c r="E227">
        <v>6.6666666666666596E-2</v>
      </c>
      <c r="F227">
        <v>3.3333333333333298E-2</v>
      </c>
      <c r="G227">
        <v>2017</v>
      </c>
      <c r="H227">
        <v>2021</v>
      </c>
      <c r="I227">
        <v>4</v>
      </c>
      <c r="J227">
        <v>4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t="s">
        <v>741</v>
      </c>
      <c r="U227">
        <v>79</v>
      </c>
      <c r="V227">
        <v>0</v>
      </c>
      <c r="W227">
        <v>0</v>
      </c>
    </row>
    <row r="228" spans="1:23" x14ac:dyDescent="0.2">
      <c r="A228" t="s">
        <v>421</v>
      </c>
      <c r="B228">
        <v>1.3559809838968999E-2</v>
      </c>
      <c r="C228">
        <v>7</v>
      </c>
      <c r="D228">
        <v>0.85714285714285698</v>
      </c>
      <c r="E228">
        <v>0.28571428571428498</v>
      </c>
      <c r="F228">
        <v>0</v>
      </c>
      <c r="G228">
        <v>1981</v>
      </c>
      <c r="H228">
        <v>1985</v>
      </c>
      <c r="I228">
        <v>4</v>
      </c>
      <c r="J228">
        <v>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t="s">
        <v>422</v>
      </c>
      <c r="U228">
        <v>77</v>
      </c>
      <c r="V228">
        <v>0</v>
      </c>
      <c r="W228">
        <v>1</v>
      </c>
    </row>
    <row r="229" spans="1:23" x14ac:dyDescent="0.2">
      <c r="A229" t="s">
        <v>415</v>
      </c>
      <c r="B229">
        <v>1.2930017944116801E-2</v>
      </c>
      <c r="C229">
        <v>11</v>
      </c>
      <c r="D229">
        <v>0.54545454545454497</v>
      </c>
      <c r="E229">
        <v>9.0909090909090898E-2</v>
      </c>
      <c r="F229">
        <v>0</v>
      </c>
      <c r="G229">
        <v>1981</v>
      </c>
      <c r="H229">
        <v>1985</v>
      </c>
      <c r="I229">
        <v>4</v>
      </c>
      <c r="J229">
        <v>4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t="s">
        <v>416</v>
      </c>
      <c r="U229">
        <v>72</v>
      </c>
      <c r="V229">
        <v>0</v>
      </c>
      <c r="W229">
        <v>0</v>
      </c>
    </row>
    <row r="230" spans="1:23" x14ac:dyDescent="0.2">
      <c r="A230" t="s">
        <v>447</v>
      </c>
      <c r="B230">
        <v>1.2809536016406E-2</v>
      </c>
      <c r="C230">
        <v>13</v>
      </c>
      <c r="D230">
        <v>0.92307692307692302</v>
      </c>
      <c r="E230">
        <v>0.23076923076923</v>
      </c>
      <c r="F230">
        <v>0</v>
      </c>
      <c r="G230">
        <v>1985</v>
      </c>
      <c r="H230">
        <v>1989</v>
      </c>
      <c r="I230">
        <v>4</v>
      </c>
      <c r="J230">
        <v>4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t="s">
        <v>448</v>
      </c>
      <c r="U230">
        <v>71</v>
      </c>
      <c r="V230">
        <v>0</v>
      </c>
      <c r="W230">
        <v>0</v>
      </c>
    </row>
    <row r="231" spans="1:23" x14ac:dyDescent="0.2">
      <c r="A231" t="s">
        <v>734</v>
      </c>
      <c r="B231">
        <v>1.26890540886952E-2</v>
      </c>
      <c r="C231">
        <v>44</v>
      </c>
      <c r="D231">
        <v>0.63636363636363602</v>
      </c>
      <c r="E231">
        <v>0.11363636363636299</v>
      </c>
      <c r="F231">
        <v>9.0909090909090898E-2</v>
      </c>
      <c r="G231">
        <v>2017</v>
      </c>
      <c r="H231">
        <v>2021</v>
      </c>
      <c r="I231">
        <v>4</v>
      </c>
      <c r="J231">
        <v>4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t="s">
        <v>735</v>
      </c>
      <c r="U231">
        <v>70</v>
      </c>
      <c r="V231">
        <v>0</v>
      </c>
      <c r="W231">
        <v>0</v>
      </c>
    </row>
    <row r="232" spans="1:23" x14ac:dyDescent="0.2">
      <c r="A232" t="s">
        <v>597</v>
      </c>
      <c r="B232">
        <v>1.22276339400153E-2</v>
      </c>
      <c r="C232">
        <v>19</v>
      </c>
      <c r="D232">
        <v>0.31578947368421001</v>
      </c>
      <c r="E232">
        <v>5.2631578947368397E-2</v>
      </c>
      <c r="F232">
        <v>0</v>
      </c>
      <c r="G232">
        <v>2001</v>
      </c>
      <c r="H232">
        <v>2004</v>
      </c>
      <c r="I232">
        <v>3</v>
      </c>
      <c r="J232">
        <v>3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t="s">
        <v>598</v>
      </c>
      <c r="U232">
        <v>75</v>
      </c>
      <c r="V232">
        <v>0</v>
      </c>
      <c r="W232">
        <v>0</v>
      </c>
    </row>
    <row r="233" spans="1:23" x14ac:dyDescent="0.2">
      <c r="A233" t="s">
        <v>393</v>
      </c>
      <c r="B233">
        <v>1.2212602829111401E-2</v>
      </c>
      <c r="C233">
        <v>21</v>
      </c>
      <c r="D233">
        <v>0.476190476190476</v>
      </c>
      <c r="E233">
        <v>4.7619047619047603E-2</v>
      </c>
      <c r="F233">
        <v>0</v>
      </c>
      <c r="G233">
        <v>1980</v>
      </c>
      <c r="H233">
        <v>1984</v>
      </c>
      <c r="I233">
        <v>4</v>
      </c>
      <c r="J233">
        <v>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t="s">
        <v>394</v>
      </c>
      <c r="U233">
        <v>65</v>
      </c>
      <c r="V233">
        <v>1</v>
      </c>
      <c r="W233">
        <v>0</v>
      </c>
    </row>
    <row r="234" spans="1:23" x14ac:dyDescent="0.2">
      <c r="A234" t="s">
        <v>429</v>
      </c>
      <c r="B234">
        <v>1.1997622987112801E-2</v>
      </c>
      <c r="C234">
        <v>39</v>
      </c>
      <c r="D234">
        <v>0.76923076923076905</v>
      </c>
      <c r="E234">
        <v>0.23076923076923</v>
      </c>
      <c r="F234">
        <v>2.5641025641025599E-2</v>
      </c>
      <c r="G234">
        <v>1983</v>
      </c>
      <c r="H234">
        <v>1987</v>
      </c>
      <c r="I234">
        <v>3</v>
      </c>
      <c r="J234">
        <v>3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t="s">
        <v>430</v>
      </c>
      <c r="U234">
        <v>63</v>
      </c>
      <c r="V234">
        <v>9</v>
      </c>
      <c r="W234">
        <v>3</v>
      </c>
    </row>
    <row r="235" spans="1:23" x14ac:dyDescent="0.2">
      <c r="A235" t="s">
        <v>489</v>
      </c>
      <c r="B235">
        <v>1.1982591876208801E-2</v>
      </c>
      <c r="C235">
        <v>12</v>
      </c>
      <c r="D235">
        <v>0.91666666666666596</v>
      </c>
      <c r="E235">
        <v>0.33333333333333298</v>
      </c>
      <c r="F235">
        <v>8.3333333333333301E-2</v>
      </c>
      <c r="G235">
        <v>1991</v>
      </c>
      <c r="H235">
        <v>1995</v>
      </c>
      <c r="I235">
        <v>4</v>
      </c>
      <c r="J235">
        <v>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t="s">
        <v>490</v>
      </c>
      <c r="U235">
        <v>61</v>
      </c>
      <c r="V235">
        <v>3</v>
      </c>
      <c r="W235">
        <v>0</v>
      </c>
    </row>
    <row r="236" spans="1:23" x14ac:dyDescent="0.2">
      <c r="A236" t="s">
        <v>621</v>
      </c>
      <c r="B236">
        <v>1.1931905571997799E-2</v>
      </c>
      <c r="C236">
        <v>192</v>
      </c>
      <c r="D236">
        <v>0.76041666666666596</v>
      </c>
      <c r="E236">
        <v>3.125E-2</v>
      </c>
      <c r="F236">
        <v>2.0833333333333301E-2</v>
      </c>
      <c r="G236">
        <v>2003</v>
      </c>
      <c r="H236">
        <v>2006</v>
      </c>
      <c r="I236">
        <v>3</v>
      </c>
      <c r="J236">
        <v>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t="s">
        <v>622</v>
      </c>
      <c r="U236">
        <v>60</v>
      </c>
      <c r="V236">
        <v>12</v>
      </c>
      <c r="W236">
        <v>0</v>
      </c>
    </row>
    <row r="237" spans="1:23" x14ac:dyDescent="0.2">
      <c r="A237" t="s">
        <v>607</v>
      </c>
      <c r="B237">
        <v>1.18059471930274E-2</v>
      </c>
      <c r="C237">
        <v>20</v>
      </c>
      <c r="D237">
        <v>1</v>
      </c>
      <c r="E237">
        <v>0.3</v>
      </c>
      <c r="F237">
        <v>0.25</v>
      </c>
      <c r="G237">
        <v>2002</v>
      </c>
      <c r="H237">
        <v>2005</v>
      </c>
      <c r="I237">
        <v>3</v>
      </c>
      <c r="J237">
        <v>3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t="s">
        <v>608</v>
      </c>
      <c r="U237">
        <v>60</v>
      </c>
      <c r="V237">
        <v>11</v>
      </c>
      <c r="W237">
        <v>0</v>
      </c>
    </row>
    <row r="238" spans="1:23" x14ac:dyDescent="0.2">
      <c r="A238" t="s">
        <v>525</v>
      </c>
      <c r="B238">
        <v>1.1679988814056999E-2</v>
      </c>
      <c r="C238">
        <v>29</v>
      </c>
      <c r="D238">
        <v>0.72413793103448199</v>
      </c>
      <c r="E238">
        <v>3.4482758620689599E-2</v>
      </c>
      <c r="F238">
        <v>0</v>
      </c>
      <c r="G238">
        <v>1995</v>
      </c>
      <c r="H238">
        <v>1998</v>
      </c>
      <c r="I238">
        <v>3</v>
      </c>
      <c r="J238">
        <v>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t="s">
        <v>526</v>
      </c>
      <c r="U238">
        <v>60</v>
      </c>
      <c r="V238">
        <v>10</v>
      </c>
      <c r="W238">
        <v>0</v>
      </c>
    </row>
    <row r="239" spans="1:23" x14ac:dyDescent="0.2">
      <c r="A239" t="s">
        <v>397</v>
      </c>
      <c r="B239">
        <v>1.10118617603877E-2</v>
      </c>
      <c r="C239">
        <v>16</v>
      </c>
      <c r="D239">
        <v>0.9375</v>
      </c>
      <c r="E239">
        <v>6.25E-2</v>
      </c>
      <c r="F239">
        <v>0</v>
      </c>
      <c r="G239">
        <v>1980</v>
      </c>
      <c r="H239">
        <v>1983</v>
      </c>
      <c r="I239">
        <v>3</v>
      </c>
      <c r="J239">
        <v>3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t="s">
        <v>398</v>
      </c>
      <c r="U239">
        <v>55</v>
      </c>
      <c r="V239">
        <v>1</v>
      </c>
      <c r="W239">
        <v>39</v>
      </c>
    </row>
    <row r="240" spans="1:23" x14ac:dyDescent="0.2">
      <c r="A240" t="s">
        <v>513</v>
      </c>
      <c r="B240">
        <v>1.0951620796532301E-2</v>
      </c>
      <c r="C240">
        <v>16</v>
      </c>
      <c r="D240">
        <v>0.6875</v>
      </c>
      <c r="E240">
        <v>0.125</v>
      </c>
      <c r="F240">
        <v>6.25E-2</v>
      </c>
      <c r="G240">
        <v>1994</v>
      </c>
      <c r="H240">
        <v>1997</v>
      </c>
      <c r="I240">
        <v>3</v>
      </c>
      <c r="J240">
        <v>3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t="s">
        <v>514</v>
      </c>
      <c r="U240">
        <v>60</v>
      </c>
      <c r="V240">
        <v>4</v>
      </c>
      <c r="W240">
        <v>1</v>
      </c>
    </row>
    <row r="241" spans="1:23" x14ac:dyDescent="0.2">
      <c r="A241" t="s">
        <v>529</v>
      </c>
      <c r="B241">
        <v>1.0951620796532301E-2</v>
      </c>
      <c r="C241">
        <v>36</v>
      </c>
      <c r="D241">
        <v>0.69444444444444398</v>
      </c>
      <c r="E241">
        <v>8.3333333333333301E-2</v>
      </c>
      <c r="F241">
        <v>0</v>
      </c>
      <c r="G241">
        <v>1995</v>
      </c>
      <c r="H241">
        <v>1998</v>
      </c>
      <c r="I241">
        <v>3</v>
      </c>
      <c r="J241">
        <v>3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t="s">
        <v>530</v>
      </c>
      <c r="U241">
        <v>60</v>
      </c>
      <c r="V241">
        <v>4</v>
      </c>
      <c r="W241">
        <v>1</v>
      </c>
    </row>
    <row r="242" spans="1:23" x14ac:dyDescent="0.2">
      <c r="A242" t="s">
        <v>613</v>
      </c>
      <c r="B242">
        <v>1.0929714991494E-2</v>
      </c>
      <c r="C242">
        <v>34</v>
      </c>
      <c r="D242">
        <v>0.85294117647058798</v>
      </c>
      <c r="E242">
        <v>0.17647058823529399</v>
      </c>
      <c r="F242">
        <v>0.14705882352941099</v>
      </c>
      <c r="G242">
        <v>2003</v>
      </c>
      <c r="H242">
        <v>2006</v>
      </c>
      <c r="I242">
        <v>3</v>
      </c>
      <c r="J242">
        <v>3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t="s">
        <v>614</v>
      </c>
      <c r="U242">
        <v>59</v>
      </c>
      <c r="V242">
        <v>5</v>
      </c>
      <c r="W242">
        <v>0</v>
      </c>
    </row>
    <row r="243" spans="1:23" x14ac:dyDescent="0.2">
      <c r="A243" t="s">
        <v>657</v>
      </c>
      <c r="B243">
        <v>1.09132856377152E-2</v>
      </c>
      <c r="C243">
        <v>24</v>
      </c>
      <c r="D243">
        <v>0.91666666666666596</v>
      </c>
      <c r="E243">
        <v>0.125</v>
      </c>
      <c r="F243">
        <v>4.1666666666666602E-2</v>
      </c>
      <c r="G243">
        <v>2009</v>
      </c>
      <c r="H243">
        <v>2012</v>
      </c>
      <c r="I243">
        <v>3</v>
      </c>
      <c r="J243">
        <v>3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t="s">
        <v>658</v>
      </c>
      <c r="U243">
        <v>62</v>
      </c>
      <c r="V243">
        <v>2</v>
      </c>
      <c r="W243">
        <v>0</v>
      </c>
    </row>
    <row r="244" spans="1:23" x14ac:dyDescent="0.2">
      <c r="A244" t="s">
        <v>601</v>
      </c>
      <c r="B244">
        <v>1.0798280161264001E-2</v>
      </c>
      <c r="C244">
        <v>36</v>
      </c>
      <c r="D244">
        <v>0.77777777777777701</v>
      </c>
      <c r="E244">
        <v>8.3333333333333301E-2</v>
      </c>
      <c r="F244">
        <v>5.5555555555555497E-2</v>
      </c>
      <c r="G244">
        <v>2002</v>
      </c>
      <c r="H244">
        <v>2005</v>
      </c>
      <c r="I244">
        <v>3</v>
      </c>
      <c r="J244">
        <v>3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t="s">
        <v>602</v>
      </c>
      <c r="U244">
        <v>60</v>
      </c>
      <c r="V244">
        <v>3</v>
      </c>
      <c r="W244">
        <v>0</v>
      </c>
    </row>
    <row r="245" spans="1:23" x14ac:dyDescent="0.2">
      <c r="A245" t="s">
        <v>495</v>
      </c>
      <c r="B245">
        <v>1.0792803710004399E-2</v>
      </c>
      <c r="C245">
        <v>42</v>
      </c>
      <c r="D245">
        <v>0.73809523809523803</v>
      </c>
      <c r="E245">
        <v>9.5238095238095205E-2</v>
      </c>
      <c r="F245">
        <v>4.7619047619047603E-2</v>
      </c>
      <c r="G245">
        <v>1992</v>
      </c>
      <c r="H245">
        <v>1995</v>
      </c>
      <c r="I245">
        <v>3</v>
      </c>
      <c r="J245">
        <v>3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t="s">
        <v>496</v>
      </c>
      <c r="U245">
        <v>61</v>
      </c>
      <c r="V245">
        <v>2</v>
      </c>
      <c r="W245">
        <v>0</v>
      </c>
    </row>
    <row r="246" spans="1:23" x14ac:dyDescent="0.2">
      <c r="A246" t="s">
        <v>746</v>
      </c>
      <c r="B246">
        <v>1.06613688797744E-2</v>
      </c>
      <c r="C246">
        <v>2</v>
      </c>
      <c r="D246">
        <v>1</v>
      </c>
      <c r="E246">
        <v>0.5</v>
      </c>
      <c r="F246">
        <v>0</v>
      </c>
      <c r="G246">
        <v>2018</v>
      </c>
      <c r="H246">
        <v>2021</v>
      </c>
      <c r="I246">
        <v>3</v>
      </c>
      <c r="J246">
        <v>3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t="s">
        <v>747</v>
      </c>
      <c r="U246">
        <v>62</v>
      </c>
      <c r="V246">
        <v>0</v>
      </c>
      <c r="W246">
        <v>0</v>
      </c>
    </row>
    <row r="247" spans="1:23" x14ac:dyDescent="0.2">
      <c r="A247" t="s">
        <v>363</v>
      </c>
      <c r="B247">
        <v>1.05463634033231E-2</v>
      </c>
      <c r="C247">
        <v>22</v>
      </c>
      <c r="D247">
        <v>0.77272727272727204</v>
      </c>
      <c r="E247">
        <v>4.54545454545454E-2</v>
      </c>
      <c r="F247">
        <v>0</v>
      </c>
      <c r="G247">
        <v>1980</v>
      </c>
      <c r="H247">
        <v>1983</v>
      </c>
      <c r="I247">
        <v>3</v>
      </c>
      <c r="J247">
        <v>3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t="s">
        <v>364</v>
      </c>
      <c r="U247">
        <v>55</v>
      </c>
      <c r="V247">
        <v>1</v>
      </c>
      <c r="W247">
        <v>22</v>
      </c>
    </row>
    <row r="248" spans="1:23" x14ac:dyDescent="0.2">
      <c r="A248" t="s">
        <v>724</v>
      </c>
      <c r="B248">
        <v>1.05408869520635E-2</v>
      </c>
      <c r="C248">
        <v>30</v>
      </c>
      <c r="D248">
        <v>0.86666666666666603</v>
      </c>
      <c r="E248">
        <v>0.2</v>
      </c>
      <c r="F248">
        <v>0.133333333333333</v>
      </c>
      <c r="G248">
        <v>2016</v>
      </c>
      <c r="H248">
        <v>2019</v>
      </c>
      <c r="I248">
        <v>3</v>
      </c>
      <c r="J248">
        <v>3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t="s">
        <v>725</v>
      </c>
      <c r="U248">
        <v>61</v>
      </c>
      <c r="V248">
        <v>0</v>
      </c>
      <c r="W248">
        <v>0</v>
      </c>
    </row>
    <row r="249" spans="1:23" x14ac:dyDescent="0.2">
      <c r="A249" t="s">
        <v>617</v>
      </c>
      <c r="B249">
        <v>1.0425881475612299E-2</v>
      </c>
      <c r="C249">
        <v>19</v>
      </c>
      <c r="D249">
        <v>0.84210526315789402</v>
      </c>
      <c r="E249">
        <v>0.26315789473684198</v>
      </c>
      <c r="F249">
        <v>0.105263157894736</v>
      </c>
      <c r="G249">
        <v>2003</v>
      </c>
      <c r="H249">
        <v>2013</v>
      </c>
      <c r="I249">
        <v>3</v>
      </c>
      <c r="J249">
        <v>3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t="s">
        <v>618</v>
      </c>
      <c r="U249">
        <v>59</v>
      </c>
      <c r="V249">
        <v>1</v>
      </c>
      <c r="W249">
        <v>0</v>
      </c>
    </row>
    <row r="250" spans="1:23" x14ac:dyDescent="0.2">
      <c r="A250" t="s">
        <v>565</v>
      </c>
      <c r="B250">
        <v>1.0179441168931E-2</v>
      </c>
      <c r="C250">
        <v>1</v>
      </c>
      <c r="D250">
        <v>1</v>
      </c>
      <c r="E250">
        <v>1</v>
      </c>
      <c r="F250">
        <v>0</v>
      </c>
      <c r="G250">
        <v>1998</v>
      </c>
      <c r="H250">
        <v>2001</v>
      </c>
      <c r="I250">
        <v>3</v>
      </c>
      <c r="J250">
        <v>3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566</v>
      </c>
      <c r="U250">
        <v>58</v>
      </c>
      <c r="V250">
        <v>0</v>
      </c>
      <c r="W250">
        <v>0</v>
      </c>
    </row>
    <row r="251" spans="1:23" x14ac:dyDescent="0.2">
      <c r="A251" t="s">
        <v>423</v>
      </c>
      <c r="B251">
        <v>1.00863414975181E-2</v>
      </c>
      <c r="C251">
        <v>6</v>
      </c>
      <c r="D251">
        <v>1</v>
      </c>
      <c r="E251">
        <v>0.16666666666666599</v>
      </c>
      <c r="F251">
        <v>0</v>
      </c>
      <c r="G251">
        <v>1982</v>
      </c>
      <c r="H251">
        <v>1985</v>
      </c>
      <c r="I251">
        <v>3</v>
      </c>
      <c r="J251">
        <v>3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t="s">
        <v>424</v>
      </c>
      <c r="U251">
        <v>57</v>
      </c>
      <c r="V251">
        <v>0</v>
      </c>
      <c r="W251">
        <v>1</v>
      </c>
    </row>
    <row r="252" spans="1:23" x14ac:dyDescent="0.2">
      <c r="A252" t="s">
        <v>347</v>
      </c>
      <c r="B252">
        <v>9.7494814849338994E-3</v>
      </c>
      <c r="C252">
        <v>7</v>
      </c>
      <c r="D252">
        <v>0.57142857142857095</v>
      </c>
      <c r="E252">
        <v>0.57142857142857095</v>
      </c>
      <c r="F252">
        <v>0</v>
      </c>
      <c r="G252">
        <v>1977</v>
      </c>
      <c r="H252">
        <v>1978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t="s">
        <v>348</v>
      </c>
      <c r="U252">
        <v>16</v>
      </c>
      <c r="V252">
        <v>53</v>
      </c>
      <c r="W252">
        <v>3</v>
      </c>
    </row>
    <row r="253" spans="1:23" x14ac:dyDescent="0.2">
      <c r="A253" t="s">
        <v>469</v>
      </c>
      <c r="B253">
        <v>9.5770315303767995E-3</v>
      </c>
      <c r="C253">
        <v>38</v>
      </c>
      <c r="D253">
        <v>0.81578947368420995</v>
      </c>
      <c r="E253">
        <v>0.105263157894736</v>
      </c>
      <c r="F253">
        <v>2.6315789473684199E-2</v>
      </c>
      <c r="G253">
        <v>1987</v>
      </c>
      <c r="H253">
        <v>1990</v>
      </c>
      <c r="I253">
        <v>3</v>
      </c>
      <c r="J253">
        <v>3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t="s">
        <v>470</v>
      </c>
      <c r="U253">
        <v>53</v>
      </c>
      <c r="V253">
        <v>0</v>
      </c>
      <c r="W253">
        <v>0</v>
      </c>
    </row>
    <row r="254" spans="1:23" x14ac:dyDescent="0.2">
      <c r="A254" t="s">
        <v>690</v>
      </c>
      <c r="B254">
        <v>9.4770571648294995E-3</v>
      </c>
      <c r="C254">
        <v>18</v>
      </c>
      <c r="D254">
        <v>0.88888888888888795</v>
      </c>
      <c r="E254">
        <v>0.27777777777777701</v>
      </c>
      <c r="F254">
        <v>0.16666666666666599</v>
      </c>
      <c r="G254">
        <v>2014</v>
      </c>
      <c r="H254">
        <v>2017</v>
      </c>
      <c r="I254">
        <v>2</v>
      </c>
      <c r="J254">
        <v>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t="s">
        <v>691</v>
      </c>
      <c r="U254">
        <v>61</v>
      </c>
      <c r="V254">
        <v>0</v>
      </c>
      <c r="W254">
        <v>0</v>
      </c>
    </row>
    <row r="255" spans="1:23" x14ac:dyDescent="0.2">
      <c r="A255" t="s">
        <v>718</v>
      </c>
      <c r="B255">
        <v>9.4565496026658997E-3</v>
      </c>
      <c r="C255">
        <v>7</v>
      </c>
      <c r="D255">
        <v>0.71428571428571397</v>
      </c>
      <c r="E255">
        <v>0.28571428571428498</v>
      </c>
      <c r="F255">
        <v>0</v>
      </c>
      <c r="G255">
        <v>2016</v>
      </c>
      <c r="H255">
        <v>2019</v>
      </c>
      <c r="I255">
        <v>3</v>
      </c>
      <c r="J255">
        <v>3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t="s">
        <v>719</v>
      </c>
      <c r="U255">
        <v>52</v>
      </c>
      <c r="V255">
        <v>0</v>
      </c>
      <c r="W255">
        <v>0</v>
      </c>
    </row>
    <row r="256" spans="1:23" x14ac:dyDescent="0.2">
      <c r="A256" t="s">
        <v>718</v>
      </c>
      <c r="B256">
        <v>9.4565496026658997E-3</v>
      </c>
      <c r="C256">
        <v>7</v>
      </c>
      <c r="D256">
        <v>0.71428571428571397</v>
      </c>
      <c r="E256">
        <v>0.28571428571428498</v>
      </c>
      <c r="F256">
        <v>0</v>
      </c>
      <c r="G256">
        <v>2016</v>
      </c>
      <c r="H256">
        <v>2019</v>
      </c>
      <c r="I256">
        <v>3</v>
      </c>
      <c r="J256">
        <v>3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t="s">
        <v>719</v>
      </c>
      <c r="U256">
        <v>52</v>
      </c>
      <c r="V256">
        <v>0</v>
      </c>
      <c r="W256">
        <v>0</v>
      </c>
    </row>
    <row r="257" spans="1:23" x14ac:dyDescent="0.2">
      <c r="A257" t="s">
        <v>718</v>
      </c>
      <c r="B257">
        <v>9.4565496026658997E-3</v>
      </c>
      <c r="C257">
        <v>7</v>
      </c>
      <c r="D257">
        <v>0.71428571428571397</v>
      </c>
      <c r="E257">
        <v>0.28571428571428498</v>
      </c>
      <c r="F257">
        <v>0</v>
      </c>
      <c r="G257">
        <v>2016</v>
      </c>
      <c r="H257">
        <v>2019</v>
      </c>
      <c r="I257">
        <v>3</v>
      </c>
      <c r="J257">
        <v>3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t="s">
        <v>719</v>
      </c>
      <c r="U257">
        <v>52</v>
      </c>
      <c r="V257">
        <v>0</v>
      </c>
      <c r="W257">
        <v>0</v>
      </c>
    </row>
    <row r="258" spans="1:23" x14ac:dyDescent="0.2">
      <c r="A258" t="s">
        <v>718</v>
      </c>
      <c r="B258">
        <v>9.4565496026658997E-3</v>
      </c>
      <c r="C258">
        <v>7</v>
      </c>
      <c r="D258">
        <v>0.71428571428571397</v>
      </c>
      <c r="E258">
        <v>0.28571428571428498</v>
      </c>
      <c r="F258">
        <v>0</v>
      </c>
      <c r="G258">
        <v>2016</v>
      </c>
      <c r="H258">
        <v>2019</v>
      </c>
      <c r="I258">
        <v>3</v>
      </c>
      <c r="J258">
        <v>3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t="s">
        <v>719</v>
      </c>
      <c r="U258">
        <v>52</v>
      </c>
      <c r="V258">
        <v>0</v>
      </c>
      <c r="W258">
        <v>0</v>
      </c>
    </row>
    <row r="259" spans="1:23" x14ac:dyDescent="0.2">
      <c r="A259" t="s">
        <v>567</v>
      </c>
      <c r="B259">
        <v>8.2393791801635002E-3</v>
      </c>
      <c r="C259">
        <v>7</v>
      </c>
      <c r="D259">
        <v>0.71428571428571397</v>
      </c>
      <c r="E259">
        <v>0.42857142857142799</v>
      </c>
      <c r="F259">
        <v>0.14285714285714199</v>
      </c>
      <c r="G259">
        <v>1998</v>
      </c>
      <c r="H259">
        <v>2000</v>
      </c>
      <c r="I259">
        <v>2</v>
      </c>
      <c r="J259">
        <v>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t="s">
        <v>568</v>
      </c>
      <c r="U259">
        <v>39</v>
      </c>
      <c r="V259">
        <v>11</v>
      </c>
      <c r="W259">
        <v>1</v>
      </c>
    </row>
    <row r="260" spans="1:23" x14ac:dyDescent="0.2">
      <c r="A260" t="s">
        <v>351</v>
      </c>
      <c r="B260">
        <v>7.6684300062920003E-3</v>
      </c>
      <c r="C260">
        <v>19</v>
      </c>
      <c r="D260">
        <v>0.42105263157894701</v>
      </c>
      <c r="E260">
        <v>0.26315789473684198</v>
      </c>
      <c r="F260">
        <v>0</v>
      </c>
      <c r="G260">
        <v>1978</v>
      </c>
      <c r="H260">
        <v>1979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t="s">
        <v>352</v>
      </c>
      <c r="U260">
        <v>23</v>
      </c>
      <c r="V260">
        <v>25</v>
      </c>
      <c r="W260">
        <v>25</v>
      </c>
    </row>
    <row r="261" spans="1:23" x14ac:dyDescent="0.2">
      <c r="A261" t="s">
        <v>485</v>
      </c>
      <c r="B261">
        <v>7.3521940761109997E-3</v>
      </c>
      <c r="C261">
        <v>37</v>
      </c>
      <c r="D261">
        <v>0.62162162162162105</v>
      </c>
      <c r="E261">
        <v>5.4054054054054002E-2</v>
      </c>
      <c r="F261">
        <v>2.7027027027027001E-2</v>
      </c>
      <c r="G261">
        <v>1991</v>
      </c>
      <c r="H261">
        <v>1993</v>
      </c>
      <c r="I261">
        <v>2</v>
      </c>
      <c r="J261">
        <v>2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t="s">
        <v>486</v>
      </c>
      <c r="U261">
        <v>40</v>
      </c>
      <c r="V261">
        <v>3</v>
      </c>
      <c r="W261">
        <v>1</v>
      </c>
    </row>
    <row r="262" spans="1:23" x14ac:dyDescent="0.2">
      <c r="A262" t="s">
        <v>563</v>
      </c>
      <c r="B262">
        <v>7.2043298921022E-3</v>
      </c>
      <c r="C262">
        <v>22</v>
      </c>
      <c r="D262">
        <v>0.31818181818181801</v>
      </c>
      <c r="E262">
        <v>4.54545454545454E-2</v>
      </c>
      <c r="F262">
        <v>0</v>
      </c>
      <c r="G262">
        <v>1998</v>
      </c>
      <c r="H262">
        <v>2000</v>
      </c>
      <c r="I262">
        <v>2</v>
      </c>
      <c r="J262">
        <v>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t="s">
        <v>564</v>
      </c>
      <c r="U262">
        <v>39</v>
      </c>
      <c r="V262">
        <v>3</v>
      </c>
      <c r="W262">
        <v>0</v>
      </c>
    </row>
    <row r="263" spans="1:23" x14ac:dyDescent="0.2">
      <c r="A263" t="s">
        <v>507</v>
      </c>
      <c r="B263">
        <v>7.1988534408426001E-3</v>
      </c>
      <c r="C263">
        <v>23</v>
      </c>
      <c r="D263">
        <v>0.82608695652173902</v>
      </c>
      <c r="E263">
        <v>4.3478260869565202E-2</v>
      </c>
      <c r="F263">
        <v>0</v>
      </c>
      <c r="G263">
        <v>1993</v>
      </c>
      <c r="H263">
        <v>1995</v>
      </c>
      <c r="I263">
        <v>2</v>
      </c>
      <c r="J263">
        <v>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t="s">
        <v>508</v>
      </c>
      <c r="U263">
        <v>40</v>
      </c>
      <c r="V263">
        <v>2</v>
      </c>
      <c r="W263">
        <v>0</v>
      </c>
    </row>
    <row r="264" spans="1:23" x14ac:dyDescent="0.2">
      <c r="A264" t="s">
        <v>752</v>
      </c>
      <c r="B264">
        <v>7.1879005383235E-3</v>
      </c>
      <c r="C264">
        <v>3</v>
      </c>
      <c r="D264">
        <v>1</v>
      </c>
      <c r="E264">
        <v>0.66666666666666596</v>
      </c>
      <c r="F264">
        <v>0.33333333333333298</v>
      </c>
      <c r="G264">
        <v>2019</v>
      </c>
      <c r="H264">
        <v>2021</v>
      </c>
      <c r="I264">
        <v>2</v>
      </c>
      <c r="J264">
        <v>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t="s">
        <v>753</v>
      </c>
      <c r="U264">
        <v>42</v>
      </c>
      <c r="V264">
        <v>0</v>
      </c>
      <c r="W264">
        <v>0</v>
      </c>
    </row>
    <row r="265" spans="1:23" x14ac:dyDescent="0.2">
      <c r="A265" t="s">
        <v>684</v>
      </c>
      <c r="B265">
        <v>7.1879005383235E-3</v>
      </c>
      <c r="C265">
        <v>6</v>
      </c>
      <c r="D265">
        <v>1</v>
      </c>
      <c r="E265">
        <v>0.33333333333333298</v>
      </c>
      <c r="F265">
        <v>0</v>
      </c>
      <c r="G265">
        <v>2013</v>
      </c>
      <c r="H265">
        <v>2015</v>
      </c>
      <c r="I265">
        <v>2</v>
      </c>
      <c r="J265">
        <v>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t="s">
        <v>685</v>
      </c>
      <c r="U265">
        <v>42</v>
      </c>
      <c r="V265">
        <v>0</v>
      </c>
      <c r="W265">
        <v>0</v>
      </c>
    </row>
    <row r="266" spans="1:23" x14ac:dyDescent="0.2">
      <c r="A266" t="s">
        <v>509</v>
      </c>
      <c r="B266">
        <v>7.1002773181701E-3</v>
      </c>
      <c r="C266">
        <v>15</v>
      </c>
      <c r="D266">
        <v>1</v>
      </c>
      <c r="E266">
        <v>0.133333333333333</v>
      </c>
      <c r="F266">
        <v>0</v>
      </c>
      <c r="G266">
        <v>1993</v>
      </c>
      <c r="H266">
        <v>1995</v>
      </c>
      <c r="I266">
        <v>2</v>
      </c>
      <c r="J266">
        <v>2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t="s">
        <v>510</v>
      </c>
      <c r="U266">
        <v>40</v>
      </c>
      <c r="V266">
        <v>1</v>
      </c>
      <c r="W266">
        <v>1</v>
      </c>
    </row>
    <row r="267" spans="1:23" x14ac:dyDescent="0.2">
      <c r="A267" t="s">
        <v>623</v>
      </c>
      <c r="B267">
        <v>7.0728950618722001E-3</v>
      </c>
      <c r="C267">
        <v>13</v>
      </c>
      <c r="D267">
        <v>0.76923076923076905</v>
      </c>
      <c r="E267">
        <v>7.69230769230769E-2</v>
      </c>
      <c r="F267">
        <v>0</v>
      </c>
      <c r="G267">
        <v>2003</v>
      </c>
      <c r="H267">
        <v>2005</v>
      </c>
      <c r="I267">
        <v>2</v>
      </c>
      <c r="J267">
        <v>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t="s">
        <v>624</v>
      </c>
      <c r="U267">
        <v>40</v>
      </c>
      <c r="V267">
        <v>1</v>
      </c>
      <c r="W267">
        <v>0</v>
      </c>
    </row>
    <row r="268" spans="1:23" x14ac:dyDescent="0.2">
      <c r="A268" t="s">
        <v>758</v>
      </c>
      <c r="B268">
        <v>7.0674186106126002E-3</v>
      </c>
      <c r="C268">
        <v>3</v>
      </c>
      <c r="D268">
        <v>1</v>
      </c>
      <c r="E268">
        <v>0.33333333333333298</v>
      </c>
      <c r="F268">
        <v>0</v>
      </c>
      <c r="G268">
        <v>2019</v>
      </c>
      <c r="H268">
        <v>2021</v>
      </c>
      <c r="I268">
        <v>2</v>
      </c>
      <c r="J268">
        <v>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t="s">
        <v>759</v>
      </c>
      <c r="U268">
        <v>41</v>
      </c>
      <c r="V268">
        <v>0</v>
      </c>
      <c r="W268">
        <v>0</v>
      </c>
    </row>
    <row r="269" spans="1:23" x14ac:dyDescent="0.2">
      <c r="A269" t="s">
        <v>760</v>
      </c>
      <c r="B269">
        <v>7.0674186106126002E-3</v>
      </c>
      <c r="C269">
        <v>1</v>
      </c>
      <c r="D269">
        <v>1</v>
      </c>
      <c r="E269">
        <v>1</v>
      </c>
      <c r="F269">
        <v>0</v>
      </c>
      <c r="G269">
        <v>2019</v>
      </c>
      <c r="H269">
        <v>2021</v>
      </c>
      <c r="I269">
        <v>2</v>
      </c>
      <c r="J269">
        <v>2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t="s">
        <v>761</v>
      </c>
      <c r="U269">
        <v>41</v>
      </c>
      <c r="V269">
        <v>0</v>
      </c>
      <c r="W269">
        <v>0</v>
      </c>
    </row>
    <row r="270" spans="1:23" x14ac:dyDescent="0.2">
      <c r="A270" t="s">
        <v>591</v>
      </c>
      <c r="B270">
        <v>6.9469366829018001E-3</v>
      </c>
      <c r="C270">
        <v>39</v>
      </c>
      <c r="D270">
        <v>0.41025641025641002</v>
      </c>
      <c r="E270">
        <v>2.5641025641025599E-2</v>
      </c>
      <c r="F270">
        <v>0</v>
      </c>
      <c r="G270">
        <v>2001</v>
      </c>
      <c r="H270">
        <v>2003</v>
      </c>
      <c r="I270">
        <v>2</v>
      </c>
      <c r="J270">
        <v>2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t="s">
        <v>592</v>
      </c>
      <c r="U270">
        <v>40</v>
      </c>
      <c r="V270">
        <v>0</v>
      </c>
      <c r="W270">
        <v>0</v>
      </c>
    </row>
    <row r="271" spans="1:23" x14ac:dyDescent="0.2">
      <c r="A271" t="s">
        <v>433</v>
      </c>
      <c r="B271">
        <v>6.8374076577101001E-3</v>
      </c>
      <c r="C271">
        <v>16</v>
      </c>
      <c r="D271">
        <v>0.625</v>
      </c>
      <c r="E271">
        <v>6.25E-2</v>
      </c>
      <c r="F271">
        <v>0</v>
      </c>
      <c r="G271">
        <v>1983</v>
      </c>
      <c r="H271">
        <v>1985</v>
      </c>
      <c r="I271">
        <v>2</v>
      </c>
      <c r="J271">
        <v>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t="s">
        <v>434</v>
      </c>
      <c r="U271">
        <v>37</v>
      </c>
      <c r="V271">
        <v>2</v>
      </c>
      <c r="W271">
        <v>0</v>
      </c>
    </row>
    <row r="272" spans="1:23" x14ac:dyDescent="0.2">
      <c r="A272" t="s">
        <v>561</v>
      </c>
      <c r="B272">
        <v>6.8264547551909003E-3</v>
      </c>
      <c r="C272">
        <v>18</v>
      </c>
      <c r="D272">
        <v>0.88888888888888795</v>
      </c>
      <c r="E272">
        <v>5.5555555555555497E-2</v>
      </c>
      <c r="F272">
        <v>0</v>
      </c>
      <c r="G272">
        <v>1998</v>
      </c>
      <c r="H272">
        <v>2000</v>
      </c>
      <c r="I272">
        <v>2</v>
      </c>
      <c r="J272">
        <v>2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t="s">
        <v>562</v>
      </c>
      <c r="U272">
        <v>39</v>
      </c>
      <c r="V272">
        <v>0</v>
      </c>
      <c r="W272">
        <v>0</v>
      </c>
    </row>
    <row r="273" spans="1:23" x14ac:dyDescent="0.2">
      <c r="A273" t="s">
        <v>603</v>
      </c>
      <c r="B273">
        <v>6.8264547551909003E-3</v>
      </c>
      <c r="C273">
        <v>10</v>
      </c>
      <c r="D273">
        <v>0.4</v>
      </c>
      <c r="E273">
        <v>0.1</v>
      </c>
      <c r="F273">
        <v>0</v>
      </c>
      <c r="G273">
        <v>2002</v>
      </c>
      <c r="H273">
        <v>2004</v>
      </c>
      <c r="I273">
        <v>2</v>
      </c>
      <c r="J273">
        <v>2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t="s">
        <v>604</v>
      </c>
      <c r="U273">
        <v>39</v>
      </c>
      <c r="V273">
        <v>0</v>
      </c>
      <c r="W273">
        <v>0</v>
      </c>
    </row>
    <row r="274" spans="1:23" x14ac:dyDescent="0.2">
      <c r="A274" t="s">
        <v>756</v>
      </c>
      <c r="B274">
        <v>6.7059728274801002E-3</v>
      </c>
      <c r="C274">
        <v>3</v>
      </c>
      <c r="D274">
        <v>1</v>
      </c>
      <c r="E274">
        <v>0.33333333333333298</v>
      </c>
      <c r="F274">
        <v>0</v>
      </c>
      <c r="G274">
        <v>2019</v>
      </c>
      <c r="H274">
        <v>2021</v>
      </c>
      <c r="I274">
        <v>2</v>
      </c>
      <c r="J274">
        <v>2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t="s">
        <v>757</v>
      </c>
      <c r="U274">
        <v>38</v>
      </c>
      <c r="V274">
        <v>0</v>
      </c>
      <c r="W274">
        <v>0</v>
      </c>
    </row>
    <row r="275" spans="1:23" x14ac:dyDescent="0.2">
      <c r="A275" t="s">
        <v>481</v>
      </c>
      <c r="B275">
        <v>6.4650089720584003E-3</v>
      </c>
      <c r="C275">
        <v>9</v>
      </c>
      <c r="D275">
        <v>0.77777777777777701</v>
      </c>
      <c r="E275">
        <v>0.11111111111111099</v>
      </c>
      <c r="F275">
        <v>0</v>
      </c>
      <c r="G275">
        <v>1990</v>
      </c>
      <c r="H275">
        <v>1992</v>
      </c>
      <c r="I275">
        <v>2</v>
      </c>
      <c r="J275">
        <v>2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t="s">
        <v>482</v>
      </c>
      <c r="U275">
        <v>36</v>
      </c>
      <c r="V275">
        <v>0</v>
      </c>
      <c r="W275">
        <v>0</v>
      </c>
    </row>
    <row r="276" spans="1:23" x14ac:dyDescent="0.2">
      <c r="A276" t="s">
        <v>459</v>
      </c>
      <c r="B276">
        <v>6.1583277015217E-3</v>
      </c>
      <c r="C276">
        <v>88</v>
      </c>
      <c r="D276">
        <v>0.625</v>
      </c>
      <c r="E276">
        <v>9.0909090909090898E-2</v>
      </c>
      <c r="F276">
        <v>3.4090909090908998E-2</v>
      </c>
      <c r="G276">
        <v>1986</v>
      </c>
      <c r="H276">
        <v>1989</v>
      </c>
      <c r="I276">
        <v>2</v>
      </c>
      <c r="J276">
        <v>2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t="s">
        <v>460</v>
      </c>
      <c r="U276">
        <v>20</v>
      </c>
      <c r="V276">
        <v>12</v>
      </c>
      <c r="W276">
        <v>4</v>
      </c>
    </row>
    <row r="277" spans="1:23" x14ac:dyDescent="0.2">
      <c r="A277" t="s">
        <v>551</v>
      </c>
      <c r="B277">
        <v>5.9762065670806996E-3</v>
      </c>
      <c r="C277">
        <v>312</v>
      </c>
      <c r="D277">
        <v>0.66025641025641002</v>
      </c>
      <c r="E277">
        <v>6.4102564102564097E-2</v>
      </c>
      <c r="F277">
        <v>5.4487179487179398E-2</v>
      </c>
      <c r="G277">
        <v>1996</v>
      </c>
      <c r="H277">
        <v>1997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t="s">
        <v>552</v>
      </c>
      <c r="U277">
        <v>23</v>
      </c>
      <c r="V277">
        <v>17</v>
      </c>
      <c r="W277">
        <v>0</v>
      </c>
    </row>
    <row r="278" spans="1:23" x14ac:dyDescent="0.2">
      <c r="A278" t="s">
        <v>371</v>
      </c>
      <c r="B278">
        <v>5.6147607839480999E-3</v>
      </c>
      <c r="C278">
        <v>42</v>
      </c>
      <c r="D278">
        <v>0.57142857142857095</v>
      </c>
      <c r="E278">
        <v>0.35714285714285698</v>
      </c>
      <c r="F278">
        <v>0</v>
      </c>
      <c r="G278">
        <v>1980</v>
      </c>
      <c r="H278">
        <v>1981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t="s">
        <v>372</v>
      </c>
      <c r="U278">
        <v>13</v>
      </c>
      <c r="V278">
        <v>0</v>
      </c>
      <c r="W278">
        <v>109</v>
      </c>
    </row>
    <row r="279" spans="1:23" x14ac:dyDescent="0.2">
      <c r="A279" t="s">
        <v>437</v>
      </c>
      <c r="B279">
        <v>5.5819020763906001E-3</v>
      </c>
      <c r="C279">
        <v>142</v>
      </c>
      <c r="D279">
        <v>0.852112676056338</v>
      </c>
      <c r="E279">
        <v>0.105633802816901</v>
      </c>
      <c r="F279">
        <v>7.0422535211267595E-2</v>
      </c>
      <c r="G279">
        <v>1984</v>
      </c>
      <c r="H279">
        <v>1985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t="s">
        <v>438</v>
      </c>
      <c r="U279">
        <v>18</v>
      </c>
      <c r="V279">
        <v>18</v>
      </c>
      <c r="W279">
        <v>3</v>
      </c>
    </row>
    <row r="280" spans="1:23" x14ac:dyDescent="0.2">
      <c r="A280" t="s">
        <v>708</v>
      </c>
      <c r="B280">
        <v>5.3806716226607997E-3</v>
      </c>
      <c r="C280">
        <v>10</v>
      </c>
      <c r="D280">
        <v>0.7</v>
      </c>
      <c r="E280">
        <v>0.2</v>
      </c>
      <c r="F280">
        <v>0</v>
      </c>
      <c r="G280">
        <v>2016</v>
      </c>
      <c r="H280">
        <v>2018</v>
      </c>
      <c r="I280">
        <v>2</v>
      </c>
      <c r="J280">
        <v>2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t="s">
        <v>709</v>
      </c>
      <c r="U280">
        <v>27</v>
      </c>
      <c r="V280">
        <v>0</v>
      </c>
      <c r="W280">
        <v>0</v>
      </c>
    </row>
    <row r="281" spans="1:23" x14ac:dyDescent="0.2">
      <c r="A281" t="s">
        <v>716</v>
      </c>
      <c r="B281">
        <v>5.3806716226607997E-3</v>
      </c>
      <c r="C281">
        <v>14</v>
      </c>
      <c r="D281">
        <v>1</v>
      </c>
      <c r="E281">
        <v>0.14285714285714199</v>
      </c>
      <c r="F281">
        <v>0</v>
      </c>
      <c r="G281">
        <v>2016</v>
      </c>
      <c r="H281">
        <v>2018</v>
      </c>
      <c r="I281">
        <v>2</v>
      </c>
      <c r="J281">
        <v>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t="s">
        <v>717</v>
      </c>
      <c r="U281">
        <v>27</v>
      </c>
      <c r="V281">
        <v>0</v>
      </c>
      <c r="W281">
        <v>0</v>
      </c>
    </row>
    <row r="282" spans="1:23" x14ac:dyDescent="0.2">
      <c r="A282" t="s">
        <v>720</v>
      </c>
      <c r="B282">
        <v>5.3806716226607997E-3</v>
      </c>
      <c r="C282">
        <v>13</v>
      </c>
      <c r="D282">
        <v>0.84615384615384603</v>
      </c>
      <c r="E282">
        <v>0.15384615384615299</v>
      </c>
      <c r="F282">
        <v>0</v>
      </c>
      <c r="G282">
        <v>2016</v>
      </c>
      <c r="H282">
        <v>2018</v>
      </c>
      <c r="I282">
        <v>2</v>
      </c>
      <c r="J282">
        <v>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t="s">
        <v>721</v>
      </c>
      <c r="U282">
        <v>27</v>
      </c>
      <c r="V282">
        <v>0</v>
      </c>
      <c r="W282">
        <v>0</v>
      </c>
    </row>
    <row r="283" spans="1:23" x14ac:dyDescent="0.2">
      <c r="A283" t="s">
        <v>754</v>
      </c>
      <c r="B283">
        <v>5.3806716226607997E-3</v>
      </c>
      <c r="C283">
        <v>1</v>
      </c>
      <c r="D283">
        <v>1</v>
      </c>
      <c r="E283">
        <v>1</v>
      </c>
      <c r="F283">
        <v>0</v>
      </c>
      <c r="G283">
        <v>2019</v>
      </c>
      <c r="H283">
        <v>2021</v>
      </c>
      <c r="I283">
        <v>2</v>
      </c>
      <c r="J283">
        <v>2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t="s">
        <v>755</v>
      </c>
      <c r="U283">
        <v>27</v>
      </c>
      <c r="V283">
        <v>0</v>
      </c>
      <c r="W283">
        <v>0</v>
      </c>
    </row>
    <row r="284" spans="1:23" x14ac:dyDescent="0.2">
      <c r="A284" t="s">
        <v>359</v>
      </c>
      <c r="B284">
        <v>5.2642679033347997E-3</v>
      </c>
      <c r="C284">
        <v>38</v>
      </c>
      <c r="D284">
        <v>0.97368421052631504</v>
      </c>
      <c r="E284">
        <v>0.13157894736842099</v>
      </c>
      <c r="F284">
        <v>0.105263157894736</v>
      </c>
      <c r="G284">
        <v>1979</v>
      </c>
      <c r="H284">
        <v>1980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t="s">
        <v>360</v>
      </c>
      <c r="U284">
        <v>20</v>
      </c>
      <c r="V284">
        <v>14</v>
      </c>
      <c r="W284">
        <v>1</v>
      </c>
    </row>
    <row r="285" spans="1:23" x14ac:dyDescent="0.2">
      <c r="A285" t="s">
        <v>593</v>
      </c>
      <c r="B285">
        <v>5.1082473025563999E-3</v>
      </c>
      <c r="C285">
        <v>143</v>
      </c>
      <c r="D285">
        <v>0.76223776223776196</v>
      </c>
      <c r="E285">
        <v>0.14685314685314599</v>
      </c>
      <c r="F285">
        <v>0.10489510489510399</v>
      </c>
      <c r="G285">
        <v>2001</v>
      </c>
      <c r="H285">
        <v>2004</v>
      </c>
      <c r="I285">
        <v>3</v>
      </c>
      <c r="J285">
        <v>3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4</v>
      </c>
      <c r="T285" t="s">
        <v>594</v>
      </c>
      <c r="U285">
        <v>15</v>
      </c>
      <c r="V285">
        <v>0</v>
      </c>
      <c r="W285">
        <v>4</v>
      </c>
    </row>
    <row r="286" spans="1:23" x14ac:dyDescent="0.2">
      <c r="A286" t="s">
        <v>353</v>
      </c>
      <c r="B286">
        <v>4.9849688890960002E-3</v>
      </c>
      <c r="C286">
        <v>43</v>
      </c>
      <c r="D286">
        <v>0.93023255813953398</v>
      </c>
      <c r="E286">
        <v>0.116279069767441</v>
      </c>
      <c r="F286">
        <v>9.3023255813953404E-2</v>
      </c>
      <c r="G286">
        <v>1979</v>
      </c>
      <c r="H286">
        <v>1980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t="s">
        <v>354</v>
      </c>
      <c r="U286">
        <v>20</v>
      </c>
      <c r="V286">
        <v>12</v>
      </c>
      <c r="W286">
        <v>0</v>
      </c>
    </row>
    <row r="287" spans="1:23" x14ac:dyDescent="0.2">
      <c r="A287" t="s">
        <v>355</v>
      </c>
      <c r="B287">
        <v>4.7837384353661997E-3</v>
      </c>
      <c r="C287">
        <v>13</v>
      </c>
      <c r="D287">
        <v>0.84615384615384603</v>
      </c>
      <c r="E287">
        <v>0.15384615384615299</v>
      </c>
      <c r="F287">
        <v>7.69230769230769E-2</v>
      </c>
      <c r="G287">
        <v>1979</v>
      </c>
      <c r="H287">
        <v>1981</v>
      </c>
      <c r="I287">
        <v>2</v>
      </c>
      <c r="J287">
        <v>2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t="s">
        <v>356</v>
      </c>
      <c r="U287">
        <v>21</v>
      </c>
      <c r="V287">
        <v>1</v>
      </c>
      <c r="W287">
        <v>0</v>
      </c>
    </row>
    <row r="288" spans="1:23" x14ac:dyDescent="0.2">
      <c r="A288" t="s">
        <v>357</v>
      </c>
      <c r="B288">
        <v>4.7330521311551004E-3</v>
      </c>
      <c r="C288">
        <v>4</v>
      </c>
      <c r="D288">
        <v>0.75</v>
      </c>
      <c r="E288">
        <v>0.75</v>
      </c>
      <c r="F288">
        <v>0.5</v>
      </c>
      <c r="G288">
        <v>1979</v>
      </c>
      <c r="H288">
        <v>1980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t="s">
        <v>358</v>
      </c>
      <c r="U288">
        <v>20</v>
      </c>
      <c r="V288">
        <v>10</v>
      </c>
      <c r="W288">
        <v>0</v>
      </c>
    </row>
    <row r="289" spans="1:23" x14ac:dyDescent="0.2">
      <c r="A289" t="s">
        <v>722</v>
      </c>
      <c r="B289">
        <v>4.6577800563957E-3</v>
      </c>
      <c r="C289">
        <v>5</v>
      </c>
      <c r="D289">
        <v>0.6</v>
      </c>
      <c r="E289">
        <v>0.4</v>
      </c>
      <c r="F289">
        <v>0</v>
      </c>
      <c r="G289">
        <v>2016</v>
      </c>
      <c r="H289">
        <v>2018</v>
      </c>
      <c r="I289">
        <v>2</v>
      </c>
      <c r="J289">
        <v>2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t="s">
        <v>723</v>
      </c>
      <c r="U289">
        <v>21</v>
      </c>
      <c r="V289">
        <v>0</v>
      </c>
      <c r="W289">
        <v>0</v>
      </c>
    </row>
    <row r="290" spans="1:23" x14ac:dyDescent="0.2">
      <c r="A290" t="s">
        <v>501</v>
      </c>
      <c r="B290">
        <v>4.3551769942437998E-3</v>
      </c>
      <c r="C290">
        <v>133</v>
      </c>
      <c r="D290">
        <v>0.71428571428571397</v>
      </c>
      <c r="E290">
        <v>3.7593984962405999E-2</v>
      </c>
      <c r="F290">
        <v>1.50375939849624E-2</v>
      </c>
      <c r="G290">
        <v>1993</v>
      </c>
      <c r="H290">
        <v>1994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 t="s">
        <v>502</v>
      </c>
      <c r="U290">
        <v>20</v>
      </c>
      <c r="V290">
        <v>7</v>
      </c>
      <c r="W290">
        <v>0</v>
      </c>
    </row>
    <row r="291" spans="1:23" x14ac:dyDescent="0.2">
      <c r="A291" t="s">
        <v>704</v>
      </c>
      <c r="B291">
        <v>4.3168418354267999E-3</v>
      </c>
      <c r="C291">
        <v>5</v>
      </c>
      <c r="D291">
        <v>0.8</v>
      </c>
      <c r="E291">
        <v>0.2</v>
      </c>
      <c r="F291">
        <v>0</v>
      </c>
      <c r="G291">
        <v>2015</v>
      </c>
      <c r="H291">
        <v>2016</v>
      </c>
      <c r="I291">
        <v>1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t="s">
        <v>705</v>
      </c>
      <c r="U291">
        <v>27</v>
      </c>
      <c r="V291">
        <v>0</v>
      </c>
      <c r="W291">
        <v>0</v>
      </c>
    </row>
    <row r="292" spans="1:23" x14ac:dyDescent="0.2">
      <c r="A292" t="s">
        <v>349</v>
      </c>
      <c r="B292">
        <v>4.2127892614946998E-3</v>
      </c>
      <c r="C292">
        <v>32</v>
      </c>
      <c r="D292">
        <v>0.65625</v>
      </c>
      <c r="E292">
        <v>0.125</v>
      </c>
      <c r="F292">
        <v>3.125E-2</v>
      </c>
      <c r="G292">
        <v>1978</v>
      </c>
      <c r="H292">
        <v>1979</v>
      </c>
      <c r="I292">
        <v>1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t="s">
        <v>350</v>
      </c>
      <c r="U292">
        <v>23</v>
      </c>
      <c r="V292">
        <v>3</v>
      </c>
      <c r="W292">
        <v>0</v>
      </c>
    </row>
    <row r="293" spans="1:23" x14ac:dyDescent="0.2">
      <c r="A293" t="s">
        <v>670</v>
      </c>
      <c r="B293">
        <v>4.0813544312646999E-3</v>
      </c>
      <c r="C293">
        <v>24</v>
      </c>
      <c r="D293">
        <v>0.70833333333333304</v>
      </c>
      <c r="E293">
        <v>0.20833333333333301</v>
      </c>
      <c r="F293">
        <v>0.16666666666666599</v>
      </c>
      <c r="G293">
        <v>2010</v>
      </c>
      <c r="H293">
        <v>2011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t="s">
        <v>671</v>
      </c>
      <c r="U293">
        <v>23</v>
      </c>
      <c r="V293">
        <v>0</v>
      </c>
      <c r="W293">
        <v>9</v>
      </c>
    </row>
    <row r="294" spans="1:23" x14ac:dyDescent="0.2">
      <c r="A294" t="s">
        <v>653</v>
      </c>
      <c r="B294">
        <v>3.9663489548134E-3</v>
      </c>
      <c r="C294">
        <v>164</v>
      </c>
      <c r="D294">
        <v>0.707317073170731</v>
      </c>
      <c r="E294">
        <v>1.8292682926829201E-2</v>
      </c>
      <c r="F294">
        <v>6.0975609756097502E-3</v>
      </c>
      <c r="G294">
        <v>2009</v>
      </c>
      <c r="H294">
        <v>2010</v>
      </c>
      <c r="I294">
        <v>1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t="s">
        <v>654</v>
      </c>
      <c r="U294">
        <v>22</v>
      </c>
      <c r="V294">
        <v>2</v>
      </c>
      <c r="W294">
        <v>0</v>
      </c>
    </row>
    <row r="295" spans="1:23" x14ac:dyDescent="0.2">
      <c r="A295" t="s">
        <v>475</v>
      </c>
      <c r="B295">
        <v>3.8458670271025999E-3</v>
      </c>
      <c r="C295">
        <v>32</v>
      </c>
      <c r="D295">
        <v>0.8125</v>
      </c>
      <c r="E295">
        <v>9.375E-2</v>
      </c>
      <c r="F295">
        <v>0</v>
      </c>
      <c r="G295">
        <v>1988</v>
      </c>
      <c r="H295">
        <v>1989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t="s">
        <v>476</v>
      </c>
      <c r="U295">
        <v>21</v>
      </c>
      <c r="V295">
        <v>2</v>
      </c>
      <c r="W295">
        <v>0</v>
      </c>
    </row>
    <row r="296" spans="1:23" x14ac:dyDescent="0.2">
      <c r="A296" t="s">
        <v>571</v>
      </c>
      <c r="B296">
        <v>3.840390575843E-3</v>
      </c>
      <c r="C296">
        <v>43</v>
      </c>
      <c r="D296">
        <v>0.79069767441860395</v>
      </c>
      <c r="E296">
        <v>9.3023255813953404E-2</v>
      </c>
      <c r="F296">
        <v>4.6511627906976702E-2</v>
      </c>
      <c r="G296">
        <v>1998</v>
      </c>
      <c r="H296">
        <v>1999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t="s">
        <v>572</v>
      </c>
      <c r="U296">
        <v>22</v>
      </c>
      <c r="V296">
        <v>1</v>
      </c>
      <c r="W296">
        <v>0</v>
      </c>
    </row>
    <row r="297" spans="1:23" x14ac:dyDescent="0.2">
      <c r="A297" t="s">
        <v>651</v>
      </c>
      <c r="B297">
        <v>3.840390575843E-3</v>
      </c>
      <c r="C297">
        <v>91</v>
      </c>
      <c r="D297">
        <v>0.82417582417582402</v>
      </c>
      <c r="E297">
        <v>3.2967032967032898E-2</v>
      </c>
      <c r="F297">
        <v>1.09890109890109E-2</v>
      </c>
      <c r="G297">
        <v>2009</v>
      </c>
      <c r="H297">
        <v>2010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t="s">
        <v>652</v>
      </c>
      <c r="U297">
        <v>22</v>
      </c>
      <c r="V297">
        <v>1</v>
      </c>
      <c r="W297">
        <v>0</v>
      </c>
    </row>
    <row r="298" spans="1:23" x14ac:dyDescent="0.2">
      <c r="A298" t="s">
        <v>660</v>
      </c>
      <c r="B298">
        <v>3.840390575843E-3</v>
      </c>
      <c r="C298">
        <v>103</v>
      </c>
      <c r="D298">
        <v>0.32038834951456302</v>
      </c>
      <c r="E298">
        <v>1.94174757281553E-2</v>
      </c>
      <c r="F298">
        <v>0</v>
      </c>
      <c r="G298">
        <v>2009</v>
      </c>
      <c r="H298">
        <v>2010</v>
      </c>
      <c r="I298">
        <v>1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t="s">
        <v>661</v>
      </c>
      <c r="U298">
        <v>22</v>
      </c>
      <c r="V298">
        <v>1</v>
      </c>
      <c r="W298">
        <v>0</v>
      </c>
    </row>
    <row r="299" spans="1:23" x14ac:dyDescent="0.2">
      <c r="A299" t="s">
        <v>762</v>
      </c>
      <c r="B299">
        <v>3.8349141245834001E-3</v>
      </c>
      <c r="C299">
        <v>1</v>
      </c>
      <c r="D299">
        <v>1</v>
      </c>
      <c r="E299">
        <v>1</v>
      </c>
      <c r="F299">
        <v>0</v>
      </c>
      <c r="G299">
        <v>2020</v>
      </c>
      <c r="H299">
        <v>2021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t="s">
        <v>763</v>
      </c>
      <c r="U299">
        <v>23</v>
      </c>
      <c r="V299">
        <v>0</v>
      </c>
      <c r="W299">
        <v>0</v>
      </c>
    </row>
    <row r="300" spans="1:23" x14ac:dyDescent="0.2">
      <c r="A300" t="s">
        <v>445</v>
      </c>
      <c r="B300">
        <v>3.7363380019108999E-3</v>
      </c>
      <c r="C300">
        <v>114</v>
      </c>
      <c r="D300">
        <v>0.72807017543859598</v>
      </c>
      <c r="E300">
        <v>6.14035087719298E-2</v>
      </c>
      <c r="F300">
        <v>4.3859649122807001E-2</v>
      </c>
      <c r="G300">
        <v>1985</v>
      </c>
      <c r="H300">
        <v>1986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t="s">
        <v>446</v>
      </c>
      <c r="U300">
        <v>18</v>
      </c>
      <c r="V300">
        <v>4</v>
      </c>
      <c r="W300">
        <v>0</v>
      </c>
    </row>
    <row r="301" spans="1:23" x14ac:dyDescent="0.2">
      <c r="A301" t="s">
        <v>455</v>
      </c>
      <c r="B301">
        <v>3.7363380019108999E-3</v>
      </c>
      <c r="C301">
        <v>8</v>
      </c>
      <c r="D301">
        <v>0.75</v>
      </c>
      <c r="E301">
        <v>0.125</v>
      </c>
      <c r="F301">
        <v>0</v>
      </c>
      <c r="G301">
        <v>1985</v>
      </c>
      <c r="H301">
        <v>1986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t="s">
        <v>456</v>
      </c>
      <c r="U301">
        <v>18</v>
      </c>
      <c r="V301">
        <v>4</v>
      </c>
      <c r="W301">
        <v>0</v>
      </c>
    </row>
    <row r="302" spans="1:23" x14ac:dyDescent="0.2">
      <c r="A302" t="s">
        <v>411</v>
      </c>
      <c r="B302">
        <v>3.7253850993917001E-3</v>
      </c>
      <c r="C302">
        <v>5</v>
      </c>
      <c r="D302">
        <v>0.2</v>
      </c>
      <c r="E302">
        <v>0.2</v>
      </c>
      <c r="F302">
        <v>0</v>
      </c>
      <c r="G302">
        <v>1981</v>
      </c>
      <c r="H302">
        <v>1982</v>
      </c>
      <c r="I302">
        <v>1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t="s">
        <v>412</v>
      </c>
      <c r="U302">
        <v>20</v>
      </c>
      <c r="V302">
        <v>2</v>
      </c>
      <c r="W302">
        <v>0</v>
      </c>
    </row>
    <row r="303" spans="1:23" x14ac:dyDescent="0.2">
      <c r="A303" t="s">
        <v>655</v>
      </c>
      <c r="B303">
        <v>3.7253850993917001E-3</v>
      </c>
      <c r="C303">
        <v>24</v>
      </c>
      <c r="D303">
        <v>0.91666666666666596</v>
      </c>
      <c r="E303">
        <v>4.1666666666666602E-2</v>
      </c>
      <c r="F303">
        <v>0</v>
      </c>
      <c r="G303">
        <v>2009</v>
      </c>
      <c r="H303">
        <v>2010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t="s">
        <v>656</v>
      </c>
      <c r="U303">
        <v>20</v>
      </c>
      <c r="V303">
        <v>2</v>
      </c>
      <c r="W303">
        <v>0</v>
      </c>
    </row>
    <row r="304" spans="1:23" x14ac:dyDescent="0.2">
      <c r="A304" t="s">
        <v>662</v>
      </c>
      <c r="B304">
        <v>3.7144321968724998E-3</v>
      </c>
      <c r="C304">
        <v>46</v>
      </c>
      <c r="D304">
        <v>0.56521739130434701</v>
      </c>
      <c r="E304">
        <v>2.1739130434782601E-2</v>
      </c>
      <c r="F304">
        <v>0</v>
      </c>
      <c r="G304">
        <v>2010</v>
      </c>
      <c r="H304">
        <v>2011</v>
      </c>
      <c r="I304">
        <v>1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t="s">
        <v>663</v>
      </c>
      <c r="U304">
        <v>22</v>
      </c>
      <c r="V304">
        <v>0</v>
      </c>
      <c r="W304">
        <v>0</v>
      </c>
    </row>
    <row r="305" spans="1:23" x14ac:dyDescent="0.2">
      <c r="A305" t="s">
        <v>700</v>
      </c>
      <c r="B305">
        <v>3.5939502691617001E-3</v>
      </c>
      <c r="C305">
        <v>4</v>
      </c>
      <c r="D305">
        <v>1</v>
      </c>
      <c r="E305">
        <v>0.75</v>
      </c>
      <c r="F305">
        <v>0.5</v>
      </c>
      <c r="G305">
        <v>2015</v>
      </c>
      <c r="H305">
        <v>2016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t="s">
        <v>701</v>
      </c>
      <c r="U305">
        <v>21</v>
      </c>
      <c r="V305">
        <v>0</v>
      </c>
      <c r="W305">
        <v>0</v>
      </c>
    </row>
    <row r="306" spans="1:23" x14ac:dyDescent="0.2">
      <c r="A306" t="s">
        <v>702</v>
      </c>
      <c r="B306">
        <v>3.5939502691617001E-3</v>
      </c>
      <c r="C306">
        <v>4</v>
      </c>
      <c r="D306">
        <v>1</v>
      </c>
      <c r="E306">
        <v>0.75</v>
      </c>
      <c r="F306">
        <v>0.5</v>
      </c>
      <c r="G306">
        <v>2015</v>
      </c>
      <c r="H306">
        <v>2016</v>
      </c>
      <c r="I306">
        <v>1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t="s">
        <v>703</v>
      </c>
      <c r="U306">
        <v>21</v>
      </c>
      <c r="V306">
        <v>0</v>
      </c>
      <c r="W306">
        <v>0</v>
      </c>
    </row>
    <row r="307" spans="1:23" x14ac:dyDescent="0.2">
      <c r="A307" t="s">
        <v>710</v>
      </c>
      <c r="B307">
        <v>3.5939502691617001E-3</v>
      </c>
      <c r="C307">
        <v>18</v>
      </c>
      <c r="D307">
        <v>0.61111111111111105</v>
      </c>
      <c r="E307">
        <v>0.16666666666666599</v>
      </c>
      <c r="F307">
        <v>5.5555555555555497E-2</v>
      </c>
      <c r="G307">
        <v>2016</v>
      </c>
      <c r="H307">
        <v>2017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t="s">
        <v>711</v>
      </c>
      <c r="U307">
        <v>21</v>
      </c>
      <c r="V307">
        <v>0</v>
      </c>
      <c r="W307">
        <v>0</v>
      </c>
    </row>
    <row r="308" spans="1:23" x14ac:dyDescent="0.2">
      <c r="A308" t="s">
        <v>521</v>
      </c>
      <c r="B308">
        <v>3.5939502691617001E-3</v>
      </c>
      <c r="C308">
        <v>16</v>
      </c>
      <c r="D308">
        <v>0.875</v>
      </c>
      <c r="E308">
        <v>6.25E-2</v>
      </c>
      <c r="F308">
        <v>0</v>
      </c>
      <c r="G308">
        <v>1994</v>
      </c>
      <c r="H308">
        <v>1995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 t="s">
        <v>522</v>
      </c>
      <c r="U308">
        <v>21</v>
      </c>
      <c r="V308">
        <v>0</v>
      </c>
      <c r="W308">
        <v>0</v>
      </c>
    </row>
    <row r="309" spans="1:23" x14ac:dyDescent="0.2">
      <c r="A309" t="s">
        <v>694</v>
      </c>
      <c r="B309">
        <v>3.5939502691617001E-3</v>
      </c>
      <c r="C309">
        <v>43</v>
      </c>
      <c r="D309">
        <v>0.65116279069767402</v>
      </c>
      <c r="E309">
        <v>2.3255813953488299E-2</v>
      </c>
      <c r="F309">
        <v>0</v>
      </c>
      <c r="G309">
        <v>2014</v>
      </c>
      <c r="H309">
        <v>2015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 t="s">
        <v>695</v>
      </c>
      <c r="U309">
        <v>21</v>
      </c>
      <c r="V309">
        <v>0</v>
      </c>
      <c r="W309">
        <v>0</v>
      </c>
    </row>
    <row r="310" spans="1:23" x14ac:dyDescent="0.2">
      <c r="A310" t="s">
        <v>696</v>
      </c>
      <c r="B310">
        <v>3.5939502691617001E-3</v>
      </c>
      <c r="C310">
        <v>38</v>
      </c>
      <c r="D310">
        <v>0.52631578947368396</v>
      </c>
      <c r="E310">
        <v>2.6315789473684199E-2</v>
      </c>
      <c r="F310">
        <v>0</v>
      </c>
      <c r="G310">
        <v>2014</v>
      </c>
      <c r="H310">
        <v>2015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t="s">
        <v>697</v>
      </c>
      <c r="U310">
        <v>21</v>
      </c>
      <c r="V310">
        <v>0</v>
      </c>
      <c r="W310">
        <v>0</v>
      </c>
    </row>
    <row r="311" spans="1:23" x14ac:dyDescent="0.2">
      <c r="A311" t="s">
        <v>712</v>
      </c>
      <c r="B311">
        <v>3.5939502691617001E-3</v>
      </c>
      <c r="C311">
        <v>9</v>
      </c>
      <c r="D311">
        <v>0.77777777777777701</v>
      </c>
      <c r="E311">
        <v>0.22222222222222199</v>
      </c>
      <c r="F311">
        <v>0</v>
      </c>
      <c r="G311">
        <v>2016</v>
      </c>
      <c r="H311">
        <v>2017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t="s">
        <v>713</v>
      </c>
      <c r="U311">
        <v>21</v>
      </c>
      <c r="V311">
        <v>0</v>
      </c>
      <c r="W311">
        <v>0</v>
      </c>
    </row>
    <row r="312" spans="1:23" x14ac:dyDescent="0.2">
      <c r="A312" t="s">
        <v>728</v>
      </c>
      <c r="B312">
        <v>3.5939502691617001E-3</v>
      </c>
      <c r="C312">
        <v>3</v>
      </c>
      <c r="D312">
        <v>1</v>
      </c>
      <c r="E312">
        <v>0.33333333333333298</v>
      </c>
      <c r="F312">
        <v>0</v>
      </c>
      <c r="G312">
        <v>2017</v>
      </c>
      <c r="H312">
        <v>2018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t="s">
        <v>729</v>
      </c>
      <c r="U312">
        <v>21</v>
      </c>
      <c r="V312">
        <v>0</v>
      </c>
      <c r="W312">
        <v>0</v>
      </c>
    </row>
    <row r="313" spans="1:23" x14ac:dyDescent="0.2">
      <c r="A313" t="s">
        <v>736</v>
      </c>
      <c r="B313">
        <v>3.5939502691617001E-3</v>
      </c>
      <c r="C313">
        <v>2</v>
      </c>
      <c r="D313">
        <v>1</v>
      </c>
      <c r="E313">
        <v>0.5</v>
      </c>
      <c r="F313">
        <v>0</v>
      </c>
      <c r="G313">
        <v>2017</v>
      </c>
      <c r="H313">
        <v>2018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t="s">
        <v>737</v>
      </c>
      <c r="U313">
        <v>21</v>
      </c>
      <c r="V313">
        <v>0</v>
      </c>
      <c r="W313">
        <v>0</v>
      </c>
    </row>
    <row r="314" spans="1:23" x14ac:dyDescent="0.2">
      <c r="A314" t="s">
        <v>738</v>
      </c>
      <c r="B314">
        <v>3.5939502691617001E-3</v>
      </c>
      <c r="C314">
        <v>9</v>
      </c>
      <c r="D314">
        <v>0.66666666666666596</v>
      </c>
      <c r="E314">
        <v>0.11111111111111099</v>
      </c>
      <c r="F314">
        <v>0</v>
      </c>
      <c r="G314">
        <v>2017</v>
      </c>
      <c r="H314">
        <v>2018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 t="s">
        <v>739</v>
      </c>
      <c r="U314">
        <v>21</v>
      </c>
      <c r="V314">
        <v>0</v>
      </c>
      <c r="W314">
        <v>0</v>
      </c>
    </row>
    <row r="315" spans="1:23" x14ac:dyDescent="0.2">
      <c r="A315" t="s">
        <v>748</v>
      </c>
      <c r="B315">
        <v>3.5939502691617001E-3</v>
      </c>
      <c r="C315">
        <v>1</v>
      </c>
      <c r="D315">
        <v>1</v>
      </c>
      <c r="E315">
        <v>1</v>
      </c>
      <c r="F315">
        <v>0</v>
      </c>
      <c r="G315">
        <v>2018</v>
      </c>
      <c r="H315">
        <v>2019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t="s">
        <v>749</v>
      </c>
      <c r="U315">
        <v>21</v>
      </c>
      <c r="V315">
        <v>0</v>
      </c>
      <c r="W315">
        <v>0</v>
      </c>
    </row>
    <row r="316" spans="1:23" x14ac:dyDescent="0.2">
      <c r="A316" t="s">
        <v>750</v>
      </c>
      <c r="B316">
        <v>3.5939502691617001E-3</v>
      </c>
      <c r="C316">
        <v>3</v>
      </c>
      <c r="D316">
        <v>0.33333333333333298</v>
      </c>
      <c r="E316">
        <v>0.33333333333333298</v>
      </c>
      <c r="F316">
        <v>0</v>
      </c>
      <c r="G316">
        <v>2018</v>
      </c>
      <c r="H316">
        <v>2019</v>
      </c>
      <c r="I316">
        <v>1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t="s">
        <v>751</v>
      </c>
      <c r="U316">
        <v>21</v>
      </c>
      <c r="V316">
        <v>0</v>
      </c>
      <c r="W316">
        <v>0</v>
      </c>
    </row>
    <row r="317" spans="1:23" x14ac:dyDescent="0.2">
      <c r="A317" t="s">
        <v>575</v>
      </c>
      <c r="B317">
        <v>3.5282328540467002E-3</v>
      </c>
      <c r="C317">
        <v>16</v>
      </c>
      <c r="D317">
        <v>0.875</v>
      </c>
      <c r="E317">
        <v>0.125</v>
      </c>
      <c r="F317">
        <v>6.25E-2</v>
      </c>
      <c r="G317">
        <v>1999</v>
      </c>
      <c r="H317">
        <v>2000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t="s">
        <v>576</v>
      </c>
      <c r="U317">
        <v>20</v>
      </c>
      <c r="V317">
        <v>0</v>
      </c>
      <c r="W317">
        <v>2</v>
      </c>
    </row>
    <row r="318" spans="1:23" x14ac:dyDescent="0.2">
      <c r="A318" t="s">
        <v>443</v>
      </c>
      <c r="B318">
        <v>3.4844212439700002E-3</v>
      </c>
      <c r="C318">
        <v>7</v>
      </c>
      <c r="D318">
        <v>1</v>
      </c>
      <c r="E318">
        <v>0.14285714285714199</v>
      </c>
      <c r="F318">
        <v>0</v>
      </c>
      <c r="G318">
        <v>1985</v>
      </c>
      <c r="H318">
        <v>1986</v>
      </c>
      <c r="I318">
        <v>1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t="s">
        <v>444</v>
      </c>
      <c r="U318">
        <v>18</v>
      </c>
      <c r="V318">
        <v>2</v>
      </c>
      <c r="W318">
        <v>0</v>
      </c>
    </row>
    <row r="319" spans="1:23" x14ac:dyDescent="0.2">
      <c r="A319" t="s">
        <v>557</v>
      </c>
      <c r="B319">
        <v>3.4734683414509001E-3</v>
      </c>
      <c r="C319">
        <v>17</v>
      </c>
      <c r="D319">
        <v>0.82352941176470495</v>
      </c>
      <c r="E319">
        <v>0.29411764705882298</v>
      </c>
      <c r="F319">
        <v>0.11764705882352899</v>
      </c>
      <c r="G319">
        <v>1997</v>
      </c>
      <c r="H319">
        <v>1998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t="s">
        <v>558</v>
      </c>
      <c r="U319">
        <v>20</v>
      </c>
      <c r="V319">
        <v>0</v>
      </c>
      <c r="W319">
        <v>0</v>
      </c>
    </row>
    <row r="320" spans="1:23" x14ac:dyDescent="0.2">
      <c r="A320" t="s">
        <v>425</v>
      </c>
      <c r="B320">
        <v>3.4734683414509001E-3</v>
      </c>
      <c r="C320">
        <v>10</v>
      </c>
      <c r="D320">
        <v>0.7</v>
      </c>
      <c r="E320">
        <v>0.2</v>
      </c>
      <c r="F320">
        <v>0.1</v>
      </c>
      <c r="G320">
        <v>1982</v>
      </c>
      <c r="H320">
        <v>1983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t="s">
        <v>426</v>
      </c>
      <c r="U320">
        <v>20</v>
      </c>
      <c r="V320">
        <v>0</v>
      </c>
      <c r="W320">
        <v>0</v>
      </c>
    </row>
    <row r="321" spans="1:23" x14ac:dyDescent="0.2">
      <c r="A321" t="s">
        <v>615</v>
      </c>
      <c r="B321">
        <v>3.4734683414509001E-3</v>
      </c>
      <c r="C321">
        <v>12</v>
      </c>
      <c r="D321">
        <v>0.5</v>
      </c>
      <c r="E321">
        <v>0.16666666666666599</v>
      </c>
      <c r="F321">
        <v>8.3333333333333301E-2</v>
      </c>
      <c r="G321">
        <v>2003</v>
      </c>
      <c r="H321">
        <v>2004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 t="s">
        <v>616</v>
      </c>
      <c r="U321">
        <v>20</v>
      </c>
      <c r="V321">
        <v>0</v>
      </c>
      <c r="W321">
        <v>0</v>
      </c>
    </row>
    <row r="322" spans="1:23" x14ac:dyDescent="0.2">
      <c r="A322" t="s">
        <v>611</v>
      </c>
      <c r="B322">
        <v>3.4734683414509001E-3</v>
      </c>
      <c r="C322">
        <v>114</v>
      </c>
      <c r="D322">
        <v>0.43859649122806998</v>
      </c>
      <c r="E322">
        <v>2.6315789473684199E-2</v>
      </c>
      <c r="F322">
        <v>1.7543859649122799E-2</v>
      </c>
      <c r="G322">
        <v>2003</v>
      </c>
      <c r="H322">
        <v>2004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t="s">
        <v>612</v>
      </c>
      <c r="U322">
        <v>20</v>
      </c>
      <c r="V322">
        <v>0</v>
      </c>
      <c r="W322">
        <v>0</v>
      </c>
    </row>
    <row r="323" spans="1:23" x14ac:dyDescent="0.2">
      <c r="A323" t="s">
        <v>407</v>
      </c>
      <c r="B323">
        <v>3.4734683414509001E-3</v>
      </c>
      <c r="C323">
        <v>9</v>
      </c>
      <c r="D323">
        <v>0.33333333333333298</v>
      </c>
      <c r="E323">
        <v>0.11111111111111099</v>
      </c>
      <c r="F323">
        <v>0</v>
      </c>
      <c r="G323">
        <v>1981</v>
      </c>
      <c r="H323">
        <v>1982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 t="s">
        <v>408</v>
      </c>
      <c r="U323">
        <v>20</v>
      </c>
      <c r="V323">
        <v>0</v>
      </c>
      <c r="W323">
        <v>0</v>
      </c>
    </row>
    <row r="324" spans="1:23" x14ac:dyDescent="0.2">
      <c r="A324" t="s">
        <v>413</v>
      </c>
      <c r="B324">
        <v>3.4734683414509001E-3</v>
      </c>
      <c r="C324">
        <v>4</v>
      </c>
      <c r="D324">
        <v>0.75</v>
      </c>
      <c r="E324">
        <v>0.25</v>
      </c>
      <c r="F324">
        <v>0</v>
      </c>
      <c r="G324">
        <v>1981</v>
      </c>
      <c r="H324">
        <v>1982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 t="s">
        <v>414</v>
      </c>
      <c r="U324">
        <v>20</v>
      </c>
      <c r="V324">
        <v>0</v>
      </c>
      <c r="W324">
        <v>0</v>
      </c>
    </row>
    <row r="325" spans="1:23" x14ac:dyDescent="0.2">
      <c r="A325" t="s">
        <v>419</v>
      </c>
      <c r="B325">
        <v>3.4734683414509001E-3</v>
      </c>
      <c r="C325">
        <v>10</v>
      </c>
      <c r="D325">
        <v>0.3</v>
      </c>
      <c r="E325">
        <v>0.1</v>
      </c>
      <c r="F325">
        <v>0</v>
      </c>
      <c r="G325">
        <v>1981</v>
      </c>
      <c r="H325">
        <v>1982</v>
      </c>
      <c r="I325">
        <v>1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t="s">
        <v>420</v>
      </c>
      <c r="U325">
        <v>20</v>
      </c>
      <c r="V325">
        <v>0</v>
      </c>
      <c r="W325">
        <v>0</v>
      </c>
    </row>
    <row r="326" spans="1:23" x14ac:dyDescent="0.2">
      <c r="A326" t="s">
        <v>465</v>
      </c>
      <c r="B326">
        <v>3.4734683414509001E-3</v>
      </c>
      <c r="C326">
        <v>16</v>
      </c>
      <c r="D326">
        <v>0.6875</v>
      </c>
      <c r="E326">
        <v>6.25E-2</v>
      </c>
      <c r="F326">
        <v>0</v>
      </c>
      <c r="G326">
        <v>1986</v>
      </c>
      <c r="H326">
        <v>1987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t="s">
        <v>466</v>
      </c>
      <c r="U326">
        <v>20</v>
      </c>
      <c r="V326">
        <v>0</v>
      </c>
      <c r="W326">
        <v>0</v>
      </c>
    </row>
    <row r="327" spans="1:23" x14ac:dyDescent="0.2">
      <c r="A327" t="s">
        <v>477</v>
      </c>
      <c r="B327">
        <v>3.4734683414509001E-3</v>
      </c>
      <c r="C327">
        <v>7</v>
      </c>
      <c r="D327">
        <v>0.85714285714285698</v>
      </c>
      <c r="E327">
        <v>0.28571428571428498</v>
      </c>
      <c r="F327">
        <v>0</v>
      </c>
      <c r="G327">
        <v>1988</v>
      </c>
      <c r="H327">
        <v>1989</v>
      </c>
      <c r="I327">
        <v>1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t="s">
        <v>478</v>
      </c>
      <c r="U327">
        <v>20</v>
      </c>
      <c r="V327">
        <v>0</v>
      </c>
      <c r="W327">
        <v>0</v>
      </c>
    </row>
    <row r="328" spans="1:23" x14ac:dyDescent="0.2">
      <c r="A328" t="s">
        <v>503</v>
      </c>
      <c r="B328">
        <v>3.4734683414509001E-3</v>
      </c>
      <c r="C328">
        <v>29</v>
      </c>
      <c r="D328">
        <v>0.62068965517241304</v>
      </c>
      <c r="E328">
        <v>3.4482758620689599E-2</v>
      </c>
      <c r="F328">
        <v>0</v>
      </c>
      <c r="G328">
        <v>1993</v>
      </c>
      <c r="H328">
        <v>1994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t="s">
        <v>504</v>
      </c>
      <c r="U328">
        <v>20</v>
      </c>
      <c r="V328">
        <v>0</v>
      </c>
      <c r="W328">
        <v>0</v>
      </c>
    </row>
    <row r="329" spans="1:23" x14ac:dyDescent="0.2">
      <c r="A329" t="s">
        <v>515</v>
      </c>
      <c r="B329">
        <v>3.4734683414509001E-3</v>
      </c>
      <c r="C329">
        <v>11</v>
      </c>
      <c r="D329">
        <v>1</v>
      </c>
      <c r="E329">
        <v>9.0909090909090898E-2</v>
      </c>
      <c r="F329">
        <v>0</v>
      </c>
      <c r="G329">
        <v>1994</v>
      </c>
      <c r="H329">
        <v>1995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t="s">
        <v>516</v>
      </c>
      <c r="U329">
        <v>20</v>
      </c>
      <c r="V329">
        <v>0</v>
      </c>
      <c r="W329">
        <v>0</v>
      </c>
    </row>
    <row r="330" spans="1:23" x14ac:dyDescent="0.2">
      <c r="A330" t="s">
        <v>517</v>
      </c>
      <c r="B330">
        <v>3.4734683414509001E-3</v>
      </c>
      <c r="C330">
        <v>1</v>
      </c>
      <c r="D330">
        <v>1</v>
      </c>
      <c r="E330">
        <v>1</v>
      </c>
      <c r="F330">
        <v>0</v>
      </c>
      <c r="G330">
        <v>1994</v>
      </c>
      <c r="H330">
        <v>1995</v>
      </c>
      <c r="I330">
        <v>1</v>
      </c>
      <c r="J330">
        <v>1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 t="s">
        <v>518</v>
      </c>
      <c r="U330">
        <v>20</v>
      </c>
      <c r="V330">
        <v>0</v>
      </c>
      <c r="W330">
        <v>0</v>
      </c>
    </row>
    <row r="331" spans="1:23" x14ac:dyDescent="0.2">
      <c r="A331" t="s">
        <v>519</v>
      </c>
      <c r="B331">
        <v>3.4734683414509001E-3</v>
      </c>
      <c r="C331">
        <v>13</v>
      </c>
      <c r="D331">
        <v>0.69230769230769196</v>
      </c>
      <c r="E331">
        <v>7.69230769230769E-2</v>
      </c>
      <c r="F331">
        <v>0</v>
      </c>
      <c r="G331">
        <v>1994</v>
      </c>
      <c r="H331">
        <v>1995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t="s">
        <v>520</v>
      </c>
      <c r="U331">
        <v>20</v>
      </c>
      <c r="V331">
        <v>0</v>
      </c>
      <c r="W331">
        <v>0</v>
      </c>
    </row>
    <row r="332" spans="1:23" x14ac:dyDescent="0.2">
      <c r="A332" t="s">
        <v>547</v>
      </c>
      <c r="B332">
        <v>3.4734683414509001E-3</v>
      </c>
      <c r="C332">
        <v>9</v>
      </c>
      <c r="D332">
        <v>0.44444444444444398</v>
      </c>
      <c r="E332">
        <v>0.11111111111111099</v>
      </c>
      <c r="F332">
        <v>0</v>
      </c>
      <c r="G332">
        <v>1996</v>
      </c>
      <c r="H332">
        <v>1997</v>
      </c>
      <c r="I332">
        <v>1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t="s">
        <v>548</v>
      </c>
      <c r="U332">
        <v>20</v>
      </c>
      <c r="V332">
        <v>0</v>
      </c>
      <c r="W332">
        <v>0</v>
      </c>
    </row>
    <row r="333" spans="1:23" x14ac:dyDescent="0.2">
      <c r="A333" t="s">
        <v>583</v>
      </c>
      <c r="B333">
        <v>3.4734683414509001E-3</v>
      </c>
      <c r="C333">
        <v>11</v>
      </c>
      <c r="D333">
        <v>0.45454545454545398</v>
      </c>
      <c r="E333">
        <v>9.0909090909090898E-2</v>
      </c>
      <c r="F333">
        <v>0</v>
      </c>
      <c r="G333">
        <v>2000</v>
      </c>
      <c r="H333">
        <v>2001</v>
      </c>
      <c r="I333">
        <v>1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t="s">
        <v>584</v>
      </c>
      <c r="U333">
        <v>20</v>
      </c>
      <c r="V333">
        <v>0</v>
      </c>
      <c r="W333">
        <v>0</v>
      </c>
    </row>
    <row r="334" spans="1:23" x14ac:dyDescent="0.2">
      <c r="A334" t="s">
        <v>599</v>
      </c>
      <c r="B334">
        <v>3.4734683414509001E-3</v>
      </c>
      <c r="C334">
        <v>16</v>
      </c>
      <c r="D334">
        <v>0.5625</v>
      </c>
      <c r="E334">
        <v>6.25E-2</v>
      </c>
      <c r="F334">
        <v>0</v>
      </c>
      <c r="G334">
        <v>2000</v>
      </c>
      <c r="H334">
        <v>2001</v>
      </c>
      <c r="I334">
        <v>1</v>
      </c>
      <c r="J334">
        <v>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t="s">
        <v>600</v>
      </c>
      <c r="U334">
        <v>20</v>
      </c>
      <c r="V334">
        <v>0</v>
      </c>
      <c r="W334">
        <v>0</v>
      </c>
    </row>
    <row r="335" spans="1:23" x14ac:dyDescent="0.2">
      <c r="A335" t="s">
        <v>605</v>
      </c>
      <c r="B335">
        <v>3.4734683414509001E-3</v>
      </c>
      <c r="C335">
        <v>1</v>
      </c>
      <c r="D335">
        <v>1</v>
      </c>
      <c r="E335">
        <v>1</v>
      </c>
      <c r="F335">
        <v>0</v>
      </c>
      <c r="G335">
        <v>2002</v>
      </c>
      <c r="H335">
        <v>2003</v>
      </c>
      <c r="I335">
        <v>1</v>
      </c>
      <c r="J335">
        <v>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t="s">
        <v>606</v>
      </c>
      <c r="U335">
        <v>20</v>
      </c>
      <c r="V335">
        <v>0</v>
      </c>
      <c r="W335">
        <v>0</v>
      </c>
    </row>
    <row r="336" spans="1:23" x14ac:dyDescent="0.2">
      <c r="A336" t="s">
        <v>629</v>
      </c>
      <c r="B336">
        <v>3.4734683414509001E-3</v>
      </c>
      <c r="C336">
        <v>10</v>
      </c>
      <c r="D336">
        <v>0.7</v>
      </c>
      <c r="E336">
        <v>0.1</v>
      </c>
      <c r="F336">
        <v>0</v>
      </c>
      <c r="G336">
        <v>2004</v>
      </c>
      <c r="H336">
        <v>2005</v>
      </c>
      <c r="I336">
        <v>1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t="s">
        <v>630</v>
      </c>
      <c r="U336">
        <v>20</v>
      </c>
      <c r="V336">
        <v>0</v>
      </c>
      <c r="W336">
        <v>0</v>
      </c>
    </row>
    <row r="337" spans="1:23" x14ac:dyDescent="0.2">
      <c r="A337" t="s">
        <v>668</v>
      </c>
      <c r="B337">
        <v>3.4584372305469001E-3</v>
      </c>
      <c r="C337">
        <v>8</v>
      </c>
      <c r="D337">
        <v>1</v>
      </c>
      <c r="E337">
        <v>0.5</v>
      </c>
      <c r="F337">
        <v>0.25</v>
      </c>
      <c r="G337">
        <v>2010</v>
      </c>
      <c r="H337">
        <v>2012</v>
      </c>
      <c r="I337">
        <v>2</v>
      </c>
      <c r="J337">
        <v>2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 t="s">
        <v>669</v>
      </c>
      <c r="U337">
        <v>10</v>
      </c>
      <c r="V337">
        <v>1</v>
      </c>
      <c r="W337">
        <v>0</v>
      </c>
    </row>
    <row r="338" spans="1:23" x14ac:dyDescent="0.2">
      <c r="A338" t="s">
        <v>483</v>
      </c>
      <c r="B338">
        <v>3.3584628649996002E-3</v>
      </c>
      <c r="C338">
        <v>10</v>
      </c>
      <c r="D338">
        <v>0.8</v>
      </c>
      <c r="E338">
        <v>0.1</v>
      </c>
      <c r="F338">
        <v>0</v>
      </c>
      <c r="G338">
        <v>1990</v>
      </c>
      <c r="H338">
        <v>1991</v>
      </c>
      <c r="I338">
        <v>1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t="s">
        <v>484</v>
      </c>
      <c r="U338">
        <v>18</v>
      </c>
      <c r="V338">
        <v>1</v>
      </c>
      <c r="W338">
        <v>0</v>
      </c>
    </row>
    <row r="339" spans="1:23" x14ac:dyDescent="0.2">
      <c r="A339" t="s">
        <v>431</v>
      </c>
      <c r="B339">
        <v>3.3529864137399998E-3</v>
      </c>
      <c r="C339">
        <v>5</v>
      </c>
      <c r="D339">
        <v>0.6</v>
      </c>
      <c r="E339">
        <v>0.4</v>
      </c>
      <c r="F339">
        <v>0.2</v>
      </c>
      <c r="G339">
        <v>1983</v>
      </c>
      <c r="H339">
        <v>1984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t="s">
        <v>432</v>
      </c>
      <c r="U339">
        <v>19</v>
      </c>
      <c r="V339">
        <v>0</v>
      </c>
      <c r="W339">
        <v>0</v>
      </c>
    </row>
    <row r="340" spans="1:23" x14ac:dyDescent="0.2">
      <c r="A340" t="s">
        <v>680</v>
      </c>
      <c r="B340">
        <v>3.3529864137399998E-3</v>
      </c>
      <c r="C340">
        <v>68</v>
      </c>
      <c r="D340">
        <v>0.75</v>
      </c>
      <c r="E340">
        <v>7.3529411764705802E-2</v>
      </c>
      <c r="F340">
        <v>4.4117647058823498E-2</v>
      </c>
      <c r="G340">
        <v>2012</v>
      </c>
      <c r="H340">
        <v>2013</v>
      </c>
      <c r="I340">
        <v>1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t="s">
        <v>681</v>
      </c>
      <c r="U340">
        <v>19</v>
      </c>
      <c r="V340">
        <v>0</v>
      </c>
      <c r="W340">
        <v>0</v>
      </c>
    </row>
    <row r="341" spans="1:23" x14ac:dyDescent="0.2">
      <c r="A341" t="s">
        <v>427</v>
      </c>
      <c r="B341">
        <v>3.3529864137399998E-3</v>
      </c>
      <c r="C341">
        <v>19</v>
      </c>
      <c r="D341">
        <v>0.31578947368421001</v>
      </c>
      <c r="E341">
        <v>5.2631578947368397E-2</v>
      </c>
      <c r="F341">
        <v>0</v>
      </c>
      <c r="G341">
        <v>1982</v>
      </c>
      <c r="H341">
        <v>1983</v>
      </c>
      <c r="I341">
        <v>1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t="s">
        <v>428</v>
      </c>
      <c r="U341">
        <v>19</v>
      </c>
      <c r="V341">
        <v>0</v>
      </c>
      <c r="W341">
        <v>0</v>
      </c>
    </row>
    <row r="342" spans="1:23" x14ac:dyDescent="0.2">
      <c r="A342" t="s">
        <v>491</v>
      </c>
      <c r="B342">
        <v>3.3529864137399998E-3</v>
      </c>
      <c r="C342">
        <v>3</v>
      </c>
      <c r="D342">
        <v>0.66666666666666596</v>
      </c>
      <c r="E342">
        <v>0.33333333333333298</v>
      </c>
      <c r="F342">
        <v>0</v>
      </c>
      <c r="G342">
        <v>1992</v>
      </c>
      <c r="H342">
        <v>1993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t="s">
        <v>492</v>
      </c>
      <c r="U342">
        <v>19</v>
      </c>
      <c r="V342">
        <v>0</v>
      </c>
      <c r="W342">
        <v>0</v>
      </c>
    </row>
    <row r="343" spans="1:23" x14ac:dyDescent="0.2">
      <c r="A343" t="s">
        <v>497</v>
      </c>
      <c r="B343">
        <v>3.3529864137399998E-3</v>
      </c>
      <c r="C343">
        <v>11</v>
      </c>
      <c r="D343">
        <v>0.36363636363636298</v>
      </c>
      <c r="E343">
        <v>9.0909090909090898E-2</v>
      </c>
      <c r="F343">
        <v>0</v>
      </c>
      <c r="G343">
        <v>1992</v>
      </c>
      <c r="H343">
        <v>1993</v>
      </c>
      <c r="I343">
        <v>1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t="s">
        <v>498</v>
      </c>
      <c r="U343">
        <v>19</v>
      </c>
      <c r="V343">
        <v>0</v>
      </c>
      <c r="W343">
        <v>0</v>
      </c>
    </row>
    <row r="344" spans="1:23" x14ac:dyDescent="0.2">
      <c r="A344" t="s">
        <v>439</v>
      </c>
      <c r="B344">
        <v>3.2379809372888001E-3</v>
      </c>
      <c r="C344">
        <v>23</v>
      </c>
      <c r="D344">
        <v>0.34782608695652101</v>
      </c>
      <c r="E344">
        <v>4.3478260869565202E-2</v>
      </c>
      <c r="F344">
        <v>0</v>
      </c>
      <c r="G344">
        <v>1984</v>
      </c>
      <c r="H344">
        <v>1985</v>
      </c>
      <c r="I344">
        <v>1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t="s">
        <v>440</v>
      </c>
      <c r="U344">
        <v>17</v>
      </c>
      <c r="V344">
        <v>1</v>
      </c>
      <c r="W344">
        <v>0</v>
      </c>
    </row>
    <row r="345" spans="1:23" x14ac:dyDescent="0.2">
      <c r="A345" t="s">
        <v>569</v>
      </c>
      <c r="B345">
        <v>3.2325044860292002E-3</v>
      </c>
      <c r="C345">
        <v>8</v>
      </c>
      <c r="D345">
        <v>0.375</v>
      </c>
      <c r="E345">
        <v>0.25</v>
      </c>
      <c r="F345">
        <v>0.125</v>
      </c>
      <c r="G345">
        <v>1998</v>
      </c>
      <c r="H345">
        <v>1999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t="s">
        <v>570</v>
      </c>
      <c r="U345">
        <v>18</v>
      </c>
      <c r="V345">
        <v>0</v>
      </c>
      <c r="W345">
        <v>0</v>
      </c>
    </row>
    <row r="346" spans="1:23" x14ac:dyDescent="0.2">
      <c r="A346" t="s">
        <v>435</v>
      </c>
      <c r="B346">
        <v>3.2325044860292002E-3</v>
      </c>
      <c r="C346">
        <v>31</v>
      </c>
      <c r="D346">
        <v>0.54838709677419295</v>
      </c>
      <c r="E346">
        <v>6.4516129032257993E-2</v>
      </c>
      <c r="F346">
        <v>0</v>
      </c>
      <c r="G346">
        <v>1983</v>
      </c>
      <c r="H346">
        <v>1984</v>
      </c>
      <c r="I346">
        <v>1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 t="s">
        <v>436</v>
      </c>
      <c r="U346">
        <v>18</v>
      </c>
      <c r="V346">
        <v>0</v>
      </c>
      <c r="W346">
        <v>0</v>
      </c>
    </row>
    <row r="347" spans="1:23" x14ac:dyDescent="0.2">
      <c r="A347" t="s">
        <v>457</v>
      </c>
      <c r="B347">
        <v>3.2325044860292002E-3</v>
      </c>
      <c r="C347">
        <v>10</v>
      </c>
      <c r="D347">
        <v>0.8</v>
      </c>
      <c r="E347">
        <v>0.3</v>
      </c>
      <c r="F347">
        <v>0</v>
      </c>
      <c r="G347">
        <v>1986</v>
      </c>
      <c r="H347">
        <v>1987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 t="s">
        <v>458</v>
      </c>
      <c r="U347">
        <v>18</v>
      </c>
      <c r="V347">
        <v>0</v>
      </c>
      <c r="W347">
        <v>0</v>
      </c>
    </row>
    <row r="348" spans="1:23" x14ac:dyDescent="0.2">
      <c r="A348" t="s">
        <v>493</v>
      </c>
      <c r="B348">
        <v>3.2325044860292002E-3</v>
      </c>
      <c r="C348">
        <v>4</v>
      </c>
      <c r="D348">
        <v>1</v>
      </c>
      <c r="E348">
        <v>0.25</v>
      </c>
      <c r="F348">
        <v>0</v>
      </c>
      <c r="G348">
        <v>1992</v>
      </c>
      <c r="H348">
        <v>1993</v>
      </c>
      <c r="I348">
        <v>1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 t="s">
        <v>494</v>
      </c>
      <c r="U348">
        <v>18</v>
      </c>
      <c r="V348">
        <v>0</v>
      </c>
      <c r="W348">
        <v>0</v>
      </c>
    </row>
    <row r="349" spans="1:23" x14ac:dyDescent="0.2">
      <c r="A349" t="s">
        <v>533</v>
      </c>
      <c r="B349">
        <v>3.2325044860292002E-3</v>
      </c>
      <c r="C349">
        <v>1</v>
      </c>
      <c r="D349">
        <v>1</v>
      </c>
      <c r="E349">
        <v>1</v>
      </c>
      <c r="F349">
        <v>0</v>
      </c>
      <c r="G349">
        <v>1995</v>
      </c>
      <c r="H349">
        <v>1996</v>
      </c>
      <c r="I349">
        <v>1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 t="s">
        <v>534</v>
      </c>
      <c r="U349">
        <v>18</v>
      </c>
      <c r="V349">
        <v>0</v>
      </c>
      <c r="W349">
        <v>0</v>
      </c>
    </row>
    <row r="350" spans="1:23" x14ac:dyDescent="0.2">
      <c r="A350" t="s">
        <v>587</v>
      </c>
      <c r="B350">
        <v>3.2325044860292002E-3</v>
      </c>
      <c r="C350">
        <v>2</v>
      </c>
      <c r="D350">
        <v>0.5</v>
      </c>
      <c r="E350">
        <v>0.5</v>
      </c>
      <c r="F350">
        <v>0</v>
      </c>
      <c r="G350">
        <v>2000</v>
      </c>
      <c r="H350">
        <v>2001</v>
      </c>
      <c r="I350">
        <v>1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t="s">
        <v>588</v>
      </c>
      <c r="U350">
        <v>18</v>
      </c>
      <c r="V350">
        <v>0</v>
      </c>
      <c r="W350">
        <v>0</v>
      </c>
    </row>
    <row r="351" spans="1:23" x14ac:dyDescent="0.2">
      <c r="A351" t="s">
        <v>577</v>
      </c>
      <c r="B351">
        <v>3.1120225583182999E-3</v>
      </c>
      <c r="C351">
        <v>51</v>
      </c>
      <c r="D351">
        <v>0.49019607843137197</v>
      </c>
      <c r="E351">
        <v>5.8823529411764698E-2</v>
      </c>
      <c r="F351">
        <v>3.9215686274509803E-2</v>
      </c>
      <c r="G351">
        <v>1999</v>
      </c>
      <c r="H351">
        <v>2000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t="s">
        <v>578</v>
      </c>
      <c r="U351">
        <v>17</v>
      </c>
      <c r="V351">
        <v>0</v>
      </c>
      <c r="W351">
        <v>0</v>
      </c>
    </row>
    <row r="352" spans="1:23" x14ac:dyDescent="0.2">
      <c r="A352" t="s">
        <v>579</v>
      </c>
      <c r="B352">
        <v>3.1120225583182999E-3</v>
      </c>
      <c r="C352">
        <v>15</v>
      </c>
      <c r="D352">
        <v>0.4</v>
      </c>
      <c r="E352">
        <v>6.6666666666666596E-2</v>
      </c>
      <c r="F352">
        <v>0</v>
      </c>
      <c r="G352">
        <v>1999</v>
      </c>
      <c r="H352">
        <v>2000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t="s">
        <v>580</v>
      </c>
      <c r="U352">
        <v>17</v>
      </c>
      <c r="V352">
        <v>0</v>
      </c>
      <c r="W352">
        <v>0</v>
      </c>
    </row>
    <row r="353" spans="1:23" x14ac:dyDescent="0.2">
      <c r="A353" t="s">
        <v>479</v>
      </c>
      <c r="B353">
        <v>2.9915406306074998E-3</v>
      </c>
      <c r="C353">
        <v>5</v>
      </c>
      <c r="D353">
        <v>0.4</v>
      </c>
      <c r="E353">
        <v>0.4</v>
      </c>
      <c r="F353">
        <v>0</v>
      </c>
      <c r="G353">
        <v>1989</v>
      </c>
      <c r="H353">
        <v>1990</v>
      </c>
      <c r="I353">
        <v>1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t="s">
        <v>480</v>
      </c>
      <c r="U353">
        <v>16</v>
      </c>
      <c r="V353">
        <v>0</v>
      </c>
      <c r="W353">
        <v>0</v>
      </c>
    </row>
    <row r="354" spans="1:23" x14ac:dyDescent="0.2">
      <c r="A354" t="s">
        <v>531</v>
      </c>
      <c r="B354">
        <v>2.9915406306074998E-3</v>
      </c>
      <c r="C354">
        <v>14</v>
      </c>
      <c r="D354">
        <v>0.71428571428571397</v>
      </c>
      <c r="E354">
        <v>7.1428571428571397E-2</v>
      </c>
      <c r="F354">
        <v>0</v>
      </c>
      <c r="G354">
        <v>1995</v>
      </c>
      <c r="H354">
        <v>1996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t="s">
        <v>532</v>
      </c>
      <c r="U354">
        <v>16</v>
      </c>
      <c r="V354">
        <v>0</v>
      </c>
      <c r="W354">
        <v>0</v>
      </c>
    </row>
    <row r="355" spans="1:23" x14ac:dyDescent="0.2">
      <c r="A355" t="s">
        <v>389</v>
      </c>
      <c r="B355">
        <v>2.7560532264453998E-3</v>
      </c>
      <c r="C355">
        <v>40</v>
      </c>
      <c r="D355">
        <v>0.42499999999999999</v>
      </c>
      <c r="E355">
        <v>2.5000000000000001E-2</v>
      </c>
      <c r="F355">
        <v>0</v>
      </c>
      <c r="G355">
        <v>1980</v>
      </c>
      <c r="H355">
        <v>1981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t="s">
        <v>390</v>
      </c>
      <c r="U355">
        <v>13</v>
      </c>
      <c r="V355">
        <v>1</v>
      </c>
      <c r="W355">
        <v>0</v>
      </c>
    </row>
    <row r="356" spans="1:23" x14ac:dyDescent="0.2">
      <c r="A356" t="s">
        <v>365</v>
      </c>
      <c r="B356">
        <v>2.6300948474749998E-3</v>
      </c>
      <c r="C356">
        <v>17</v>
      </c>
      <c r="D356">
        <v>0.29411764705882298</v>
      </c>
      <c r="E356">
        <v>5.8823529411764698E-2</v>
      </c>
      <c r="F356">
        <v>0</v>
      </c>
      <c r="G356">
        <v>1980</v>
      </c>
      <c r="H356">
        <v>1981</v>
      </c>
      <c r="I356">
        <v>1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t="s">
        <v>366</v>
      </c>
      <c r="U356">
        <v>13</v>
      </c>
      <c r="V356">
        <v>0</v>
      </c>
      <c r="W356">
        <v>0</v>
      </c>
    </row>
    <row r="357" spans="1:23" x14ac:dyDescent="0.2">
      <c r="A357" t="s">
        <v>377</v>
      </c>
      <c r="B357">
        <v>2.6300948474749998E-3</v>
      </c>
      <c r="C357">
        <v>2</v>
      </c>
      <c r="D357">
        <v>0.5</v>
      </c>
      <c r="E357">
        <v>0.5</v>
      </c>
      <c r="F357">
        <v>0</v>
      </c>
      <c r="G357">
        <v>1980</v>
      </c>
      <c r="H357">
        <v>1981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t="s">
        <v>378</v>
      </c>
      <c r="U357">
        <v>13</v>
      </c>
      <c r="V357">
        <v>0</v>
      </c>
      <c r="W357">
        <v>0</v>
      </c>
    </row>
    <row r="358" spans="1:23" x14ac:dyDescent="0.2">
      <c r="A358" t="s">
        <v>361</v>
      </c>
      <c r="B358">
        <v>2.5096129197641E-3</v>
      </c>
      <c r="C358">
        <v>12</v>
      </c>
      <c r="D358">
        <v>0.75</v>
      </c>
      <c r="E358">
        <v>8.3333333333333301E-2</v>
      </c>
      <c r="F358">
        <v>0</v>
      </c>
      <c r="G358">
        <v>1980</v>
      </c>
      <c r="H358">
        <v>1981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t="s">
        <v>362</v>
      </c>
      <c r="U358">
        <v>12</v>
      </c>
      <c r="V358">
        <v>0</v>
      </c>
      <c r="W358">
        <v>0</v>
      </c>
    </row>
    <row r="359" spans="1:23" x14ac:dyDescent="0.2">
      <c r="A359" t="s">
        <v>367</v>
      </c>
      <c r="B359">
        <v>2.5096129197641E-3</v>
      </c>
      <c r="C359">
        <v>1</v>
      </c>
      <c r="D359">
        <v>1</v>
      </c>
      <c r="E359">
        <v>1</v>
      </c>
      <c r="F359">
        <v>0</v>
      </c>
      <c r="G359">
        <v>1980</v>
      </c>
      <c r="H359">
        <v>1981</v>
      </c>
      <c r="I359">
        <v>1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t="s">
        <v>368</v>
      </c>
      <c r="U359">
        <v>12</v>
      </c>
      <c r="V359">
        <v>0</v>
      </c>
      <c r="W359">
        <v>0</v>
      </c>
    </row>
    <row r="360" spans="1:23" x14ac:dyDescent="0.2">
      <c r="A360" t="s">
        <v>369</v>
      </c>
      <c r="B360">
        <v>2.5096129197641E-3</v>
      </c>
      <c r="C360">
        <v>16</v>
      </c>
      <c r="D360">
        <v>0.625</v>
      </c>
      <c r="E360">
        <v>6.25E-2</v>
      </c>
      <c r="F360">
        <v>0</v>
      </c>
      <c r="G360">
        <v>1980</v>
      </c>
      <c r="H360">
        <v>1981</v>
      </c>
      <c r="I360">
        <v>1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t="s">
        <v>370</v>
      </c>
      <c r="U360">
        <v>12</v>
      </c>
      <c r="V360">
        <v>0</v>
      </c>
      <c r="W360">
        <v>0</v>
      </c>
    </row>
    <row r="361" spans="1:23" x14ac:dyDescent="0.2">
      <c r="A361" t="s">
        <v>379</v>
      </c>
      <c r="B361">
        <v>2.5096129197641E-3</v>
      </c>
      <c r="C361">
        <v>11</v>
      </c>
      <c r="D361">
        <v>0.54545454545454497</v>
      </c>
      <c r="E361">
        <v>9.0909090909090898E-2</v>
      </c>
      <c r="F361">
        <v>0</v>
      </c>
      <c r="G361">
        <v>1980</v>
      </c>
      <c r="H361">
        <v>1981</v>
      </c>
      <c r="I361">
        <v>1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t="s">
        <v>380</v>
      </c>
      <c r="U361">
        <v>12</v>
      </c>
      <c r="V361">
        <v>0</v>
      </c>
      <c r="W361">
        <v>0</v>
      </c>
    </row>
    <row r="362" spans="1:23" x14ac:dyDescent="0.2">
      <c r="A362" t="s">
        <v>387</v>
      </c>
      <c r="B362">
        <v>2.5096129197641E-3</v>
      </c>
      <c r="C362">
        <v>11</v>
      </c>
      <c r="D362">
        <v>0.36363636363636298</v>
      </c>
      <c r="E362">
        <v>9.0909090909090898E-2</v>
      </c>
      <c r="F362">
        <v>0</v>
      </c>
      <c r="G362">
        <v>1980</v>
      </c>
      <c r="H362">
        <v>1981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t="s">
        <v>388</v>
      </c>
      <c r="U362">
        <v>12</v>
      </c>
      <c r="V362">
        <v>0</v>
      </c>
      <c r="W362">
        <v>0</v>
      </c>
    </row>
    <row r="363" spans="1:23" x14ac:dyDescent="0.2">
      <c r="A363" t="s">
        <v>688</v>
      </c>
      <c r="B363">
        <v>2.3891309920532999E-3</v>
      </c>
      <c r="C363">
        <v>7</v>
      </c>
      <c r="D363">
        <v>1</v>
      </c>
      <c r="E363">
        <v>0.14285714285714199</v>
      </c>
      <c r="F363">
        <v>0</v>
      </c>
      <c r="G363">
        <v>2013</v>
      </c>
      <c r="H363">
        <v>2014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t="s">
        <v>689</v>
      </c>
      <c r="U363">
        <v>11</v>
      </c>
      <c r="V363">
        <v>0</v>
      </c>
      <c r="W363">
        <v>0</v>
      </c>
    </row>
    <row r="364" spans="1:23" x14ac:dyDescent="0.2">
      <c r="A364" t="s">
        <v>385</v>
      </c>
      <c r="B364">
        <v>2.3234135769383E-3</v>
      </c>
      <c r="C364">
        <v>30</v>
      </c>
      <c r="D364">
        <v>0.36666666666666597</v>
      </c>
      <c r="E364">
        <v>3.3333333333333298E-2</v>
      </c>
      <c r="F364">
        <v>0</v>
      </c>
      <c r="G364">
        <v>1980</v>
      </c>
      <c r="H364">
        <v>1981</v>
      </c>
      <c r="I364">
        <v>1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t="s">
        <v>386</v>
      </c>
      <c r="U364">
        <v>5</v>
      </c>
      <c r="V364">
        <v>5</v>
      </c>
      <c r="W364">
        <v>1</v>
      </c>
    </row>
    <row r="365" spans="1:23" x14ac:dyDescent="0.2">
      <c r="A365" t="s">
        <v>375</v>
      </c>
      <c r="B365">
        <v>2.2686490643424001E-3</v>
      </c>
      <c r="C365">
        <v>7</v>
      </c>
      <c r="D365">
        <v>0.28571428571428498</v>
      </c>
      <c r="E365">
        <v>0.14285714285714199</v>
      </c>
      <c r="F365">
        <v>0</v>
      </c>
      <c r="G365">
        <v>1980</v>
      </c>
      <c r="H365">
        <v>1981</v>
      </c>
      <c r="I365">
        <v>1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t="s">
        <v>376</v>
      </c>
      <c r="U365">
        <v>10</v>
      </c>
      <c r="V365">
        <v>0</v>
      </c>
      <c r="W365">
        <v>0</v>
      </c>
    </row>
    <row r="366" spans="1:23" x14ac:dyDescent="0.2">
      <c r="A366" t="s">
        <v>698</v>
      </c>
      <c r="B366">
        <v>2.1481671366316E-3</v>
      </c>
      <c r="C366">
        <v>11</v>
      </c>
      <c r="D366">
        <v>0.90909090909090895</v>
      </c>
      <c r="E366">
        <v>0.36363636363636298</v>
      </c>
      <c r="F366">
        <v>0.27272727272727199</v>
      </c>
      <c r="G366">
        <v>2014</v>
      </c>
      <c r="H366">
        <v>2015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 t="s">
        <v>699</v>
      </c>
      <c r="U366">
        <v>9</v>
      </c>
      <c r="V366">
        <v>0</v>
      </c>
      <c r="W366">
        <v>0</v>
      </c>
    </row>
    <row r="367" spans="1:23" x14ac:dyDescent="0.2">
      <c r="A367" t="s">
        <v>345</v>
      </c>
      <c r="B367">
        <v>1.9072032812099001E-3</v>
      </c>
      <c r="C367">
        <v>7</v>
      </c>
      <c r="D367">
        <v>0.71428571428571397</v>
      </c>
      <c r="E367">
        <v>0.14285714285714199</v>
      </c>
      <c r="F367">
        <v>0</v>
      </c>
      <c r="G367">
        <v>1976</v>
      </c>
      <c r="H367">
        <v>1977</v>
      </c>
      <c r="I367">
        <v>1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t="s">
        <v>346</v>
      </c>
      <c r="U367">
        <v>7</v>
      </c>
      <c r="V367">
        <v>0</v>
      </c>
      <c r="W367">
        <v>0</v>
      </c>
    </row>
    <row r="368" spans="1:23" x14ac:dyDescent="0.2">
      <c r="A368" t="s">
        <v>453</v>
      </c>
      <c r="B368">
        <v>1.7867213534991E-3</v>
      </c>
      <c r="C368">
        <v>1</v>
      </c>
      <c r="D368">
        <v>1</v>
      </c>
      <c r="E368">
        <v>1</v>
      </c>
      <c r="F368">
        <v>0</v>
      </c>
      <c r="G368">
        <v>1985</v>
      </c>
      <c r="H368">
        <v>1986</v>
      </c>
      <c r="I368">
        <v>1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t="s">
        <v>454</v>
      </c>
      <c r="U368">
        <v>6</v>
      </c>
      <c r="V368">
        <v>0</v>
      </c>
      <c r="W368">
        <v>0</v>
      </c>
    </row>
    <row r="369" spans="1:23" x14ac:dyDescent="0.2">
      <c r="A369" t="s">
        <v>499</v>
      </c>
      <c r="B369">
        <v>1.7867213534991E-3</v>
      </c>
      <c r="C369">
        <v>4</v>
      </c>
      <c r="D369">
        <v>0.75</v>
      </c>
      <c r="E369">
        <v>0.25</v>
      </c>
      <c r="F369">
        <v>0</v>
      </c>
      <c r="G369">
        <v>1992</v>
      </c>
      <c r="H369">
        <v>1993</v>
      </c>
      <c r="I369">
        <v>1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t="s">
        <v>500</v>
      </c>
      <c r="U369">
        <v>6</v>
      </c>
      <c r="V369">
        <v>0</v>
      </c>
      <c r="W369">
        <v>0</v>
      </c>
    </row>
    <row r="370" spans="1:23" x14ac:dyDescent="0.2">
      <c r="A370" t="s">
        <v>664</v>
      </c>
      <c r="B370">
        <v>1.6662394257882E-3</v>
      </c>
      <c r="C370">
        <v>17</v>
      </c>
      <c r="D370">
        <v>0.23529411764705799</v>
      </c>
      <c r="E370">
        <v>5.8823529411764698E-2</v>
      </c>
      <c r="F370">
        <v>0</v>
      </c>
      <c r="G370">
        <v>2010</v>
      </c>
      <c r="H370">
        <v>2011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t="s">
        <v>665</v>
      </c>
      <c r="U370">
        <v>5</v>
      </c>
      <c r="V370">
        <v>0</v>
      </c>
      <c r="W370">
        <v>0</v>
      </c>
    </row>
    <row r="371" spans="1:23" x14ac:dyDescent="0.2">
      <c r="A371" t="s">
        <v>395</v>
      </c>
      <c r="B371">
        <v>1.5457574980774001E-3</v>
      </c>
      <c r="C371">
        <v>19</v>
      </c>
      <c r="D371">
        <v>0.63157894736842102</v>
      </c>
      <c r="E371">
        <v>5.2631578947368397E-2</v>
      </c>
      <c r="F371">
        <v>0</v>
      </c>
      <c r="G371">
        <v>1980</v>
      </c>
      <c r="H371">
        <v>1981</v>
      </c>
      <c r="I371">
        <v>1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t="s">
        <v>396</v>
      </c>
      <c r="U371">
        <v>4</v>
      </c>
      <c r="V371">
        <v>0</v>
      </c>
      <c r="W371">
        <v>0</v>
      </c>
    </row>
    <row r="372" spans="1:23" x14ac:dyDescent="0.2">
      <c r="A372" t="s">
        <v>449</v>
      </c>
      <c r="B372">
        <v>1.523851693039E-3</v>
      </c>
      <c r="C372">
        <v>65</v>
      </c>
      <c r="D372">
        <v>0.75384615384615306</v>
      </c>
      <c r="E372">
        <v>0.138461538461538</v>
      </c>
      <c r="F372">
        <v>9.2307692307692299E-2</v>
      </c>
      <c r="G372">
        <v>1985</v>
      </c>
      <c r="H372">
        <v>1986</v>
      </c>
      <c r="I372">
        <v>1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 t="s">
        <v>450</v>
      </c>
      <c r="U372">
        <v>0</v>
      </c>
      <c r="V372">
        <v>3</v>
      </c>
      <c r="W372">
        <v>3</v>
      </c>
    </row>
    <row r="373" spans="1:23" x14ac:dyDescent="0.2">
      <c r="A373" t="s">
        <v>451</v>
      </c>
      <c r="B373">
        <v>1.4252755703665001E-3</v>
      </c>
      <c r="C373">
        <v>7</v>
      </c>
      <c r="D373">
        <v>0.71428571428571397</v>
      </c>
      <c r="E373">
        <v>0.14285714285714199</v>
      </c>
      <c r="F373">
        <v>0</v>
      </c>
      <c r="G373">
        <v>1985</v>
      </c>
      <c r="H373">
        <v>1986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 t="s">
        <v>452</v>
      </c>
      <c r="U373">
        <v>3</v>
      </c>
      <c r="V373">
        <v>0</v>
      </c>
      <c r="W373">
        <v>0</v>
      </c>
    </row>
    <row r="374" spans="1:23" x14ac:dyDescent="0.2">
      <c r="A374" t="s">
        <v>383</v>
      </c>
      <c r="B374">
        <v>1.3047936426557E-3</v>
      </c>
      <c r="C374">
        <v>21</v>
      </c>
      <c r="D374">
        <v>0.42857142857142799</v>
      </c>
      <c r="E374">
        <v>9.5238095238095205E-2</v>
      </c>
      <c r="F374">
        <v>4.7619047619047603E-2</v>
      </c>
      <c r="G374">
        <v>1980</v>
      </c>
      <c r="H374">
        <v>1981</v>
      </c>
      <c r="I374">
        <v>1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 t="s">
        <v>384</v>
      </c>
      <c r="U374">
        <v>2</v>
      </c>
      <c r="V374">
        <v>0</v>
      </c>
      <c r="W374">
        <v>0</v>
      </c>
    </row>
    <row r="375" spans="1:23" x14ac:dyDescent="0.2">
      <c r="A375" t="s">
        <v>373</v>
      </c>
      <c r="B375">
        <v>1.3047936426557E-3</v>
      </c>
      <c r="C375">
        <v>13</v>
      </c>
      <c r="D375">
        <v>7.69230769230769E-2</v>
      </c>
      <c r="E375">
        <v>7.69230769230769E-2</v>
      </c>
      <c r="F375">
        <v>0</v>
      </c>
      <c r="G375">
        <v>1980</v>
      </c>
      <c r="H375">
        <v>1981</v>
      </c>
      <c r="I375">
        <v>1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 t="s">
        <v>374</v>
      </c>
      <c r="U375">
        <v>2</v>
      </c>
      <c r="V375">
        <v>0</v>
      </c>
      <c r="W375">
        <v>0</v>
      </c>
    </row>
    <row r="376" spans="1:23" x14ac:dyDescent="0.2">
      <c r="A376" t="s">
        <v>381</v>
      </c>
      <c r="B376">
        <v>1.2116939712428E-3</v>
      </c>
      <c r="C376">
        <v>21</v>
      </c>
      <c r="D376">
        <v>0.90476190476190399</v>
      </c>
      <c r="E376">
        <v>0.28571428571428498</v>
      </c>
      <c r="F376">
        <v>9.5238095238095205E-2</v>
      </c>
      <c r="G376">
        <v>1980</v>
      </c>
      <c r="H376">
        <v>1981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t="s">
        <v>382</v>
      </c>
      <c r="U376">
        <v>1</v>
      </c>
      <c r="V376">
        <v>0</v>
      </c>
      <c r="W376">
        <v>1</v>
      </c>
    </row>
    <row r="377" spans="1:23" x14ac:dyDescent="0.2">
      <c r="A377" t="s">
        <v>405</v>
      </c>
      <c r="B377">
        <v>1.1843117149447999E-3</v>
      </c>
      <c r="C377">
        <v>6</v>
      </c>
      <c r="D377">
        <v>0.16666666666666599</v>
      </c>
      <c r="E377">
        <v>0.16666666666666599</v>
      </c>
      <c r="F377">
        <v>0</v>
      </c>
      <c r="G377">
        <v>1980</v>
      </c>
      <c r="H377">
        <v>1981</v>
      </c>
      <c r="I377">
        <v>1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 t="s">
        <v>406</v>
      </c>
      <c r="U377">
        <v>1</v>
      </c>
      <c r="V377">
        <v>0</v>
      </c>
      <c r="W377">
        <v>0</v>
      </c>
    </row>
    <row r="378" spans="1:23" x14ac:dyDescent="0.2">
      <c r="A378" t="s">
        <v>666</v>
      </c>
      <c r="B378">
        <v>1.1843117149447999E-3</v>
      </c>
      <c r="C378">
        <v>3</v>
      </c>
      <c r="D378">
        <v>0.33333333333333298</v>
      </c>
      <c r="E378">
        <v>0.33333333333333298</v>
      </c>
      <c r="F378">
        <v>0</v>
      </c>
      <c r="G378">
        <v>2010</v>
      </c>
      <c r="H378">
        <v>2011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 t="s">
        <v>667</v>
      </c>
      <c r="U378">
        <v>1</v>
      </c>
      <c r="V378">
        <v>0</v>
      </c>
      <c r="W378">
        <v>0</v>
      </c>
    </row>
  </sheetData>
  <autoFilter ref="A1:W378"/>
  <sortState xmlns:xlrd2="http://schemas.microsoft.com/office/spreadsheetml/2017/richdata2" ref="A2:W378">
    <sortCondition descending="1" ref="B2:B378"/>
  </sortState>
  <conditionalFormatting sqref="B1:B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perfomers_snl_credits_percentag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2022-04-21T01:55:09Z</dcterms:created>
  <dcterms:modified xsi:type="dcterms:W3CDTF">2022-04-21T01:55:09Z</dcterms:modified>
</cp:coreProperties>
</file>