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0" fontId="2" fillId="0" borderId="1" applyAlignment="1" pivotButton="0" quotePrefix="0" xfId="0">
      <alignment vertical="top" wrapText="1"/>
    </xf>
    <xf numFmtId="165" fontId="2" fillId="0" borderId="1" pivotButton="0" quotePrefix="0" xfId="0"/>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208" headerRowCount="1">
  <autoFilter ref="A1:AL208"/>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208" headerRowCount="1">
  <autoFilter ref="A1:O208"/>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192" headerRowCount="1">
  <autoFilter ref="A1:L192"/>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395" headerRowCount="1">
  <autoFilter ref="A1:E395"/>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62" headerRowCount="1">
  <autoFilter ref="A1:G62"/>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crypto-fundraising.info/funds/alameda-research/" TargetMode="External" Id="rId1" /><Relationship Type="http://schemas.openxmlformats.org/officeDocument/2006/relationships/hyperlink" Target="https://cryptorank.io/funds/alameda-research/portfolio" TargetMode="External" Id="rId2" /><Relationship Type="http://schemas.openxmlformats.org/officeDocument/2006/relationships/table" Target="/xl/tables/table1.xml" Id="rId3" /></Relationships>
</file>

<file path=xl/worksheets/_rels/sheet3.xml.rels><Relationships xmlns="http://schemas.openxmlformats.org/package/2006/relationships"><Relationship Type="http://schemas.openxmlformats.org/officeDocument/2006/relationships/hyperlink" Target="https://folkvang.io/" TargetMode="External" Id="rId1" /><Relationship Type="http://schemas.openxmlformats.org/officeDocument/2006/relationships/hyperlink" Target="https://crypto-fundraising.info/projects/folkvang/" TargetMode="External" Id="rId2" /><Relationship Type="http://schemas.openxmlformats.org/officeDocument/2006/relationships/hyperlink" Target="https://mstable.org/" TargetMode="External" Id="rId3" /><Relationship Type="http://schemas.openxmlformats.org/officeDocument/2006/relationships/hyperlink" Target="https://crypto-fundraising.info/projects/mstable/" TargetMode="External" Id="rId4" /><Relationship Type="http://schemas.openxmlformats.org/officeDocument/2006/relationships/hyperlink" Target="https://medium.com/sifchain-finance/sifchain-raises-3-5-million-for-worlds-first-omni-chain-dex-to-capture-450b-market-cap-6cdf4c192b93" TargetMode="External" Id="rId5" /><Relationship Type="http://schemas.openxmlformats.org/officeDocument/2006/relationships/hyperlink" Target="https://crypto-fundraising.info/projects/sifchain/" TargetMode="External" Id="rId6" /><Relationship Type="http://schemas.openxmlformats.org/officeDocument/2006/relationships/hyperlink" Target="https://www.globenewswire.com/news-release/2020/08/23/2082295/0/en/RAMP-DEFI-Raises-Over-1-Million-to-Build-a-Cross-Chain-Liquidity-Ramp-to-Unlock-Staked-Digital-Assets.html" TargetMode="External" Id="rId7" /><Relationship Type="http://schemas.openxmlformats.org/officeDocument/2006/relationships/hyperlink" Target="https://crypto-fundraising.info/projects/leverfi/" TargetMode="External" Id="rId8" /><Relationship Type="http://schemas.openxmlformats.org/officeDocument/2006/relationships/hyperlink" Target="https://www.globenewswire.com/news-release/2020/08/24/2082705/0/en/OIN-FINANCE-Raises-1M-in-Private-Round-to-Build-Cross-Chain-Liquidity-Pool-DEX-Public-Sale-to-Start-August-26th.html" TargetMode="External" Id="rId9" /><Relationship Type="http://schemas.openxmlformats.org/officeDocument/2006/relationships/hyperlink" Target="https://crypto-fundraising.info/projects/oin-finance/" TargetMode="External" Id="rId10" /><Relationship Type="http://schemas.openxmlformats.org/officeDocument/2006/relationships/hyperlink" Target="https://www.theblock.co/post/75951/defi-perpetual-protocol-funding-multicoin" TargetMode="External" Id="rId11" /><Relationship Type="http://schemas.openxmlformats.org/officeDocument/2006/relationships/hyperlink" Target="https://crypto-fundraising.info/projects/perpetual-protocol/" TargetMode="External" Id="rId12" /><Relationship Type="http://schemas.openxmlformats.org/officeDocument/2006/relationships/hyperlink" Target="https://finance.yahoo.com/news/defi-aggregator-frontier-raises-1-110038488.html" TargetMode="External" Id="rId13" /><Relationship Type="http://schemas.openxmlformats.org/officeDocument/2006/relationships/hyperlink" Target="https://crypto-fundraising.info/projects/frontier/" TargetMode="External" Id="rId14" /><Relationship Type="http://schemas.openxmlformats.org/officeDocument/2006/relationships/hyperlink" Target="https://medium.com/upbotscom/alameda-research-make-strategic-investment-in-upbots-a90e2669809e" TargetMode="External" Id="rId15" /><Relationship Type="http://schemas.openxmlformats.org/officeDocument/2006/relationships/hyperlink" Target="https://crypto-fundraising.info/projects/upbots/" TargetMode="External" Id="rId16" /><Relationship Type="http://schemas.openxmlformats.org/officeDocument/2006/relationships/hyperlink" Target="https://medium.com/@serge_hedget/hedget-receives-a-second-round-of-strategic-investments-prior-to-public-auction-cf050bbb7d63" TargetMode="External" Id="rId17" /><Relationship Type="http://schemas.openxmlformats.org/officeDocument/2006/relationships/hyperlink" Target="https://crypto-fundraising.info/projects/hedget/" TargetMode="External" Id="rId18" /><Relationship Type="http://schemas.openxmlformats.org/officeDocument/2006/relationships/hyperlink" Target="https://www.coindesk.com/business/2020/09/09/defi-protocol-linear-finance-raises-18m-in-seed-round/" TargetMode="External" Id="rId19" /><Relationship Type="http://schemas.openxmlformats.org/officeDocument/2006/relationships/hyperlink" Target="https://crypto-fundraising.info/projects/linear/" TargetMode="External" Id="rId20" /><Relationship Type="http://schemas.openxmlformats.org/officeDocument/2006/relationships/hyperlink" Target="https://www.theblockcrypto.com/linked/78005/dex-aggregator-paraswap-seed-funding" TargetMode="External" Id="rId21" /><Relationship Type="http://schemas.openxmlformats.org/officeDocument/2006/relationships/hyperlink" Target="https://crypto-fundraising.info/projects/paraswap/" TargetMode="External" Id="rId22" /><Relationship Type="http://schemas.openxmlformats.org/officeDocument/2006/relationships/hyperlink" Target="https://www.coindesk.com/business/2020/09/21/defi-yield-farming-aggregator-apyfinance-raises-36m-in-seed-funding/" TargetMode="External" Id="rId23" /><Relationship Type="http://schemas.openxmlformats.org/officeDocument/2006/relationships/hyperlink" Target="https://crypto-fundraising.info/projects/apy-finance/" TargetMode="External" Id="rId24" /><Relationship Type="http://schemas.openxmlformats.org/officeDocument/2006/relationships/hyperlink" Target="https://www.prnewswire.com/news-releases/stacked-closes-seed-round-with-alameda-ventures-coinfund-and-others-301135869.html" TargetMode="External" Id="rId25" /><Relationship Type="http://schemas.openxmlformats.org/officeDocument/2006/relationships/hyperlink" Target="https://crypto-fundraising.info/projects/path-crypto/" TargetMode="External" Id="rId26" /><Relationship Type="http://schemas.openxmlformats.org/officeDocument/2006/relationships/hyperlink" Target="https://www.globenewswire.com/en/news-release/2020/11/03/2119400/0/en/3Commas-io-Raises-3-Million-In-Series-A-Funding-To-Democratize-Crypto-Asset-Management.html" TargetMode="External" Id="rId27" /><Relationship Type="http://schemas.openxmlformats.org/officeDocument/2006/relationships/hyperlink" Target="https://crypto-fundraising.info/projects/3commas/" TargetMode="External" Id="rId28" /><Relationship Type="http://schemas.openxmlformats.org/officeDocument/2006/relationships/hyperlink" Target="https://www.covalenthq.com/blog/covalent-funding-oct-2020/" TargetMode="External" Id="rId29" /><Relationship Type="http://schemas.openxmlformats.org/officeDocument/2006/relationships/hyperlink" Target="https://crypto-fundraising.info/projects/covalent/" TargetMode="External" Id="rId30" /><Relationship Type="http://schemas.openxmlformats.org/officeDocument/2006/relationships/hyperlink" Target="https://fintech.global/2020/11/09/opium-protocol-secures-its-3-25m-in-its-new-funding-round/" TargetMode="External" Id="rId31" /><Relationship Type="http://schemas.openxmlformats.org/officeDocument/2006/relationships/hyperlink" Target="https://crypto-fundraising.info/projects/opium-network/" TargetMode="External" Id="rId32" /><Relationship Type="http://schemas.openxmlformats.org/officeDocument/2006/relationships/hyperlink" Target="https://blog.dodoex.io/announcing-5m-funding-led-by-pantera-capital-three-arrows-capital-binance-labs-and-joined-by-71b6350d50bb" TargetMode="External" Id="rId33" /><Relationship Type="http://schemas.openxmlformats.org/officeDocument/2006/relationships/hyperlink" Target="https://crypto-fundraising.info/projects/dodo/" TargetMode="External" Id="rId34" /><Relationship Type="http://schemas.openxmlformats.org/officeDocument/2006/relationships/hyperlink" Target="https://aithority.com/technology/cryptocurrency/mathwallet-secures-7-8-million-series-a-financing-round-led-by-alameda-research-multicoin-capital/" TargetMode="External" Id="rId35" /><Relationship Type="http://schemas.openxmlformats.org/officeDocument/2006/relationships/hyperlink" Target="https://crypto-fundraising.info/projects/math/" TargetMode="External" Id="rId36" /><Relationship Type="http://schemas.openxmlformats.org/officeDocument/2006/relationships/hyperlink" Target="https://www.coindesk.com/business/2020/10/13/indian-trade-finance-startup-raises-37m-in-token-sale-led-by-arrington-xrp/" TargetMode="External" Id="rId37" /><Relationship Type="http://schemas.openxmlformats.org/officeDocument/2006/relationships/hyperlink" Target="https://crypto-fundraising.info/projects/persistence/" TargetMode="External" Id="rId38" /><Relationship Type="http://schemas.openxmlformats.org/officeDocument/2006/relationships/hyperlink" Target="https://theotcspace.com/archax-secures-8m-funding/" TargetMode="External" Id="rId39" /><Relationship Type="http://schemas.openxmlformats.org/officeDocument/2006/relationships/hyperlink" Target="https://crypto-fundraising.info/projects/archax/" TargetMode="External" Id="rId40" /><Relationship Type="http://schemas.openxmlformats.org/officeDocument/2006/relationships/hyperlink" Target="https://horizonfinance.medium.com/hello-defi-world-welcome-to-horizon-4a9c48c23b80" TargetMode="External" Id="rId41" /><Relationship Type="http://schemas.openxmlformats.org/officeDocument/2006/relationships/hyperlink" Target="https://crypto-fundraising.info/projects/horizon-finance/" TargetMode="External" Id="rId42" /><Relationship Type="http://schemas.openxmlformats.org/officeDocument/2006/relationships/hyperlink" Target="https://decrypt.co/85181/alameda-research-polychain-capital-back-cefi-defi-crypto-exchange-ascendex" TargetMode="External" Id="rId43" /><Relationship Type="http://schemas.openxmlformats.org/officeDocument/2006/relationships/hyperlink" Target="https://crypto-fundraising.info/projects/ascendex/" TargetMode="External" Id="rId44" /><Relationship Type="http://schemas.openxmlformats.org/officeDocument/2006/relationships/hyperlink" Target="https://www.coindesk.com/business/2020/11/04/razor-network-raises-37m-to-prove-theres-room-for-more-oracles-in-defi/" TargetMode="External" Id="rId45" /><Relationship Type="http://schemas.openxmlformats.org/officeDocument/2006/relationships/hyperlink" Target="https://crypto-fundraising.info/projects/razor-network/" TargetMode="External" Id="rId46" /><Relationship Type="http://schemas.openxmlformats.org/officeDocument/2006/relationships/hyperlink" Target="https://medium.com/balancer-protocol/pantera-capital-and-alameda-research-invest-in-balancer-to-accelerate-growth-of-programmable-faae530649be" TargetMode="External" Id="rId47" /><Relationship Type="http://schemas.openxmlformats.org/officeDocument/2006/relationships/hyperlink" Target="https://crypto-fundraising.info/projects/balancer/" TargetMode="External" Id="rId48" /><Relationship Type="http://schemas.openxmlformats.org/officeDocument/2006/relationships/hyperlink" Target="https://medium.com/union-finance-updates-ideas/union-raises-3-9m-to-build-open-financial-technology-stack-risk-management-platform-c127e8579f8e" TargetMode="External" Id="rId49" /><Relationship Type="http://schemas.openxmlformats.org/officeDocument/2006/relationships/hyperlink" Target="https://crypto-fundraising.info/projects/union/" TargetMode="External" Id="rId50" /><Relationship Type="http://schemas.openxmlformats.org/officeDocument/2006/relationships/hyperlink" Target="https://masknetwork.medium.com/mask-network-has-raised-3m-from-dcg-and-other-top-investors-4f534cb82c9c" TargetMode="External" Id="rId51" /><Relationship Type="http://schemas.openxmlformats.org/officeDocument/2006/relationships/hyperlink" Target="https://crypto-fundraising.info/projects/mask-network/" TargetMode="External" Id="rId52" /><Relationship Type="http://schemas.openxmlformats.org/officeDocument/2006/relationships/hyperlink" Target="https://medium.com/dhedge-org/1-8m-susd-to-be-invested-on-the-dhedge-platform-f421285c0481" TargetMode="External" Id="rId53" /><Relationship Type="http://schemas.openxmlformats.org/officeDocument/2006/relationships/hyperlink" Target="https://crypto-fundraising.info/projects/dhedge/" TargetMode="External" Id="rId54" /><Relationship Type="http://schemas.openxmlformats.org/officeDocument/2006/relationships/hyperlink" Target="https://www.coindesk.com/markets/2021/01/18/offline-travel-app-mapsme-raises-50m-in-funding-round-led-by-alameda-research/" TargetMode="External" Id="rId55" /><Relationship Type="http://schemas.openxmlformats.org/officeDocument/2006/relationships/hyperlink" Target="https://crypto-fundraising.info/projects/maps-me/" TargetMode="External" Id="rId56" /><Relationship Type="http://schemas.openxmlformats.org/officeDocument/2006/relationships/hyperlink" Target="https://mantanetwork.medium.com/manta-network-raises-1-1m-19e1be246bd1" TargetMode="External" Id="rId57" /><Relationship Type="http://schemas.openxmlformats.org/officeDocument/2006/relationships/hyperlink" Target="https://crypto-fundraising.info/projects/manta-network/" TargetMode="External" Id="rId58" /><Relationship Type="http://schemas.openxmlformats.org/officeDocument/2006/relationships/hyperlink" Target="https://www.coindesk.com/business/2021/02/23/convergence-protocol-raises-2m-in-funding-round-led-by-hashed/" TargetMode="External" Id="rId59" /><Relationship Type="http://schemas.openxmlformats.org/officeDocument/2006/relationships/hyperlink" Target="https://crypto-fundraising.info/projects/convergence-finance/" TargetMode="External" Id="rId60" /><Relationship Type="http://schemas.openxmlformats.org/officeDocument/2006/relationships/hyperlink" Target="https://www.coindesk.com/business/2021/02/24/alameda-leads-40m-round-in-defi-prime-brokerage-plans-mapsme-integration/" TargetMode="External" Id="rId61" /><Relationship Type="http://schemas.openxmlformats.org/officeDocument/2006/relationships/hyperlink" Target="https://crypto-fundraising.info/projects/oxygen/" TargetMode="External" Id="rId62" /><Relationship Type="http://schemas.openxmlformats.org/officeDocument/2006/relationships/hyperlink" Target="https://medium.com/@automatanetwork/our-seed-round-fundraising-is-closed-6718ddf1bd77" TargetMode="External" Id="rId63" /><Relationship Type="http://schemas.openxmlformats.org/officeDocument/2006/relationships/hyperlink" Target="https://crypto-fundraising.info/projects/automata/" TargetMode="External" Id="rId64" /><Relationship Type="http://schemas.openxmlformats.org/officeDocument/2006/relationships/hyperlink" Target="https://www.finsmes.com/2021/03/sommelier-raises-3-5m-in-seed-funding.html" TargetMode="External" Id="rId65" /><Relationship Type="http://schemas.openxmlformats.org/officeDocument/2006/relationships/hyperlink" Target="https://crypto-fundraising.info/projects/sommelier/" TargetMode="External" Id="rId66" /><Relationship Type="http://schemas.openxmlformats.org/officeDocument/2006/relationships/hyperlink" Target="https://cointelegraph.com/news/alameda-research-invests-20m-in-reef-finance" TargetMode="External" Id="rId67" /><Relationship Type="http://schemas.openxmlformats.org/officeDocument/2006/relationships/hyperlink" Target="https://crypto-fundraising.info/projects/reef/" TargetMode="External" Id="rId68" /><Relationship Type="http://schemas.openxmlformats.org/officeDocument/2006/relationships/hyperlink" Target="https://www.coindesk.com/markets/2021/03/14/defi-lending-protocol-alchemix-raises-49m-in-round-led-by-cms-alameda/" TargetMode="External" Id="rId69" /><Relationship Type="http://schemas.openxmlformats.org/officeDocument/2006/relationships/hyperlink" Target="https://crypto-fundraising.info/projects/alchemix/" TargetMode="External" Id="rId70" /><Relationship Type="http://schemas.openxmlformats.org/officeDocument/2006/relationships/hyperlink" Target="https://cointelegraph.com/news/volatility-derivatives-project-volmex-finance-attracts-backing-from-vc-giants" TargetMode="External" Id="rId71" /><Relationship Type="http://schemas.openxmlformats.org/officeDocument/2006/relationships/hyperlink" Target="https://crypto-fundraising.info/projects/volmex-finance/" TargetMode="External" Id="rId72" /><Relationship Type="http://schemas.openxmlformats.org/officeDocument/2006/relationships/hyperlink" Target="https://twitter.com/starkwareltd/status/1374754476414939146?lang=en" TargetMode="External" Id="rId73" /><Relationship Type="http://schemas.openxmlformats.org/officeDocument/2006/relationships/hyperlink" Target="https://crypto-fundraising.info/projects/starknet/" TargetMode="External" Id="rId74" /><Relationship Type="http://schemas.openxmlformats.org/officeDocument/2006/relationships/hyperlink" Target="https://xdefi-io.medium.com/xdefi-wallet-seed-investors-announcement-198d80d83d25" TargetMode="External" Id="rId75" /><Relationship Type="http://schemas.openxmlformats.org/officeDocument/2006/relationships/hyperlink" Target="https://crypto-fundraising.info/projects/xdefi-wallet/" TargetMode="External" Id="rId76" /><Relationship Type="http://schemas.openxmlformats.org/officeDocument/2006/relationships/hyperlink" Target="https://medium.com/liquity/liquity-raises-6m-in-series-a-funding-cc9296513a7a" TargetMode="External" Id="rId77" /><Relationship Type="http://schemas.openxmlformats.org/officeDocument/2006/relationships/hyperlink" Target="https://crypto-fundraising.info/projects/liquity/" TargetMode="External" Id="rId78" /><Relationship Type="http://schemas.openxmlformats.org/officeDocument/2006/relationships/hyperlink" Target="https://www.theblockcrypto.com/post/99956/crypto-prime-broker-ovex-raises-4-million-alameda" TargetMode="External" Id="rId79" /><Relationship Type="http://schemas.openxmlformats.org/officeDocument/2006/relationships/hyperlink" Target="https://crypto-fundraising.info/projects/ovex/" TargetMode="External" Id="rId80" /><Relationship Type="http://schemas.openxmlformats.org/officeDocument/2006/relationships/hyperlink" Target="https://crypto-fundraising.info/projects/coin98/" TargetMode="External" Id="rId81" /><Relationship Type="http://schemas.openxmlformats.org/officeDocument/2006/relationships/hyperlink" Target="https://chain-swap.medium.com/chainswap-closes-3m-strategic-round-to-create-a-multi-asset-hub-for-smart-chains-901377dbd2db" TargetMode="External" Id="rId82" /><Relationship Type="http://schemas.openxmlformats.org/officeDocument/2006/relationships/hyperlink" Target="https://crypto-fundraising.info/projects/chainswap/" TargetMode="External" Id="rId83" /><Relationship Type="http://schemas.openxmlformats.org/officeDocument/2006/relationships/hyperlink" Target="https://consensys.net/blog/press-release/consensys-raises-65-million-to-accelerate-convergence-of-traditional-and-decentralized-finance/" TargetMode="External" Id="rId84" /><Relationship Type="http://schemas.openxmlformats.org/officeDocument/2006/relationships/hyperlink" Target="https://crypto-fundraising.info/projects/consensys/" TargetMode="External" Id="rId85" /><Relationship Type="http://schemas.openxmlformats.org/officeDocument/2006/relationships/hyperlink" Target="https://www.coindesk.com/solana-dashboard-step-finance-raises-2m-from-alameda-research-3-commas" TargetMode="External" Id="rId86" /><Relationship Type="http://schemas.openxmlformats.org/officeDocument/2006/relationships/hyperlink" Target="https://crypto-fundraising.info/projects/step-finance/" TargetMode="External" Id="rId87" /><Relationship Type="http://schemas.openxmlformats.org/officeDocument/2006/relationships/hyperlink" Target="https://cointelegraph.com/press-releases/parastate-successfully-closes-a-5-million-strategic-fundraising-round" TargetMode="External" Id="rId88" /><Relationship Type="http://schemas.openxmlformats.org/officeDocument/2006/relationships/hyperlink" Target="https://crypto-fundraising.info/projects/parastate/" TargetMode="External" Id="rId89" /><Relationship Type="http://schemas.openxmlformats.org/officeDocument/2006/relationships/hyperlink" Target="https://medium.com/efficient-frontier/efficient-frontier-receives-2m-investment-from-alameda-research-29830f3b1fa7" TargetMode="External" Id="rId90" /><Relationship Type="http://schemas.openxmlformats.org/officeDocument/2006/relationships/hyperlink" Target="https://crypto-fundraising.info/projects/efficient-frontier/" TargetMode="External" Id="rId91" /><Relationship Type="http://schemas.openxmlformats.org/officeDocument/2006/relationships/hyperlink" Target="https://nervefinance.medium.com/nerve-finance-strategic-round-led-by-3-arrows-capital-cms-holdings-and-alameda-research-2eb36b76a0cc" TargetMode="External" Id="rId92" /><Relationship Type="http://schemas.openxmlformats.org/officeDocument/2006/relationships/hyperlink" Target="https://crypto-fundraising.info/projects/nerve-finance/" TargetMode="External" Id="rId93" /><Relationship Type="http://schemas.openxmlformats.org/officeDocument/2006/relationships/hyperlink" Target="https://www.theblockbeats.com/en/flash/32138" TargetMode="External" Id="rId94" /><Relationship Type="http://schemas.openxmlformats.org/officeDocument/2006/relationships/hyperlink" Target="https://crypto-fundraising.info/projects/daosquare/" TargetMode="External" Id="rId95" /><Relationship Type="http://schemas.openxmlformats.org/officeDocument/2006/relationships/hyperlink" Target="https://medium.com/dragonfly-research/hashflow-a-decentralized-crypto-brokerage-f578b9acd4c2" TargetMode="External" Id="rId96" /><Relationship Type="http://schemas.openxmlformats.org/officeDocument/2006/relationships/hyperlink" Target="https://crypto-fundraising.info/projects/hashflow/" TargetMode="External" Id="rId97" /><Relationship Type="http://schemas.openxmlformats.org/officeDocument/2006/relationships/hyperlink" Target="https://blog.mercurial.finance/mercurial-finance-dynamic-vaults-for-stables-b7d0c3bed702" TargetMode="External" Id="rId98" /><Relationship Type="http://schemas.openxmlformats.org/officeDocument/2006/relationships/hyperlink" Target="https://crypto-fundraising.info/projects/mercurial/" TargetMode="External" Id="rId99" /><Relationship Type="http://schemas.openxmlformats.org/officeDocument/2006/relationships/hyperlink" Target="https://www.theblock.co/linked/103874/eth2-staking-protocol-lido-raises-73-million-paradigm" TargetMode="External" Id="rId100" /><Relationship Type="http://schemas.openxmlformats.org/officeDocument/2006/relationships/hyperlink" Target="https://crypto-fundraising.info/projects/lido-finance/" TargetMode="External" Id="rId101" /><Relationship Type="http://schemas.openxmlformats.org/officeDocument/2006/relationships/hyperlink" Target="https://www.coindesk.com/banksy-burners-raise-3m-to-build-nft-platform-on-solana" TargetMode="External" Id="rId102" /><Relationship Type="http://schemas.openxmlformats.org/officeDocument/2006/relationships/hyperlink" Target="https://crypto-fundraising.info/projects/burnt/" TargetMode="External" Id="rId103" /><Relationship Type="http://schemas.openxmlformats.org/officeDocument/2006/relationships/hyperlink" Target="https://www.coindesk.com/business/2021/05/12/decentraland-founder-unveils-project-of-bringing-nfts-to-big-time-video-games/" TargetMode="External" Id="rId104" /><Relationship Type="http://schemas.openxmlformats.org/officeDocument/2006/relationships/hyperlink" Target="https://crypto-fundraising.info/projects/big-time-studios/" TargetMode="External" Id="rId105" /><Relationship Type="http://schemas.openxmlformats.org/officeDocument/2006/relationships/hyperlink" Target="https://twitter.com/MercurialFi/status/1392711792300761092?s=20" TargetMode="External" Id="rId106" /><Relationship Type="http://schemas.openxmlformats.org/officeDocument/2006/relationships/hyperlink" Target="https://crypto-fundraising.info/projects/mercurial/" TargetMode="External" Id="rId107" /><Relationship Type="http://schemas.openxmlformats.org/officeDocument/2006/relationships/hyperlink" Target="https://www.coindesk.com/business/2021/05/20/cryptocurrenciesai-raises-8m-to-merge-decentralized-and-centralized-trading/" TargetMode="External" Id="rId108" /><Relationship Type="http://schemas.openxmlformats.org/officeDocument/2006/relationships/hyperlink" Target="https://crypto-fundraising.info/projects/aldrin/" TargetMode="External" Id="rId109" /><Relationship Type="http://schemas.openxmlformats.org/officeDocument/2006/relationships/hyperlink" Target="https://mcdex.medium.com/mcdex-closes-7m-investment-962512f40c97" TargetMode="External" Id="rId110" /><Relationship Type="http://schemas.openxmlformats.org/officeDocument/2006/relationships/hyperlink" Target="https://crypto-fundraising.info/projects/mux-protocol/" TargetMode="External" Id="rId111" /><Relationship Type="http://schemas.openxmlformats.org/officeDocument/2006/relationships/hyperlink" Target="https://www.techinasia.com/coinbase-pantera-capital-join-6m-round-indonesian-crypto-exchange-pintu" TargetMode="External" Id="rId112" /><Relationship Type="http://schemas.openxmlformats.org/officeDocument/2006/relationships/hyperlink" Target="https://crypto-fundraising.info/projects/pintu/" TargetMode="External" Id="rId113" /><Relationship Type="http://schemas.openxmlformats.org/officeDocument/2006/relationships/hyperlink" Target="https://coinpost.jp/?post_type=breaking&amp;p=300918" TargetMode="External" Id="rId114" /><Relationship Type="http://schemas.openxmlformats.org/officeDocument/2006/relationships/hyperlink" Target="https://crypto-fundraising.info/projects/blocto/" TargetMode="External" Id="rId115" /><Relationship Type="http://schemas.openxmlformats.org/officeDocument/2006/relationships/hyperlink" Target="https://crypto-fundraising.info/projects/only1/" TargetMode="External" Id="rId116" /><Relationship Type="http://schemas.openxmlformats.org/officeDocument/2006/relationships/hyperlink" Target="https://fernandocmartinelli.medium.com/balancer-labs-partners-with-key-investors-in-24-25m-token-purchases-a128c325aa78" TargetMode="External" Id="rId117" /><Relationship Type="http://schemas.openxmlformats.org/officeDocument/2006/relationships/hyperlink" Target="https://crypto-fundraising.info/projects/balancer/" TargetMode="External" Id="rId118" /><Relationship Type="http://schemas.openxmlformats.org/officeDocument/2006/relationships/hyperlink" Target="https://twitter.com/ComposableFin/status/1399658120872443904" TargetMode="External" Id="rId119" /><Relationship Type="http://schemas.openxmlformats.org/officeDocument/2006/relationships/hyperlink" Target="https://crypto-fundraising.info/projects/composable-finance/" TargetMode="External" Id="rId120" /><Relationship Type="http://schemas.openxmlformats.org/officeDocument/2006/relationships/hyperlink" Target="https://www.coindesk.com/business/2021/06/01/lithium-raises-5m-for-decentralized-oracle-tracking-private-assets/" TargetMode="External" Id="rId121" /><Relationship Type="http://schemas.openxmlformats.org/officeDocument/2006/relationships/hyperlink" Target="https://crypto-fundraising.info/projects/lithium-finance/" TargetMode="External" Id="rId122" /><Relationship Type="http://schemas.openxmlformats.org/officeDocument/2006/relationships/hyperlink" Target="https://medium.com/impossiblefinance/the-impossible-launch-e3190c7a4e08" TargetMode="External" Id="rId123" /><Relationship Type="http://schemas.openxmlformats.org/officeDocument/2006/relationships/hyperlink" Target="https://crypto-fundraising.info/projects/impossible-finance/" TargetMode="External" Id="rId124" /><Relationship Type="http://schemas.openxmlformats.org/officeDocument/2006/relationships/hyperlink" Target="https://cointelegraph.com/news/dapp-for-upcoming-diem-blockchain-raises-4-5m-in-seed-investments" TargetMode="External" Id="rId125" /><Relationship Type="http://schemas.openxmlformats.org/officeDocument/2006/relationships/hyperlink" Target="https://crypto-fundraising.info/projects/pontem-network/" TargetMode="External" Id="rId126" /><Relationship Type="http://schemas.openxmlformats.org/officeDocument/2006/relationships/hyperlink" Target="https://twitter.com/synthetify/status/1400806882214830083" TargetMode="External" Id="rId127" /><Relationship Type="http://schemas.openxmlformats.org/officeDocument/2006/relationships/hyperlink" Target="https://crypto-fundraising.info/projects/synthetify/" TargetMode="External" Id="rId128" /><Relationship Type="http://schemas.openxmlformats.org/officeDocument/2006/relationships/hyperlink" Target="https://www.theblock.co/post/107749/solana-labs-raises-314-million-funding-a16z-polychain-capital" TargetMode="External" Id="rId129" /><Relationship Type="http://schemas.openxmlformats.org/officeDocument/2006/relationships/hyperlink" Target="https://crypto-fundraising.info/projects/solana/" TargetMode="External" Id="rId130" /><Relationship Type="http://schemas.openxmlformats.org/officeDocument/2006/relationships/hyperlink" Target="https://medium.com/jetprotocol/jet-protocol-announces-4-8-million-seed-round-115fbe442e6d" TargetMode="External" Id="rId131" /><Relationship Type="http://schemas.openxmlformats.org/officeDocument/2006/relationships/hyperlink" Target="https://crypto-fundraising.info/projects/jet-protocol/" TargetMode="External" Id="rId132" /><Relationship Type="http://schemas.openxmlformats.org/officeDocument/2006/relationships/hyperlink" Target="https://gopartyparrot.medium.com/parrot-protocol-raised-5-000-000-in-seed-funding-e27d1d7f1aee" TargetMode="External" Id="rId133" /><Relationship Type="http://schemas.openxmlformats.org/officeDocument/2006/relationships/hyperlink" Target="https://crypto-fundraising.info/projects/parrot-protocol/" TargetMode="External" Id="rId134" /><Relationship Type="http://schemas.openxmlformats.org/officeDocument/2006/relationships/hyperlink" Target="https://medium.com/rangersprotocol/rocket-protocol-upgrades-to-rangers-protocol-while-reaching-63m-evaluation-in-private-round-f18790caf5b7" TargetMode="External" Id="rId135" /><Relationship Type="http://schemas.openxmlformats.org/officeDocument/2006/relationships/hyperlink" Target="https://crypto-fundraising.info/projects/rangers-protocol/" TargetMode="External" Id="rId136" /><Relationship Type="http://schemas.openxmlformats.org/officeDocument/2006/relationships/hyperlink" Target="https://www.coindesk.com/tech/2021/06/15/umee-raises-63m-to-connect-cosmos-and-ethereum-with-cross-chain-defi/" TargetMode="External" Id="rId137" /><Relationship Type="http://schemas.openxmlformats.org/officeDocument/2006/relationships/hyperlink" Target="https://crypto-fundraising.info/projects/umee/" TargetMode="External" Id="rId138" /><Relationship Type="http://schemas.openxmlformats.org/officeDocument/2006/relationships/hyperlink" Target="https://switchboardxyz.medium.com/switchboard-raises-3-5mm-seed-and-announces-solana-mainnet-beta-5dc21eefece" TargetMode="External" Id="rId139" /><Relationship Type="http://schemas.openxmlformats.org/officeDocument/2006/relationships/hyperlink" Target="https://crypto-fundraising.info/projects/switchboard/" TargetMode="External" Id="rId140" /><Relationship Type="http://schemas.openxmlformats.org/officeDocument/2006/relationships/hyperlink" Target="https://cointelegraph.com/news/defi-on-solana-solrise-raises-3-4m-for-non-custodial-asset-management" TargetMode="External" Id="rId141" /><Relationship Type="http://schemas.openxmlformats.org/officeDocument/2006/relationships/hyperlink" Target="https://crypto-fundraising.info/projects/solrise-finance/" TargetMode="External" Id="rId142" /><Relationship Type="http://schemas.openxmlformats.org/officeDocument/2006/relationships/hyperlink" Target="https://medium.com/lithiumfinance/lithium-finance-takes-on-additional-investors-total-raise-reached-7-6m-878ef4f73bb7" TargetMode="External" Id="rId143" /><Relationship Type="http://schemas.openxmlformats.org/officeDocument/2006/relationships/hyperlink" Target="https://crypto-fundraising.info/projects/lithium-finance/" TargetMode="External" Id="rId144" /><Relationship Type="http://schemas.openxmlformats.org/officeDocument/2006/relationships/hyperlink" Target="https://finance.yahoo.com/finance/news/hedgehog-bringing-prediction-markets-solana-143123686.html" TargetMode="External" Id="rId145" /><Relationship Type="http://schemas.openxmlformats.org/officeDocument/2006/relationships/hyperlink" Target="https://crypto-fundraising.info/projects/hedgehog-markets/" TargetMode="External" Id="rId146" /><Relationship Type="http://schemas.openxmlformats.org/officeDocument/2006/relationships/hyperlink" Target="https://finance.yahoo.com/news/ratio-finance-raises-2-25-161500225.html" TargetMode="External" Id="rId147" /><Relationship Type="http://schemas.openxmlformats.org/officeDocument/2006/relationships/hyperlink" Target="https://crypto-fundraising.info/projects/ratio-finance/" TargetMode="External" Id="rId148" /><Relationship Type="http://schemas.openxmlformats.org/officeDocument/2006/relationships/hyperlink" Target="https://www.coindesk.com/markets/2021/08/04/a16z-blocktower-alameda-back-125m-round-for-trusttoken/" TargetMode="External" Id="rId149" /><Relationship Type="http://schemas.openxmlformats.org/officeDocument/2006/relationships/hyperlink" Target="https://crypto-fundraising.info/projects/truefi/" TargetMode="External" Id="rId150" /><Relationship Type="http://schemas.openxmlformats.org/officeDocument/2006/relationships/hyperlink" Target="https://www.coindesk.com/a16z-blocktower-alameda-back-12-5m-round-for-trusttoken" TargetMode="External" Id="rId151" /><Relationship Type="http://schemas.openxmlformats.org/officeDocument/2006/relationships/hyperlink" Target="https://crypto-fundraising.info/projects/trusttoken/" TargetMode="External" Id="rId152" /><Relationship Type="http://schemas.openxmlformats.org/officeDocument/2006/relationships/hyperlink" Target="https://techcrunch.com/2021/08/09/two-months-after-its-series-a-pintu-gets-35m-in-new-funding-led-by-lightspeed/" TargetMode="External" Id="rId153" /><Relationship Type="http://schemas.openxmlformats.org/officeDocument/2006/relationships/hyperlink" Target="https://crypto-fundraising.info/projects/pintu/" TargetMode="External" Id="rId154" /><Relationship Type="http://schemas.openxmlformats.org/officeDocument/2006/relationships/hyperlink" Target="https://www.bloomberg.com/news/articles/2021-08-10/andreessen-backed-5g-blockchain-firm-helium-raises-111-million" TargetMode="External" Id="rId155" /><Relationship Type="http://schemas.openxmlformats.org/officeDocument/2006/relationships/hyperlink" Target="https://crypto-fundraising.info/projects/helium/" TargetMode="External" Id="rId156" /><Relationship Type="http://schemas.openxmlformats.org/officeDocument/2006/relationships/hyperlink" Target="https://twitter.com/Liquality_io/status/1425094814664732680" TargetMode="External" Id="rId157" /><Relationship Type="http://schemas.openxmlformats.org/officeDocument/2006/relationships/hyperlink" Target="https://crypto-fundraising.info/projects/liquality/" TargetMode="External" Id="rId158" /><Relationship Type="http://schemas.openxmlformats.org/officeDocument/2006/relationships/hyperlink" Target="https://twitter.com/Crypto_Dealflow/status/1428112590098534405?s=20" TargetMode="External" Id="rId159" /><Relationship Type="http://schemas.openxmlformats.org/officeDocument/2006/relationships/hyperlink" Target="https://crypto-fundraising.info/projects/mobilecoin/" TargetMode="External" Id="rId160" /><Relationship Type="http://schemas.openxmlformats.org/officeDocument/2006/relationships/hyperlink" Target="https://finance.yahoo.com/news/slope-finance-announces-2-3-141833626.html" TargetMode="External" Id="rId161" /><Relationship Type="http://schemas.openxmlformats.org/officeDocument/2006/relationships/hyperlink" Target="https://crypto-fundraising.info/projects/slope-finance/" TargetMode="External" Id="rId162" /><Relationship Type="http://schemas.openxmlformats.org/officeDocument/2006/relationships/hyperlink" Target="https://twitter.com/Crypto_Dealflow/status/1430193845367676936?s=20" TargetMode="External" Id="rId163" /><Relationship Type="http://schemas.openxmlformats.org/officeDocument/2006/relationships/hyperlink" Target="https://crypto-fundraising.info/projects/alethea-artificial-liquid-intelligence/" TargetMode="External" Id="rId164" /><Relationship Type="http://schemas.openxmlformats.org/officeDocument/2006/relationships/hyperlink" Target="https://twitter.com/Crypto_Dealflow/status/1432389710165463043" TargetMode="External" Id="rId165" /><Relationship Type="http://schemas.openxmlformats.org/officeDocument/2006/relationships/hyperlink" Target="https://crypto-fundraising.info/projects/parallel-finance/" TargetMode="External" Id="rId166" /><Relationship Type="http://schemas.openxmlformats.org/officeDocument/2006/relationships/hyperlink" Target="https://twitter.com/Crypto_Dealflow/status/1432692056565166084" TargetMode="External" Id="rId167" /><Relationship Type="http://schemas.openxmlformats.org/officeDocument/2006/relationships/hyperlink" Target="https://crypto-fundraising.info/projects/arbitrum/" TargetMode="External" Id="rId168" /><Relationship Type="http://schemas.openxmlformats.org/officeDocument/2006/relationships/hyperlink" Target="https://twitter.com/Crypto_Dealflow/status/1437799429520637954?s=20" TargetMode="External" Id="rId169" /><Relationship Type="http://schemas.openxmlformats.org/officeDocument/2006/relationships/hyperlink" Target="https://crypto-fundraising.info/projects/immutable-x/" TargetMode="External" Id="rId170" /><Relationship Type="http://schemas.openxmlformats.org/officeDocument/2006/relationships/hyperlink" Target="https://twitter.com/Crypto_Dealflow/status/1433715309844877313?s=20" TargetMode="External" Id="rId171" /><Relationship Type="http://schemas.openxmlformats.org/officeDocument/2006/relationships/hyperlink" Target="https://crypto-fundraising.info/projects/uxd-protocol/" TargetMode="External" Id="rId172" /><Relationship Type="http://schemas.openxmlformats.org/officeDocument/2006/relationships/hyperlink" Target="https://twitter.com/Crypto_Dealflow/status/1435194172731019264?s=20" TargetMode="External" Id="rId173" /><Relationship Type="http://schemas.openxmlformats.org/officeDocument/2006/relationships/hyperlink" Target="https://crypto-fundraising.info/projects/zenlink-network/" TargetMode="External" Id="rId174" /><Relationship Type="http://schemas.openxmlformats.org/officeDocument/2006/relationships/hyperlink" Target="https://twitter.com/Crypto_Dealflow/status/1435636963932000261?s=20" TargetMode="External" Id="rId175" /><Relationship Type="http://schemas.openxmlformats.org/officeDocument/2006/relationships/hyperlink" Target="https://crypto-fundraising.info/projects/eden-network/" TargetMode="External" Id="rId176" /><Relationship Type="http://schemas.openxmlformats.org/officeDocument/2006/relationships/hyperlink" Target="https://twitter.com/Crypto_Dealflow/status/1435977348571086848?s=20" TargetMode="External" Id="rId177" /><Relationship Type="http://schemas.openxmlformats.org/officeDocument/2006/relationships/hyperlink" Target="https://crypto-fundraising.info/projects/defi-land/" TargetMode="External" Id="rId178" /><Relationship Type="http://schemas.openxmlformats.org/officeDocument/2006/relationships/hyperlink" Target="https://twitter.com/Crypto_Dealflow/status/1437795754358321155?s=20" TargetMode="External" Id="rId179" /><Relationship Type="http://schemas.openxmlformats.org/officeDocument/2006/relationships/hyperlink" Target="https://crypto-fundraising.info/projects/bluefin/" TargetMode="External" Id="rId180" /><Relationship Type="http://schemas.openxmlformats.org/officeDocument/2006/relationships/hyperlink" Target="https://www.coindesk.com/business/2021/09/21/get-ready-for-investor-fan-tokens-polychain-backs-prysms-approach-to-social-investing/" TargetMode="External" Id="rId181" /><Relationship Type="http://schemas.openxmlformats.org/officeDocument/2006/relationships/hyperlink" Target="https://crypto-fundraising.info/projects/lore/" TargetMode="External" Id="rId182" /><Relationship Type="http://schemas.openxmlformats.org/officeDocument/2006/relationships/hyperlink" Target="https://rocofinance.medium.com/roco-finance-raises-3-6-million-in-seed-and-private-sale-rounds-acba5bba7e08" TargetMode="External" Id="rId183" /><Relationship Type="http://schemas.openxmlformats.org/officeDocument/2006/relationships/hyperlink" Target="https://crypto-fundraising.info/projects/roco-finance/" TargetMode="External" Id="rId184" /><Relationship Type="http://schemas.openxmlformats.org/officeDocument/2006/relationships/hyperlink" Target="https://sundaeswap-finance.medium.com/cfund-scoops-up-sundae-6a4307490799" TargetMode="External" Id="rId185" /><Relationship Type="http://schemas.openxmlformats.org/officeDocument/2006/relationships/hyperlink" Target="https://crypto-fundraising.info/projects/sundaeswap/" TargetMode="External" Id="rId186" /><Relationship Type="http://schemas.openxmlformats.org/officeDocument/2006/relationships/hyperlink" Target="https://www.coindesk.com/business/2021/09/27/solcial-raises-29m-to-build-censorship-free-social-media-on-solana/" TargetMode="External" Id="rId187" /><Relationship Type="http://schemas.openxmlformats.org/officeDocument/2006/relationships/hyperlink" Target="https://crypto-fundraising.info/projects/solcial/" TargetMode="External" Id="rId188" /><Relationship Type="http://schemas.openxmlformats.org/officeDocument/2006/relationships/hyperlink" Target="https://medium.com/doingud/highlighting-doinguds-financial-contributors-2966c5f57161" TargetMode="External" Id="rId189" /><Relationship Type="http://schemas.openxmlformats.org/officeDocument/2006/relationships/hyperlink" Target="https://crypto-fundraising.info/projects/doingud/" TargetMode="External" Id="rId190" /><Relationship Type="http://schemas.openxmlformats.org/officeDocument/2006/relationships/hyperlink" Target="https://t.me/xdefi_announcements/102" TargetMode="External" Id="rId191" /><Relationship Type="http://schemas.openxmlformats.org/officeDocument/2006/relationships/hyperlink" Target="https://crypto-fundraising.info/projects/xdefi-wallet/" TargetMode="External" Id="rId192" /><Relationship Type="http://schemas.openxmlformats.org/officeDocument/2006/relationships/hyperlink" Target="https://twitter.com/PhantasiaSports/status/1455297139941195780" TargetMode="External" Id="rId193" /><Relationship Type="http://schemas.openxmlformats.org/officeDocument/2006/relationships/hyperlink" Target="https://crypto-fundraising.info/projects/phantasia/" TargetMode="External" Id="rId194" /><Relationship Type="http://schemas.openxmlformats.org/officeDocument/2006/relationships/hyperlink" Target="https://blog.bitoasis.net/series-b-funding/" TargetMode="External" Id="rId195" /><Relationship Type="http://schemas.openxmlformats.org/officeDocument/2006/relationships/hyperlink" Target="https://crypto-fundraising.info/projects/bitoasis/" TargetMode="External" Id="rId196" /><Relationship Type="http://schemas.openxmlformats.org/officeDocument/2006/relationships/hyperlink" Target="https://cointelegraph.com/news/indian-tiktok-challenger-raises-19m-to-launch-social-token-on-solana" TargetMode="External" Id="rId197" /><Relationship Type="http://schemas.openxmlformats.org/officeDocument/2006/relationships/hyperlink" Target="https://crypto-fundraising.info/projects/chingari/" TargetMode="External" Id="rId198" /><Relationship Type="http://schemas.openxmlformats.org/officeDocument/2006/relationships/hyperlink" Target="https://cipholioventures.medium.com/cipholio-ventures-participates-in-investing-indias-tiktok-rival-chingari-to-layout-and-boost-b3295f9544ab" TargetMode="External" Id="rId199" /><Relationship Type="http://schemas.openxmlformats.org/officeDocument/2006/relationships/hyperlink" Target="https://crypto-fundraising.info/projects/gari-network/" TargetMode="External" Id="rId200" /><Relationship Type="http://schemas.openxmlformats.org/officeDocument/2006/relationships/hyperlink" Target="https://medium.com/@genopets/genopets-raises-8-3m-in-seed-round-funding-to-bridge-the-physical-and-digital-world-d884adc2cc97" TargetMode="External" Id="rId201" /><Relationship Type="http://schemas.openxmlformats.org/officeDocument/2006/relationships/hyperlink" Target="https://crypto-fundraising.info/projects/genopets/" TargetMode="External" Id="rId202" /><Relationship Type="http://schemas.openxmlformats.org/officeDocument/2006/relationships/hyperlink" Target="https://www.coindesk.com/business/2021/10/19/psyoptions-raises-35m-for-options-liquidity-mining-and-nft-derivatives/" TargetMode="External" Id="rId203" /><Relationship Type="http://schemas.openxmlformats.org/officeDocument/2006/relationships/hyperlink" Target="https://crypto-fundraising.info/projects/psyoptions/" TargetMode="External" Id="rId204" /><Relationship Type="http://schemas.openxmlformats.org/officeDocument/2006/relationships/hyperlink" Target="https://www.coindesk.com/tech/2021/10/20/polychain-leads-23m-bet-on-startup-streamlining-defi-portfolio-management/" TargetMode="External" Id="rId205" /><Relationship Type="http://schemas.openxmlformats.org/officeDocument/2006/relationships/hyperlink" Target="https://crypto-fundraising.info/projects/sommelier/" TargetMode="External" Id="rId206" /><Relationship Type="http://schemas.openxmlformats.org/officeDocument/2006/relationships/hyperlink" Target="https://news.bitcoin.com/solana-based-drift-protocol-raises-3-8-million-project-reveals-drift-alpha-ticket-nfts/" TargetMode="External" Id="rId207" /><Relationship Type="http://schemas.openxmlformats.org/officeDocument/2006/relationships/hyperlink" Target="https://crypto-fundraising.info/projects/drift-protocol/" TargetMode="External" Id="rId208" /><Relationship Type="http://schemas.openxmlformats.org/officeDocument/2006/relationships/hyperlink" Target="https://www.coindesk.com/business/2021/10/26/play-to-earn-game-firm-sipher-raises-68m-in-seed-round-co-led-by-arrington-capital/" TargetMode="External" Id="rId209" /><Relationship Type="http://schemas.openxmlformats.org/officeDocument/2006/relationships/hyperlink" Target="https://crypto-fundraising.info/projects/sipher/" TargetMode="External" Id="rId210" /><Relationship Type="http://schemas.openxmlformats.org/officeDocument/2006/relationships/hyperlink" Target="https://medium.com/tulipprotocol/tulip-protocol-raises-5m-from-jump-capital-alameda-research-amber-group-cadenza-ventures-cd69db5795c8" TargetMode="External" Id="rId211" /><Relationship Type="http://schemas.openxmlformats.org/officeDocument/2006/relationships/hyperlink" Target="https://crypto-fundraising.info/projects/tulip-protocol/" TargetMode="External" Id="rId212" /><Relationship Type="http://schemas.openxmlformats.org/officeDocument/2006/relationships/hyperlink" Target="https://finance.yahoo.com/news/palantir-linked-elementus-raises-12m-170653461.html" TargetMode="External" Id="rId213" /><Relationship Type="http://schemas.openxmlformats.org/officeDocument/2006/relationships/hyperlink" Target="https://crypto-fundraising.info/projects/elementus/" TargetMode="External" Id="rId214" /><Relationship Type="http://schemas.openxmlformats.org/officeDocument/2006/relationships/hyperlink" Target="https://blog.hawku.com/announcing-hawkus-seed-round/" TargetMode="External" Id="rId215" /><Relationship Type="http://schemas.openxmlformats.org/officeDocument/2006/relationships/hyperlink" Target="https://crypto-fundraising.info/projects/hawku/" TargetMode="External" Id="rId216" /><Relationship Type="http://schemas.openxmlformats.org/officeDocument/2006/relationships/hyperlink" Target="https://www.prnewswire.com/news-releases/voyager-digital-secures-75-million-strategic-investment-from-alameda-research-301410897.html" TargetMode="External" Id="rId217" /><Relationship Type="http://schemas.openxmlformats.org/officeDocument/2006/relationships/hyperlink" Target="https://crypto-fundraising.info/projects/voyager/" TargetMode="External" Id="rId218" /><Relationship Type="http://schemas.openxmlformats.org/officeDocument/2006/relationships/hyperlink" Target="https://blog.spruceid.com/spruce-raises-7-5-million-to-speed-the-development-of-user-controlled-id-and-data/" TargetMode="External" Id="rId219" /><Relationship Type="http://schemas.openxmlformats.org/officeDocument/2006/relationships/hyperlink" Target="https://crypto-fundraising.info/projects/spruce/" TargetMode="External" Id="rId220" /><Relationship Type="http://schemas.openxmlformats.org/officeDocument/2006/relationships/hyperlink" Target="https://www.finsmes.com/2021/11/syndica-raises-8m-in-seed-funding.html" TargetMode="External" Id="rId221" /><Relationship Type="http://schemas.openxmlformats.org/officeDocument/2006/relationships/hyperlink" Target="https://crypto-fundraising.info/projects/syndica/" TargetMode="External" Id="rId222" /><Relationship Type="http://schemas.openxmlformats.org/officeDocument/2006/relationships/hyperlink" Target="https://www.crowdfundinsider.com/2021/11/182894-bahrains-digital-asset-trading-platform-coinmena-secures-9-5m-via-seed-round/?utm_source=dlvr.it&amp;utm_medium=twitter" TargetMode="External" Id="rId223" /><Relationship Type="http://schemas.openxmlformats.org/officeDocument/2006/relationships/hyperlink" Target="https://crypto-fundraising.info/projects/coinmena/" TargetMode="External" Id="rId224" /><Relationship Type="http://schemas.openxmlformats.org/officeDocument/2006/relationships/hyperlink" Target="https://medium.com/guildfi/seed-funding-announcement-eacc8b3220bc" TargetMode="External" Id="rId225" /><Relationship Type="http://schemas.openxmlformats.org/officeDocument/2006/relationships/hyperlink" Target="https://crypto-fundraising.info/projects/guildfi/" TargetMode="External" Id="rId226" /><Relationship Type="http://schemas.openxmlformats.org/officeDocument/2006/relationships/hyperlink" Target="https://www.theblockcrypto.com/post/124479/ethereum-layer-2-developer-starkware-raises-50-million-now-valued-at-2-billion" TargetMode="External" Id="rId227" /><Relationship Type="http://schemas.openxmlformats.org/officeDocument/2006/relationships/hyperlink" Target="https://crypto-fundraising.info/projects/starknet/" TargetMode="External" Id="rId228" /><Relationship Type="http://schemas.openxmlformats.org/officeDocument/2006/relationships/hyperlink" Target="https://www.coinspeaker.com/pstake-10m-strategic-funding-round/" TargetMode="External" Id="rId229" /><Relationship Type="http://schemas.openxmlformats.org/officeDocument/2006/relationships/hyperlink" Target="https://crypto-fundraising.info/projects/pstake/" TargetMode="External" Id="rId230" /><Relationship Type="http://schemas.openxmlformats.org/officeDocument/2006/relationships/hyperlink" Target="https://blog.arrow.markets/arrow-markets-raises-1-4m-seed-round-from-leading-web3-vcs-7aa68f8e0d48" TargetMode="External" Id="rId231" /><Relationship Type="http://schemas.openxmlformats.org/officeDocument/2006/relationships/hyperlink" Target="https://crypto-fundraising.info/projects/arrow-markets/" TargetMode="External" Id="rId232" /><Relationship Type="http://schemas.openxmlformats.org/officeDocument/2006/relationships/hyperlink" Target="https://www.businesswire.com/news/home/20211117005643/en/Former-FanDuel-Executives-Launch-BetDEX-the-World" TargetMode="External" Id="rId233" /><Relationship Type="http://schemas.openxmlformats.org/officeDocument/2006/relationships/hyperlink" Target="https://crypto-fundraising.info/projects/betdex/" TargetMode="External" Id="rId234" /><Relationship Type="http://schemas.openxmlformats.org/officeDocument/2006/relationships/hyperlink" Target="https://www.coindesk.com/business/2021/11/30/hxro-raises-34m-on-promise-of-derivatives-trading-infrastructure-for-solana/" TargetMode="External" Id="rId235" /><Relationship Type="http://schemas.openxmlformats.org/officeDocument/2006/relationships/hyperlink" Target="https://crypto-fundraising.info/projects/hxro-network/" TargetMode="External" Id="rId236" /><Relationship Type="http://schemas.openxmlformats.org/officeDocument/2006/relationships/hyperlink" Target="https://blog.1inch.io/the-1inch-network-closes-a-175-mln-series-b-round-e22d572754ae" TargetMode="External" Id="rId237" /><Relationship Type="http://schemas.openxmlformats.org/officeDocument/2006/relationships/hyperlink" Target="https://crypto-fundraising.info/projects/1inch-network/" TargetMode="External" Id="rId238" /><Relationship Type="http://schemas.openxmlformats.org/officeDocument/2006/relationships/hyperlink" Target="https://medium.com/@solice_io/solice-raises-4-36m-to-build-the-first-cross-platform-vr-metaverse-on-solana-e6645c3332a8" TargetMode="External" Id="rId239" /><Relationship Type="http://schemas.openxmlformats.org/officeDocument/2006/relationships/hyperlink" Target="https://crypto-fundraising.info/projects/solice/" TargetMode="External" Id="rId240" /><Relationship Type="http://schemas.openxmlformats.org/officeDocument/2006/relationships/hyperlink" Target="https://techcrunch.com/2021/12/05/stacked-raises-35m-to-bring-passive-investing-tools-to-retail-crypto-traders/" TargetMode="External" Id="rId241" /><Relationship Type="http://schemas.openxmlformats.org/officeDocument/2006/relationships/hyperlink" Target="https://crypto-fundraising.info/projects/path-crypto/" TargetMode="External" Id="rId242" /><Relationship Type="http://schemas.openxmlformats.org/officeDocument/2006/relationships/hyperlink" Target="https://www.globenewswire.com/news-release/2021/12/06/2346650/0/en/deadmau5-and-Richie-Hawtin-s-Gaming-Platform-PIXELYNX-Announces-4-5-Million-Seed-Investment-Round-Led-By-Animoca-Brands-Solana-Ventures-Alameda-Research-Republic-Realm-and-Sfermion.html" TargetMode="External" Id="rId243" /><Relationship Type="http://schemas.openxmlformats.org/officeDocument/2006/relationships/hyperlink" Target="https://crypto-fundraising.info/projects/pixelynx/" TargetMode="External" Id="rId244" /><Relationship Type="http://schemas.openxmlformats.org/officeDocument/2006/relationships/hyperlink" Target="https://zetamarkets.medium.com/announcing-zetas-8-5m-funding-round-led-by-jump-capital-de239c3b076e" TargetMode="External" Id="rId245" /><Relationship Type="http://schemas.openxmlformats.org/officeDocument/2006/relationships/hyperlink" Target="https://crypto-fundraising.info/projects/zeta/" TargetMode="External" Id="rId246" /><Relationship Type="http://schemas.openxmlformats.org/officeDocument/2006/relationships/hyperlink" Target="https://www.paradigm.co/blog/paradigm-announces-35m-series-a-strategic-financing-co-led-by-jump-capital-and-alameda-ventures" TargetMode="External" Id="rId247" /><Relationship Type="http://schemas.openxmlformats.org/officeDocument/2006/relationships/hyperlink" Target="https://crypto-fundraising.info/projects/paradigm/" TargetMode="External" Id="rId248" /><Relationship Type="http://schemas.openxmlformats.org/officeDocument/2006/relationships/hyperlink" Target="https://artemismarket.medium.com/artemis-raises-us-2-million-to-reinvent-the-nft-experience-e4b1db3fb6d" TargetMode="External" Id="rId249" /><Relationship Type="http://schemas.openxmlformats.org/officeDocument/2006/relationships/hyperlink" Target="https://crypto-fundraising.info/projects/artemis-market/" TargetMode="External" Id="rId250" /><Relationship Type="http://schemas.openxmlformats.org/officeDocument/2006/relationships/hyperlink" Target="https://decrypt.co/87957/rainmaker-games-raises-6-5m-play-to-earn-crypto-gaming-alameda-animoca" TargetMode="External" Id="rId251" /><Relationship Type="http://schemas.openxmlformats.org/officeDocument/2006/relationships/hyperlink" Target="https://crypto-fundraising.info/projects/rainmaker-games/" TargetMode="External" Id="rId252" /><Relationship Type="http://schemas.openxmlformats.org/officeDocument/2006/relationships/hyperlink" Target="https://www.coindesk.com/business/2021/12/10/router-protocol-raises-41m-to-bridge-evm-and-non-evm-chains/" TargetMode="External" Id="rId253" /><Relationship Type="http://schemas.openxmlformats.org/officeDocument/2006/relationships/hyperlink" Target="https://crypto-fundraising.info/projects/router-protocol/" TargetMode="External" Id="rId254" /><Relationship Type="http://schemas.openxmlformats.org/officeDocument/2006/relationships/hyperlink" Target="https://www.reuters.com/markets/us/anchorage-digital-raises-350-mln-latest-funding-round-led-by-kkr-2021-12-15/" TargetMode="External" Id="rId255" /><Relationship Type="http://schemas.openxmlformats.org/officeDocument/2006/relationships/hyperlink" Target="https://crypto-fundraising.info/projects/anchorage-digital/" TargetMode="External" Id="rId256" /><Relationship Type="http://schemas.openxmlformats.org/officeDocument/2006/relationships/hyperlink" Target="https://decrypt.co/88871/beeple-backed-render-network-raises-30m-from-solana-alameda-more" TargetMode="External" Id="rId257" /><Relationship Type="http://schemas.openxmlformats.org/officeDocument/2006/relationships/hyperlink" Target="https://crypto-fundraising.info/projects/render-token/" TargetMode="External" Id="rId258" /><Relationship Type="http://schemas.openxmlformats.org/officeDocument/2006/relationships/hyperlink" Target="https://www.theblockcrypto.com/post/128266/metaverse-infrastructure-startup-render-network-raises-30-million-in-token-round" TargetMode="External" Id="rId259" /><Relationship Type="http://schemas.openxmlformats.org/officeDocument/2006/relationships/hyperlink" Target="https://crypto-fundraising.info/projects/render-token/" TargetMode="External" Id="rId260" /><Relationship Type="http://schemas.openxmlformats.org/officeDocument/2006/relationships/hyperlink" Target="https://www.digitaljournal.com/pr/solscan-secures-4-million-in-seed-round-co-led-by-multicoin-capital-and-electric-capital" TargetMode="External" Id="rId261" /><Relationship Type="http://schemas.openxmlformats.org/officeDocument/2006/relationships/hyperlink" Target="https://crypto-fundraising.info/projects/solscan/" TargetMode="External" Id="rId262" /><Relationship Type="http://schemas.openxmlformats.org/officeDocument/2006/relationships/hyperlink" Target="https://www.binance.com/en/blog/ecosystem/binance-labs-leads-$15-million-seed-round-for-cosmic-guild-to-support-scholarships-and-to-strengthen-nft-portfolios-421499824684903215" TargetMode="External" Id="rId263" /><Relationship Type="http://schemas.openxmlformats.org/officeDocument/2006/relationships/hyperlink" Target="https://crypto-fundraising.info/projects/cosmic-guild/" TargetMode="External" Id="rId264" /><Relationship Type="http://schemas.openxmlformats.org/officeDocument/2006/relationships/hyperlink" Target="https://cointelegraph.com/press-releases/elfin-kingdom-secures-525m-raise-co-led-by-binance-labs-and-alameda-research" TargetMode="External" Id="rId265" /><Relationship Type="http://schemas.openxmlformats.org/officeDocument/2006/relationships/hyperlink" Target="https://crypto-fundraising.info/projects/elfin-kingdom/" TargetMode="External" Id="rId266" /><Relationship Type="http://schemas.openxmlformats.org/officeDocument/2006/relationships/hyperlink" Target="https://medium.com/port-finance/port-finance-raises-5-3m-strategic-series-a-round-f572d79597cc" TargetMode="External" Id="rId267" /><Relationship Type="http://schemas.openxmlformats.org/officeDocument/2006/relationships/hyperlink" Target="https://crypto-fundraising.info/projects/port-finance/" TargetMode="External" Id="rId268" /><Relationship Type="http://schemas.openxmlformats.org/officeDocument/2006/relationships/hyperlink" Target="https://www.coindesk.com/business/2021/12/29/aoki-alameda-back-algorithmic-stablecoin-on-arbitrum-at-200m-valuation/" TargetMode="External" Id="rId269" /><Relationship Type="http://schemas.openxmlformats.org/officeDocument/2006/relationships/hyperlink" Target="https://crypto-fundraising.info/projects/sperax/" TargetMode="External" Id="rId270" /><Relationship Type="http://schemas.openxmlformats.org/officeDocument/2006/relationships/hyperlink" Target="https://www.ft.com/content/aaa4a42c-efcc-4c60-9dc6-ba6cccb599e6" TargetMode="External" Id="rId271" /><Relationship Type="http://schemas.openxmlformats.org/officeDocument/2006/relationships/hyperlink" Target="https://crypto-fundraising.info/projects/circle/" TargetMode="External" Id="rId272" /><Relationship Type="http://schemas.openxmlformats.org/officeDocument/2006/relationships/hyperlink" Target="https://www.ft.com/content/aaa4a42c-efcc-4c60-9dc6-ba6cccb599e6" TargetMode="External" Id="rId273" /><Relationship Type="http://schemas.openxmlformats.org/officeDocument/2006/relationships/hyperlink" Target="https://crypto-fundraising.info/projects/ovex/" TargetMode="External" Id="rId274" /><Relationship Type="http://schemas.openxmlformats.org/officeDocument/2006/relationships/hyperlink" Target="https://twitter.com/PerionDAO/status/1476982581400797185" TargetMode="External" Id="rId275" /><Relationship Type="http://schemas.openxmlformats.org/officeDocument/2006/relationships/hyperlink" Target="https://crypto-fundraising.info/projects/perion/" TargetMode="External" Id="rId276" /><Relationship Type="http://schemas.openxmlformats.org/officeDocument/2006/relationships/hyperlink" Target="https://crypto-fundraising.info/projects/star-atlas/" TargetMode="External" Id="rId277" /><Relationship Type="http://schemas.openxmlformats.org/officeDocument/2006/relationships/hyperlink" Target="https://investors.dave.com/news-releases/news-release-details/dave-and-vpc-impact-acquisition-holdings-iii-inc-announce" TargetMode="External" Id="rId278" /><Relationship Type="http://schemas.openxmlformats.org/officeDocument/2006/relationships/hyperlink" Target="https://crypto-fundraising.info/projects/dave/" TargetMode="External" Id="rId279" /><Relationship Type="http://schemas.openxmlformats.org/officeDocument/2006/relationships/hyperlink" Target="https://www.coindesk.com/business/2022/01/05/solana-defi-protocol-exotic-markets-raises-5m-ahead-of-mainnet-launch/" TargetMode="External" Id="rId280" /><Relationship Type="http://schemas.openxmlformats.org/officeDocument/2006/relationships/hyperlink" Target="https://crypto-fundraising.info/projects/exotic/" TargetMode="External" Id="rId281" /><Relationship Type="http://schemas.openxmlformats.org/officeDocument/2006/relationships/hyperlink" Target="https://medium.com/@vybenetwork/vybe-network-raises-2-5-million-seed-round-to-build-the-next-gen-data-network-for-web-3-0-ea2e956a311b" TargetMode="External" Id="rId282" /><Relationship Type="http://schemas.openxmlformats.org/officeDocument/2006/relationships/hyperlink" Target="https://crypto-fundraising.info/projects/vybe-network/" TargetMode="External" Id="rId283" /><Relationship Type="http://schemas.openxmlformats.org/officeDocument/2006/relationships/hyperlink" Target="https://www.seba.swiss/media-and-investors/seba-bank-raises-chf-110-million-in-serie-c-Funding-to-fuel-international-growth-and-drive-institutional-business" TargetMode="External" Id="rId284" /><Relationship Type="http://schemas.openxmlformats.org/officeDocument/2006/relationships/hyperlink" Target="https://crypto-fundraising.info/projects/amina-bank-ex-seba/" TargetMode="External" Id="rId285" /><Relationship Type="http://schemas.openxmlformats.org/officeDocument/2006/relationships/hyperlink" Target="https://alliance.xyz/news/announcing-alliance-dao" TargetMode="External" Id="rId286" /><Relationship Type="http://schemas.openxmlformats.org/officeDocument/2006/relationships/hyperlink" Target="https://crypto-fundraising.info/projects/alliance-dao/" TargetMode="External" Id="rId287" /><Relationship Type="http://schemas.openxmlformats.org/officeDocument/2006/relationships/hyperlink" Target="https://www.coindesk.com/business/2022/01/17/animoca-brands-leads-8m-fundraising-round-for-nft-platform-built-on-solana/" TargetMode="External" Id="rId288" /><Relationship Type="http://schemas.openxmlformats.org/officeDocument/2006/relationships/hyperlink" Target="https://crypto-fundraising.info/projects/burnt/" TargetMode="External" Id="rId289" /><Relationship Type="http://schemas.openxmlformats.org/officeDocument/2006/relationships/hyperlink" Target="https://friktionlabs.medium.com/friktion-raises-5-5m-to-bring-full-stack-portfolio-management-to-defi-68ffd4afd421" TargetMode="External" Id="rId290" /><Relationship Type="http://schemas.openxmlformats.org/officeDocument/2006/relationships/hyperlink" Target="https://crypto-fundraising.info/projects/friktion/" TargetMode="External" Id="rId291" /><Relationship Type="http://schemas.openxmlformats.org/officeDocument/2006/relationships/hyperlink" Target="https://medium.com/nearprotocol/near-raises-150m-f93eb106dbb1" TargetMode="External" Id="rId292" /><Relationship Type="http://schemas.openxmlformats.org/officeDocument/2006/relationships/hyperlink" Target="https://crypto-fundraising.info/projects/near-protocol/" TargetMode="External" Id="rId293" /><Relationship Type="http://schemas.openxmlformats.org/officeDocument/2006/relationships/hyperlink" Target="https://cointelegraph.com/press-releases/pip-a-solana-web3-project-gets-funding-from-coinbase-ventures-alameda-research-and-cms-holdings" TargetMode="External" Id="rId294" /><Relationship Type="http://schemas.openxmlformats.org/officeDocument/2006/relationships/hyperlink" Target="https://crypto-fundraising.info/projects/pip/" TargetMode="External" Id="rId295" /><Relationship Type="http://schemas.openxmlformats.org/officeDocument/2006/relationships/hyperlink" Target="https://www.coindesk.com/business/2022/01/18/solana-nft-layer-metaplex-raises-46m/" TargetMode="External" Id="rId296" /><Relationship Type="http://schemas.openxmlformats.org/officeDocument/2006/relationships/hyperlink" Target="https://crypto-fundraising.info/projects/metaplex/" TargetMode="External" Id="rId297" /><Relationship Type="http://schemas.openxmlformats.org/officeDocument/2006/relationships/hyperlink" Target="https://www.coindesk.com/business/2022/01/19/southeast-asia-focused-gaming-guild-ancient8-raises-4m-seed-round/" TargetMode="External" Id="rId298" /><Relationship Type="http://schemas.openxmlformats.org/officeDocument/2006/relationships/hyperlink" Target="https://crypto-fundraising.info/projects/ancient8/" TargetMode="External" Id="rId299" /><Relationship Type="http://schemas.openxmlformats.org/officeDocument/2006/relationships/hyperlink" Target="https://crypto-fundraising.info/projects/nexira/" TargetMode="External" Id="rId300" /><Relationship Type="http://schemas.openxmlformats.org/officeDocument/2006/relationships/hyperlink" Target="https://stepnofficial.medium.com/stepn-raised-5-0m-f4b44e18f3d7" TargetMode="External" Id="rId301" /><Relationship Type="http://schemas.openxmlformats.org/officeDocument/2006/relationships/hyperlink" Target="https://crypto-fundraising.info/projects/step-n/" TargetMode="External" Id="rId302" /><Relationship Type="http://schemas.openxmlformats.org/officeDocument/2006/relationships/hyperlink" Target="https://droppgg.medium.com/dropp-gg-raises-8m-to-merge-metaverse-with-physical-world-b5f088f8e8db" TargetMode="External" Id="rId303" /><Relationship Type="http://schemas.openxmlformats.org/officeDocument/2006/relationships/hyperlink" Target="https://crypto-fundraising.info/projects/dropp/" TargetMode="External" Id="rId304" /><Relationship Type="http://schemas.openxmlformats.org/officeDocument/2006/relationships/hyperlink" Target="https://blog.galaxy.eco/project-galaxy-secures-10m-led-by-multicoin-capital-and-dragonfly-capital-to-build-the-largest-c262151481fb" TargetMode="External" Id="rId305" /><Relationship Type="http://schemas.openxmlformats.org/officeDocument/2006/relationships/hyperlink" Target="https://crypto-fundraising.info/projects/galxe/" TargetMode="External" Id="rId306" /><Relationship Type="http://schemas.openxmlformats.org/officeDocument/2006/relationships/hyperlink" Target="https://medium.com/astar-network/astar-network-multichain-smart-contract-platform-on-polkadot-raises-22m-in-strategic-round-led-52f632fa3a9" TargetMode="External" Id="rId307" /><Relationship Type="http://schemas.openxmlformats.org/officeDocument/2006/relationships/hyperlink" Target="https://crypto-fundraising.info/projects/astar-network/" TargetMode="External" Id="rId308" /><Relationship Type="http://schemas.openxmlformats.org/officeDocument/2006/relationships/hyperlink" Target="https://ventureburn.com/2022/02/nestcoin-raises-pre-seed-capital-to-accelerate-web3-adoption/" TargetMode="External" Id="rId309" /><Relationship Type="http://schemas.openxmlformats.org/officeDocument/2006/relationships/hyperlink" Target="https://crypto-fundraising.info/projects/nestcoin/" TargetMode="External" Id="rId310" /><Relationship Type="http://schemas.openxmlformats.org/officeDocument/2006/relationships/hyperlink" Target="https://www.cryptowisser.com/news/secret-network-raises-400-million-usd-in-ecosystem-funding/?lang=ru" TargetMode="External" Id="rId311" /><Relationship Type="http://schemas.openxmlformats.org/officeDocument/2006/relationships/hyperlink" Target="https://crypto-fundraising.info/projects/secret/" TargetMode="External" Id="rId312" /><Relationship Type="http://schemas.openxmlformats.org/officeDocument/2006/relationships/hyperlink" Target="https://sidusheroes.com/blog/sidus-heroes-receives-investment-from-animoca-brands-alameda-research-bloktopia-okex-polygon-and-master-ventures" TargetMode="External" Id="rId313" /><Relationship Type="http://schemas.openxmlformats.org/officeDocument/2006/relationships/hyperlink" Target="https://crypto-fundraising.info/projects/sidus/" TargetMode="External" Id="rId314" /><Relationship Type="http://schemas.openxmlformats.org/officeDocument/2006/relationships/hyperlink" Target="https://inc42.com/buzz/polygon-raises-450-mn-from-sequoia-softbank-tiger-global-others/" TargetMode="External" Id="rId315" /><Relationship Type="http://schemas.openxmlformats.org/officeDocument/2006/relationships/hyperlink" Target="https://crypto-fundraising.info/projects/polygon/" TargetMode="External" Id="rId316" /><Relationship Type="http://schemas.openxmlformats.org/officeDocument/2006/relationships/hyperlink" Target="https://venturebeat.com/2022/02/11/salad-ventures-raises-13m-to-build-guildos-platform-for-p2e-gaming/" TargetMode="External" Id="rId317" /><Relationship Type="http://schemas.openxmlformats.org/officeDocument/2006/relationships/hyperlink" Target="https://crypto-fundraising.info/projects/salad-ventures/" TargetMode="External" Id="rId318" /><Relationship Type="http://schemas.openxmlformats.org/officeDocument/2006/relationships/hyperlink" Target="https://medium.com/@portals_/portals-announces-5-million-seed-round-ba7663d62050" TargetMode="External" Id="rId319" /><Relationship Type="http://schemas.openxmlformats.org/officeDocument/2006/relationships/hyperlink" Target="https://crypto-fundraising.info/projects/portals/" TargetMode="External" Id="rId320" /><Relationship Type="http://schemas.openxmlformats.org/officeDocument/2006/relationships/hyperlink" Target="https://medium.com/aurigami/announcing-the-aurigamists-f5e2f6f3f1b3" TargetMode="External" Id="rId321" /><Relationship Type="http://schemas.openxmlformats.org/officeDocument/2006/relationships/hyperlink" Target="https://crypto-fundraising.info/projects/aurigami/" TargetMode="External" Id="rId322" /><Relationship Type="http://schemas.openxmlformats.org/officeDocument/2006/relationships/hyperlink" Target="https://medium.com/fluence-network/9-million-series-a-led-by-multicoin-capital-3fccafd2cf23" TargetMode="External" Id="rId323" /><Relationship Type="http://schemas.openxmlformats.org/officeDocument/2006/relationships/hyperlink" Target="https://crypto-fundraising.info/projects/fluence/" TargetMode="External" Id="rId324" /><Relationship Type="http://schemas.openxmlformats.org/officeDocument/2006/relationships/hyperlink" Target="https://ref-finance.medium.com/ref-finance-raises-4-8-million-in-strategic-sale-4cea29d4e606" TargetMode="External" Id="rId325" /><Relationship Type="http://schemas.openxmlformats.org/officeDocument/2006/relationships/hyperlink" Target="https://crypto-fundraising.info/projects/ref-finance/" TargetMode="External" Id="rId326" /><Relationship Type="http://schemas.openxmlformats.org/officeDocument/2006/relationships/hyperlink" Target="https://decrypt.co/93378/coinbase-polygon-studios-join-jambo-7-5-million-seed-round" TargetMode="External" Id="rId327" /><Relationship Type="http://schemas.openxmlformats.org/officeDocument/2006/relationships/hyperlink" Target="https://crypto-fundraising.info/projects/jambo/" TargetMode="External" Id="rId328" /><Relationship Type="http://schemas.openxmlformats.org/officeDocument/2006/relationships/hyperlink" Target="https://www.theblockcrypto.com/post/135100/zebec-solana-protocol-funding-round-feb" TargetMode="External" Id="rId329" /><Relationship Type="http://schemas.openxmlformats.org/officeDocument/2006/relationships/hyperlink" Target="https://crypto-fundraising.info/projects/zebec/" TargetMode="External" Id="rId330" /><Relationship Type="http://schemas.openxmlformats.org/officeDocument/2006/relationships/hyperlink" Target="https://decrypt.co/93594/worldspark-studios-nft-games-riot-bungie-veterans" TargetMode="External" Id="rId331" /><Relationship Type="http://schemas.openxmlformats.org/officeDocument/2006/relationships/hyperlink" Target="https://crypto-fundraising.info/projects/worldspark-studios/" TargetMode="External" Id="rId332" /><Relationship Type="http://schemas.openxmlformats.org/officeDocument/2006/relationships/hyperlink" Target="https://medium.com/subspace-network/subspace-labs-raises-32-9-million-to-bring-internet-scale-to-web3-b0fdd4dffe7e" TargetMode="External" Id="rId333" /><Relationship Type="http://schemas.openxmlformats.org/officeDocument/2006/relationships/hyperlink" Target="https://crypto-fundraising.info/projects/subspace-network/" TargetMode="External" Id="rId334" /><Relationship Type="http://schemas.openxmlformats.org/officeDocument/2006/relationships/hyperlink" Target="https://www.theblockcrypto.com/linked/135705/valr-secures-50-million-in-largest-african-crypto-raise-to-date" TargetMode="External" Id="rId335" /><Relationship Type="http://schemas.openxmlformats.org/officeDocument/2006/relationships/hyperlink" Target="https://crypto-fundraising.info/projects/valr/" TargetMode="External" Id="rId336" /><Relationship Type="http://schemas.openxmlformats.org/officeDocument/2006/relationships/hyperlink" Target="https://www.praxissociety.com/content/praxis-raises-15mm-series-a-led-by-paradigm" TargetMode="External" Id="rId337" /><Relationship Type="http://schemas.openxmlformats.org/officeDocument/2006/relationships/hyperlink" Target="https://crypto-fundraising.info/projects/praxis/" TargetMode="External" Id="rId338" /><Relationship Type="http://schemas.openxmlformats.org/officeDocument/2006/relationships/hyperlink" Target="https://techcrunch.com/2022/03/08/cega-raises-4-3m-seed-round-at-60m-valuation-to-build-exotic-defi-derivatives/" TargetMode="External" Id="rId339" /><Relationship Type="http://schemas.openxmlformats.org/officeDocument/2006/relationships/hyperlink" Target="https://crypto-fundraising.info/projects/cega/" TargetMode="External" Id="rId340" /><Relationship Type="http://schemas.openxmlformats.org/officeDocument/2006/relationships/hyperlink" Target="Swim Protocol, a Solana-based protocol aiming to build the cross-chain bridge of the future, announced Wednesday it raised $4 million in a seed round" TargetMode="External" Id="rId341" /><Relationship Type="http://schemas.openxmlformats.org/officeDocument/2006/relationships/hyperlink" Target="https://crypto-fundraising.info/projects/swim-protocol/" TargetMode="External" Id="rId342" /><Relationship Type="http://schemas.openxmlformats.org/officeDocument/2006/relationships/hyperlink" Target="https://twitter.com/joinmirrorworld/status/1502117138261504003" TargetMode="External" Id="rId343" /><Relationship Type="http://schemas.openxmlformats.org/officeDocument/2006/relationships/hyperlink" Target="https://crypto-fundraising.info/projects/mirror-world/" TargetMode="External" Id="rId344" /><Relationship Type="http://schemas.openxmlformats.org/officeDocument/2006/relationships/hyperlink" Target="https://www.coinspeaker.com/delysium-closed-4-million-private-sale/" TargetMode="External" Id="rId345" /><Relationship Type="http://schemas.openxmlformats.org/officeDocument/2006/relationships/hyperlink" Target="https://crypto-fundraising.info/projects/delysium/" TargetMode="External" Id="rId346" /><Relationship Type="http://schemas.openxmlformats.org/officeDocument/2006/relationships/hyperlink" Target="https://cointelegraph.com/press-releases/solana-based-arpg-eizper-chain-raises-2m-in-seed-round-private-nft-sale" TargetMode="External" Id="rId347" /><Relationship Type="http://schemas.openxmlformats.org/officeDocument/2006/relationships/hyperlink" Target="https://crypto-fundraising.info/projects/eizper-chain/" TargetMode="External" Id="rId348" /><Relationship Type="http://schemas.openxmlformats.org/officeDocument/2006/relationships/hyperlink" Target="https://docs.float.capital/blog/float-capital-raises-5-mil" TargetMode="External" Id="rId349" /><Relationship Type="http://schemas.openxmlformats.org/officeDocument/2006/relationships/hyperlink" Target="https://crypto-fundraising.info/projects/float-capital/" TargetMode="External" Id="rId350" /><Relationship Type="http://schemas.openxmlformats.org/officeDocument/2006/relationships/hyperlink" Target="https://liveartx.medium.com/liveartx-launches-art-token-to-bring-the-traditional-digital-art-worlds-together-25042b7d1971" TargetMode="External" Id="rId351" /><Relationship Type="http://schemas.openxmlformats.org/officeDocument/2006/relationships/hyperlink" Target="https://crypto-fundraising.info/projects/liveart/" TargetMode="External" Id="rId352" /><Relationship Type="http://schemas.openxmlformats.org/officeDocument/2006/relationships/hyperlink" Target="https://www.coindesk.com/business/2022/03/15/payroll-protocol-zebec-raises-28m-in-token-sales/" TargetMode="External" Id="rId353" /><Relationship Type="http://schemas.openxmlformats.org/officeDocument/2006/relationships/hyperlink" Target="https://crypto-fundraising.info/projects/zebec/" TargetMode="External" Id="rId354" /><Relationship Type="http://schemas.openxmlformats.org/officeDocument/2006/relationships/hyperlink" Target="https://decrypt.co/96285/ethereum-layer-2-defi-money-market-zklend-lands-5m-raise" TargetMode="External" Id="rId355" /><Relationship Type="http://schemas.openxmlformats.org/officeDocument/2006/relationships/hyperlink" Target="https://crypto-fundraising.info/projects/zklend/" TargetMode="External" Id="rId356" /><Relationship Type="http://schemas.openxmlformats.org/officeDocument/2006/relationships/hyperlink" Target="https://decrypt.co/96918/strata-solana-no-code-token-launchpad-seed" TargetMode="External" Id="rId357" /><Relationship Type="http://schemas.openxmlformats.org/officeDocument/2006/relationships/hyperlink" Target="https://crypto-fundraising.info/projects/strata-protocol/" TargetMode="External" Id="rId358" /><Relationship Type="http://schemas.openxmlformats.org/officeDocument/2006/relationships/hyperlink" Target="https://economictimes.indiatimes.com/markets/cryptocurrency/social-network-taki-raises-3-45-million-through-seed-fundraiser/articleshow/90702707.cms" TargetMode="External" Id="rId359" /><Relationship Type="http://schemas.openxmlformats.org/officeDocument/2006/relationships/hyperlink" Target="https://crypto-fundraising.info/projects/unite-ex-taki-games/" TargetMode="External" Id="rId360" /><Relationship Type="http://schemas.openxmlformats.org/officeDocument/2006/relationships/hyperlink" Target="https://playelumia.medium.com/elumia-closes-funding-rounds-led-by-alameda-research-and-animoca-brands-for-highly-anticipated-60923dfc8210" TargetMode="External" Id="rId361" /><Relationship Type="http://schemas.openxmlformats.org/officeDocument/2006/relationships/hyperlink" Target="https://crypto-fundraising.info/projects/legends-of-elumia/" TargetMode="External" Id="rId362" /><Relationship Type="http://schemas.openxmlformats.org/officeDocument/2006/relationships/hyperlink" Target="https://www.coindesk.com/business/2022/04/19/solana-defi-protocol-delta-one-raises-91m-to-offer-crypto-yield-farming/https://www.coindesk.com/business/2022/04/19/solana-defi-protocol-delta-one-raises-91m-to-offer-crypto-yield-farming/" TargetMode="External" Id="rId363" /><Relationship Type="http://schemas.openxmlformats.org/officeDocument/2006/relationships/hyperlink" Target="https://crypto-fundraising.info/projects/delta-one/" TargetMode="External" Id="rId364" /><Relationship Type="http://schemas.openxmlformats.org/officeDocument/2006/relationships/hyperlink" Target="https://newsoffinance.com/domestic-stablecoin-project-bilira-received-an-investment-of-2-5-million/" TargetMode="External" Id="rId365" /><Relationship Type="http://schemas.openxmlformats.org/officeDocument/2006/relationships/hyperlink" Target="https://crypto-fundraising.info/projects/bilira/" TargetMode="External" Id="rId366" /><Relationship Type="http://schemas.openxmlformats.org/officeDocument/2006/relationships/hyperlink" Target="https://tokeninsight.com/en/news/nftbank-operator-closes-approximately-12-million-series-a-funding-round-led-by-hashed" TargetMode="External" Id="rId367" /><Relationship Type="http://schemas.openxmlformats.org/officeDocument/2006/relationships/hyperlink" Target="https://crypto-fundraising.info/projects/nftbank/" TargetMode="External" Id="rId368" /><Relationship Type="http://schemas.openxmlformats.org/officeDocument/2006/relationships/hyperlink" Target="https://www.coindesk.com/business/2022/05/10/susquehanna-leads-10m-funding-in-metaverse-platform-starrynift/" TargetMode="External" Id="rId369" /><Relationship Type="http://schemas.openxmlformats.org/officeDocument/2006/relationships/hyperlink" Target="https://crypto-fundraising.info/projects/starrynift/" TargetMode="External" Id="rId370" /><Relationship Type="http://schemas.openxmlformats.org/officeDocument/2006/relationships/hyperlink" Target="https://twitter.com/TheMARAverse/status/1524394002837123078" TargetMode="External" Id="rId371" /><Relationship Type="http://schemas.openxmlformats.org/officeDocument/2006/relationships/hyperlink" Target="https://crypto-fundraising.info/projects/mara/" TargetMode="External" Id="rId372" /><Relationship Type="http://schemas.openxmlformats.org/officeDocument/2006/relationships/hyperlink" Target="https://www.investvoyager.com/pressreleases/voyager-digital-announces-common-share-private-placement-of-approximately-ususd60-million-anchored-by-leading-crypto-companies" TargetMode="External" Id="rId373" /><Relationship Type="http://schemas.openxmlformats.org/officeDocument/2006/relationships/hyperlink" Target="https://crypto-fundraising.info/projects/voyager/" TargetMode="External" Id="rId374" /><Relationship Type="http://schemas.openxmlformats.org/officeDocument/2006/relationships/hyperlink" Target="https://blog.coinshift.xyz/coinshifts-15m-series-a-sneak-peek-into-v2-and-what-s-next-e40cac81927d" TargetMode="External" Id="rId375" /><Relationship Type="http://schemas.openxmlformats.org/officeDocument/2006/relationships/hyperlink" Target="https://crypto-fundraising.info/projects/coinshift/" TargetMode="External" Id="rId376" /><Relationship Type="http://schemas.openxmlformats.org/officeDocument/2006/relationships/hyperlink" Target="https://www.techinasia.com/exclusive-nftbacked-crypto-loan-protocol-raises-15m-seed" TargetMode="External" Id="rId377" /><Relationship Type="http://schemas.openxmlformats.org/officeDocument/2006/relationships/hyperlink" Target="https://crypto-fundraising.info/projects/pine-protocol/" TargetMode="External" Id="rId378" /><Relationship Type="http://schemas.openxmlformats.org/officeDocument/2006/relationships/hyperlink" Target="https://techcrunch.com/2022/05/18/questbook-raises-8-3-million-to-help-web3-developers-secure-funds/" TargetMode="External" Id="rId379" /><Relationship Type="http://schemas.openxmlformats.org/officeDocument/2006/relationships/hyperlink" Target="https://crypto-fundraising.info/projects/questbook/" TargetMode="External" Id="rId380" /><Relationship Type="http://schemas.openxmlformats.org/officeDocument/2006/relationships/hyperlink" Target="https://www.mergedup.com/press" TargetMode="External" Id="rId381" /><Relationship Type="http://schemas.openxmlformats.org/officeDocument/2006/relationships/hyperlink" Target="https://crypto-fundraising.info/projects/merge/" TargetMode="External" Id="rId382" /><Relationship Type="http://schemas.openxmlformats.org/officeDocument/2006/relationships/hyperlink" Target="https://blog.size.market/size-closes-6m-seed/" TargetMode="External" Id="rId383" /><Relationship Type="http://schemas.openxmlformats.org/officeDocument/2006/relationships/hyperlink" Target="https://crypto-fundraising.info/projects/size/" TargetMode="External" Id="rId384" /><Relationship Type="http://schemas.openxmlformats.org/officeDocument/2006/relationships/hyperlink" Target="https://medium.com/nearprotocol/orderly-network-raises-us-20-million-to-build-defi-infrastructure-to-empower-dapps-built-on-near-5ddc01aacbd8" TargetMode="External" Id="rId385" /><Relationship Type="http://schemas.openxmlformats.org/officeDocument/2006/relationships/hyperlink" Target="https://crypto-fundraising.info/projects/orderly-network/" TargetMode="External" Id="rId386" /><Relationship Type="http://schemas.openxmlformats.org/officeDocument/2006/relationships/hyperlink" Target="https://venturebeat.com/games/earth-from-another-sun-raises-4-5m-for-sandbox-space-conquest-game/" TargetMode="External" Id="rId387" /><Relationship Type="http://schemas.openxmlformats.org/officeDocument/2006/relationships/hyperlink" Target="https://crypto-fundraising.info/projects/earth-from-another-sun/" TargetMode="External" Id="rId388" /><Relationship Type="http://schemas.openxmlformats.org/officeDocument/2006/relationships/hyperlink" Target="https://www.prnewswire.com/news-releases/voyager-digital-signs-term-sheet-for-us200-million-and-15-000-btc-revolving-line-of-credit-with-alameda-research-301570656.html" TargetMode="External" Id="rId389" /><Relationship Type="http://schemas.openxmlformats.org/officeDocument/2006/relationships/hyperlink" Target="https://crypto-fundraising.info/projects/voyager/" TargetMode="External" Id="rId390" /><Relationship Type="http://schemas.openxmlformats.org/officeDocument/2006/relationships/hyperlink" Target="https://www.ft.com/content/aaa4a42c-efcc-4c60-9dc6-ba6cccb599e6" TargetMode="External" Id="rId391" /><Relationship Type="http://schemas.openxmlformats.org/officeDocument/2006/relationships/hyperlink" Target="https://crypto-fundraising.info/projects/starknet/" TargetMode="External" Id="rId392" /><Relationship Type="http://schemas.openxmlformats.org/officeDocument/2006/relationships/hyperlink" Target="https://www.coindesk.com/business/2022/07/15/decentralized-oracle-empiric-network-launches-with-7m-funding-round/" TargetMode="External" Id="rId393" /><Relationship Type="http://schemas.openxmlformats.org/officeDocument/2006/relationships/hyperlink" Target="https://crypto-fundraising.info/projects/empiric-network/" TargetMode="External" Id="rId394" /><Relationship Type="http://schemas.openxmlformats.org/officeDocument/2006/relationships/hyperlink" Target="https://zkxprotocol.medium.com/zkx-raises-4-5m-in-seed-round-f19f4b15b832" TargetMode="External" Id="rId395" /><Relationship Type="http://schemas.openxmlformats.org/officeDocument/2006/relationships/hyperlink" Target="https://crypto-fundraising.info/projects/zkx/" TargetMode="External" Id="rId396" /><Relationship Type="http://schemas.openxmlformats.org/officeDocument/2006/relationships/hyperlink" Target="https://www.theblock.co/post/159128/cardinal-solana-nft-utility-protocol-seed-funding" TargetMode="External" Id="rId397" /><Relationship Type="http://schemas.openxmlformats.org/officeDocument/2006/relationships/hyperlink" Target="https://crypto-fundraising.info/projects/cardinal/" TargetMode="External" Id="rId398" /><Relationship Type="http://schemas.openxmlformats.org/officeDocument/2006/relationships/hyperlink" Target="https://medium.com/aptoslabs/entering-the-next-phase-of-the-aptos-journey-with-added-funding-and-new-partners-d4daa03dd17c" TargetMode="External" Id="rId399" /><Relationship Type="http://schemas.openxmlformats.org/officeDocument/2006/relationships/hyperlink" Target="https://crypto-fundraising.info/projects/aptos/" TargetMode="External" Id="rId400" /><Relationship Type="http://schemas.openxmlformats.org/officeDocument/2006/relationships/hyperlink" Target="https://www.theblock.co/post/163011/jito-labs-raises-funding-solana-mev-infrastructure" TargetMode="External" Id="rId401" /><Relationship Type="http://schemas.openxmlformats.org/officeDocument/2006/relationships/hyperlink" Target="https://crypto-fundraising.info/projects/jito-labs/" TargetMode="External" Id="rId402" /><Relationship Type="http://schemas.openxmlformats.org/officeDocument/2006/relationships/hyperlink" Target="https://fuel-labs.ghost.io/fuel-labs-announces-80-million-of-support-for-the-fastest-modular-execution-layer/" TargetMode="External" Id="rId403" /><Relationship Type="http://schemas.openxmlformats.org/officeDocument/2006/relationships/hyperlink" Target="https://crypto-fundraising.info/projects/fuel-network/" TargetMode="External" Id="rId404" /><Relationship Type="http://schemas.openxmlformats.org/officeDocument/2006/relationships/hyperlink" Target="https://www.coindesk.com/business/2022/09/22/alameda-research-jump-capital-lead-37m-funding-for-3commas-automated-crypto-trading-platform/" TargetMode="External" Id="rId405" /><Relationship Type="http://schemas.openxmlformats.org/officeDocument/2006/relationships/hyperlink" Target="https://crypto-fundraising.info/projects/3commas/" TargetMode="External" Id="rId406" /><Relationship Type="http://schemas.openxmlformats.org/officeDocument/2006/relationships/hyperlink" Target="https://www.coindesk.com/tech/2022/10/26/kollider-raises-24m-to-build-lightning-native-financial-products/" TargetMode="External" Id="rId407" /><Relationship Type="http://schemas.openxmlformats.org/officeDocument/2006/relationships/hyperlink" Target="https://crypto-fundraising.info/projects/kollider/" TargetMode="External" Id="rId408" /><Relationship Type="http://schemas.openxmlformats.org/officeDocument/2006/relationships/hyperlink" Target="https://fortune.com/crypto/2022/11/08/alameda-backed-fordefi-raises-18-million-to-launch-institutional-defi-wallet/" TargetMode="External" Id="rId409" /><Relationship Type="http://schemas.openxmlformats.org/officeDocument/2006/relationships/hyperlink" Target="https://crypto-fundraising.info/projects/fordefi/" TargetMode="External" Id="rId410" /><Relationship Type="http://schemas.openxmlformats.org/officeDocument/2006/relationships/table" Target="/xl/tables/table2.xml" Id="rId411" /></Relationships>
</file>

<file path=xl/worksheets/_rels/sheet4.xml.rels><Relationships xmlns="http://schemas.openxmlformats.org/package/2006/relationships"><Relationship Type="http://schemas.openxmlformats.org/officeDocument/2006/relationships/hyperlink" Target="https://folkvang.io/" TargetMode="External" Id="rId1" /><Relationship Type="http://schemas.openxmlformats.org/officeDocument/2006/relationships/hyperlink" Target="https://crypto-fundraising.info/projects/folkvang/" TargetMode="External" Id="rId2" /><Relationship Type="http://schemas.openxmlformats.org/officeDocument/2006/relationships/hyperlink" Target="https://mstable.org/" TargetMode="External" Id="rId3" /><Relationship Type="http://schemas.openxmlformats.org/officeDocument/2006/relationships/hyperlink" Target="https://crypto-fundraising.info/projects/mstable/" TargetMode="External" Id="rId4" /><Relationship Type="http://schemas.openxmlformats.org/officeDocument/2006/relationships/hyperlink" Target="https://medium.com/sifchain-finance/sifchain-raises-3-5-million-for-worlds-first-omni-chain-dex-to-capture-450b-market-cap-6cdf4c192b93" TargetMode="External" Id="rId5" /><Relationship Type="http://schemas.openxmlformats.org/officeDocument/2006/relationships/hyperlink" Target="https://crypto-fundraising.info/projects/sifchain/" TargetMode="External" Id="rId6" /><Relationship Type="http://schemas.openxmlformats.org/officeDocument/2006/relationships/hyperlink" Target="https://www.globenewswire.com/news-release/2020/08/23/2082295/0/en/RAMP-DEFI-Raises-Over-1-Million-to-Build-a-Cross-Chain-Liquidity-Ramp-to-Unlock-Staked-Digital-Assets.html" TargetMode="External" Id="rId7" /><Relationship Type="http://schemas.openxmlformats.org/officeDocument/2006/relationships/hyperlink" Target="https://crypto-fundraising.info/projects/leverfi/" TargetMode="External" Id="rId8" /><Relationship Type="http://schemas.openxmlformats.org/officeDocument/2006/relationships/hyperlink" Target="https://www.globenewswire.com/news-release/2020/08/24/2082705/0/en/OIN-FINANCE-Raises-1M-in-Private-Round-to-Build-Cross-Chain-Liquidity-Pool-DEX-Public-Sale-to-Start-August-26th.html" TargetMode="External" Id="rId9" /><Relationship Type="http://schemas.openxmlformats.org/officeDocument/2006/relationships/hyperlink" Target="https://crypto-fundraising.info/projects/oin-finance/" TargetMode="External" Id="rId10" /><Relationship Type="http://schemas.openxmlformats.org/officeDocument/2006/relationships/hyperlink" Target="https://www.theblock.co/post/75951/defi-perpetual-protocol-funding-multicoin" TargetMode="External" Id="rId11" /><Relationship Type="http://schemas.openxmlformats.org/officeDocument/2006/relationships/hyperlink" Target="https://crypto-fundraising.info/projects/perpetual-protocol/" TargetMode="External" Id="rId12" /><Relationship Type="http://schemas.openxmlformats.org/officeDocument/2006/relationships/hyperlink" Target="https://finance.yahoo.com/news/defi-aggregator-frontier-raises-1-110038488.html" TargetMode="External" Id="rId13" /><Relationship Type="http://schemas.openxmlformats.org/officeDocument/2006/relationships/hyperlink" Target="https://crypto-fundraising.info/projects/frontier/" TargetMode="External" Id="rId14" /><Relationship Type="http://schemas.openxmlformats.org/officeDocument/2006/relationships/hyperlink" Target="https://medium.com/upbotscom/alameda-research-make-strategic-investment-in-upbots-a90e2669809e" TargetMode="External" Id="rId15" /><Relationship Type="http://schemas.openxmlformats.org/officeDocument/2006/relationships/hyperlink" Target="https://crypto-fundraising.info/projects/upbots/" TargetMode="External" Id="rId16" /><Relationship Type="http://schemas.openxmlformats.org/officeDocument/2006/relationships/hyperlink" Target="https://medium.com/@serge_hedget/hedget-receives-a-second-round-of-strategic-investments-prior-to-public-auction-cf050bbb7d63" TargetMode="External" Id="rId17" /><Relationship Type="http://schemas.openxmlformats.org/officeDocument/2006/relationships/hyperlink" Target="https://crypto-fundraising.info/projects/hedget/" TargetMode="External" Id="rId18" /><Relationship Type="http://schemas.openxmlformats.org/officeDocument/2006/relationships/hyperlink" Target="https://www.coindesk.com/business/2020/09/09/defi-protocol-linear-finance-raises-18m-in-seed-round/" TargetMode="External" Id="rId19" /><Relationship Type="http://schemas.openxmlformats.org/officeDocument/2006/relationships/hyperlink" Target="https://crypto-fundraising.info/projects/linear/" TargetMode="External" Id="rId20" /><Relationship Type="http://schemas.openxmlformats.org/officeDocument/2006/relationships/hyperlink" Target="https://www.theblockcrypto.com/linked/78005/dex-aggregator-paraswap-seed-funding" TargetMode="External" Id="rId21" /><Relationship Type="http://schemas.openxmlformats.org/officeDocument/2006/relationships/hyperlink" Target="https://crypto-fundraising.info/projects/paraswap/" TargetMode="External" Id="rId22" /><Relationship Type="http://schemas.openxmlformats.org/officeDocument/2006/relationships/hyperlink" Target="https://www.coindesk.com/business/2020/09/21/defi-yield-farming-aggregator-apyfinance-raises-36m-in-seed-funding/" TargetMode="External" Id="rId23" /><Relationship Type="http://schemas.openxmlformats.org/officeDocument/2006/relationships/hyperlink" Target="https://crypto-fundraising.info/projects/apy-finance/" TargetMode="External" Id="rId24" /><Relationship Type="http://schemas.openxmlformats.org/officeDocument/2006/relationships/hyperlink" Target="https://www.prnewswire.com/news-releases/stacked-closes-seed-round-with-alameda-ventures-coinfund-and-others-301135869.html" TargetMode="External" Id="rId25" /><Relationship Type="http://schemas.openxmlformats.org/officeDocument/2006/relationships/hyperlink" Target="https://crypto-fundraising.info/projects/path-crypto/" TargetMode="External" Id="rId26" /><Relationship Type="http://schemas.openxmlformats.org/officeDocument/2006/relationships/hyperlink" Target="https://www.globenewswire.com/en/news-release/2020/11/03/2119400/0/en/3Commas-io-Raises-3-Million-In-Series-A-Funding-To-Democratize-Crypto-Asset-Management.html" TargetMode="External" Id="rId27" /><Relationship Type="http://schemas.openxmlformats.org/officeDocument/2006/relationships/hyperlink" Target="https://crypto-fundraising.info/projects/3commas/" TargetMode="External" Id="rId28" /><Relationship Type="http://schemas.openxmlformats.org/officeDocument/2006/relationships/hyperlink" Target="https://www.covalenthq.com/blog/covalent-funding-oct-2020/" TargetMode="External" Id="rId29" /><Relationship Type="http://schemas.openxmlformats.org/officeDocument/2006/relationships/hyperlink" Target="https://crypto-fundraising.info/projects/covalent/" TargetMode="External" Id="rId30" /><Relationship Type="http://schemas.openxmlformats.org/officeDocument/2006/relationships/hyperlink" Target="https://fintech.global/2020/11/09/opium-protocol-secures-its-3-25m-in-its-new-funding-round/" TargetMode="External" Id="rId31" /><Relationship Type="http://schemas.openxmlformats.org/officeDocument/2006/relationships/hyperlink" Target="https://crypto-fundraising.info/projects/opium-network/" TargetMode="External" Id="rId32" /><Relationship Type="http://schemas.openxmlformats.org/officeDocument/2006/relationships/hyperlink" Target="https://blog.dodoex.io/announcing-5m-funding-led-by-pantera-capital-three-arrows-capital-binance-labs-and-joined-by-71b6350d50bb" TargetMode="External" Id="rId33" /><Relationship Type="http://schemas.openxmlformats.org/officeDocument/2006/relationships/hyperlink" Target="https://crypto-fundraising.info/projects/dodo/" TargetMode="External" Id="rId34" /><Relationship Type="http://schemas.openxmlformats.org/officeDocument/2006/relationships/hyperlink" Target="https://aithority.com/technology/cryptocurrency/mathwallet-secures-7-8-million-series-a-financing-round-led-by-alameda-research-multicoin-capital/" TargetMode="External" Id="rId35" /><Relationship Type="http://schemas.openxmlformats.org/officeDocument/2006/relationships/hyperlink" Target="https://crypto-fundraising.info/projects/math/" TargetMode="External" Id="rId36" /><Relationship Type="http://schemas.openxmlformats.org/officeDocument/2006/relationships/hyperlink" Target="https://www.coindesk.com/business/2020/10/13/indian-trade-finance-startup-raises-37m-in-token-sale-led-by-arrington-xrp/" TargetMode="External" Id="rId37" /><Relationship Type="http://schemas.openxmlformats.org/officeDocument/2006/relationships/hyperlink" Target="https://crypto-fundraising.info/projects/persistence/" TargetMode="External" Id="rId38" /><Relationship Type="http://schemas.openxmlformats.org/officeDocument/2006/relationships/hyperlink" Target="https://theotcspace.com/archax-secures-8m-funding/" TargetMode="External" Id="rId39" /><Relationship Type="http://schemas.openxmlformats.org/officeDocument/2006/relationships/hyperlink" Target="https://crypto-fundraising.info/projects/archax/" TargetMode="External" Id="rId40" /><Relationship Type="http://schemas.openxmlformats.org/officeDocument/2006/relationships/hyperlink" Target="https://horizonfinance.medium.com/hello-defi-world-welcome-to-horizon-4a9c48c23b80" TargetMode="External" Id="rId41" /><Relationship Type="http://schemas.openxmlformats.org/officeDocument/2006/relationships/hyperlink" Target="https://crypto-fundraising.info/projects/horizon-finance/" TargetMode="External" Id="rId42" /><Relationship Type="http://schemas.openxmlformats.org/officeDocument/2006/relationships/hyperlink" Target="https://decrypt.co/85181/alameda-research-polychain-capital-back-cefi-defi-crypto-exchange-ascendex" TargetMode="External" Id="rId43" /><Relationship Type="http://schemas.openxmlformats.org/officeDocument/2006/relationships/hyperlink" Target="https://crypto-fundraising.info/projects/ascendex/" TargetMode="External" Id="rId44" /><Relationship Type="http://schemas.openxmlformats.org/officeDocument/2006/relationships/hyperlink" Target="https://www.coindesk.com/business/2020/11/04/razor-network-raises-37m-to-prove-theres-room-for-more-oracles-in-defi/" TargetMode="External" Id="rId45" /><Relationship Type="http://schemas.openxmlformats.org/officeDocument/2006/relationships/hyperlink" Target="https://crypto-fundraising.info/projects/razor-network/" TargetMode="External" Id="rId46" /><Relationship Type="http://schemas.openxmlformats.org/officeDocument/2006/relationships/hyperlink" Target="https://medium.com/balancer-protocol/pantera-capital-and-alameda-research-invest-in-balancer-to-accelerate-growth-of-programmable-faae530649be" TargetMode="External" Id="rId47" /><Relationship Type="http://schemas.openxmlformats.org/officeDocument/2006/relationships/hyperlink" Target="https://crypto-fundraising.info/projects/balancer/" TargetMode="External" Id="rId48" /><Relationship Type="http://schemas.openxmlformats.org/officeDocument/2006/relationships/hyperlink" Target="https://medium.com/union-finance-updates-ideas/union-raises-3-9m-to-build-open-financial-technology-stack-risk-management-platform-c127e8579f8e" TargetMode="External" Id="rId49" /><Relationship Type="http://schemas.openxmlformats.org/officeDocument/2006/relationships/hyperlink" Target="https://crypto-fundraising.info/projects/union/" TargetMode="External" Id="rId50" /><Relationship Type="http://schemas.openxmlformats.org/officeDocument/2006/relationships/hyperlink" Target="https://masknetwork.medium.com/mask-network-has-raised-3m-from-dcg-and-other-top-investors-4f534cb82c9c" TargetMode="External" Id="rId51" /><Relationship Type="http://schemas.openxmlformats.org/officeDocument/2006/relationships/hyperlink" Target="https://crypto-fundraising.info/projects/mask-network/" TargetMode="External" Id="rId52" /><Relationship Type="http://schemas.openxmlformats.org/officeDocument/2006/relationships/hyperlink" Target="https://medium.com/dhedge-org/1-8m-susd-to-be-invested-on-the-dhedge-platform-f421285c0481" TargetMode="External" Id="rId53" /><Relationship Type="http://schemas.openxmlformats.org/officeDocument/2006/relationships/hyperlink" Target="https://crypto-fundraising.info/projects/dhedge/" TargetMode="External" Id="rId54" /><Relationship Type="http://schemas.openxmlformats.org/officeDocument/2006/relationships/hyperlink" Target="https://www.coindesk.com/markets/2021/01/18/offline-travel-app-mapsme-raises-50m-in-funding-round-led-by-alameda-research/" TargetMode="External" Id="rId55" /><Relationship Type="http://schemas.openxmlformats.org/officeDocument/2006/relationships/hyperlink" Target="https://crypto-fundraising.info/projects/maps-me/" TargetMode="External" Id="rId56" /><Relationship Type="http://schemas.openxmlformats.org/officeDocument/2006/relationships/hyperlink" Target="https://mantanetwork.medium.com/manta-network-raises-1-1m-19e1be246bd1" TargetMode="External" Id="rId57" /><Relationship Type="http://schemas.openxmlformats.org/officeDocument/2006/relationships/hyperlink" Target="https://crypto-fundraising.info/projects/manta-network/" TargetMode="External" Id="rId58" /><Relationship Type="http://schemas.openxmlformats.org/officeDocument/2006/relationships/hyperlink" Target="https://www.coindesk.com/business/2021/02/23/convergence-protocol-raises-2m-in-funding-round-led-by-hashed/" TargetMode="External" Id="rId59" /><Relationship Type="http://schemas.openxmlformats.org/officeDocument/2006/relationships/hyperlink" Target="https://crypto-fundraising.info/projects/convergence-finance/" TargetMode="External" Id="rId60" /><Relationship Type="http://schemas.openxmlformats.org/officeDocument/2006/relationships/hyperlink" Target="https://www.coindesk.com/business/2021/02/24/alameda-leads-40m-round-in-defi-prime-brokerage-plans-mapsme-integration/" TargetMode="External" Id="rId61" /><Relationship Type="http://schemas.openxmlformats.org/officeDocument/2006/relationships/hyperlink" Target="https://crypto-fundraising.info/projects/oxygen/" TargetMode="External" Id="rId62" /><Relationship Type="http://schemas.openxmlformats.org/officeDocument/2006/relationships/hyperlink" Target="https://medium.com/@automatanetwork/our-seed-round-fundraising-is-closed-6718ddf1bd77" TargetMode="External" Id="rId63" /><Relationship Type="http://schemas.openxmlformats.org/officeDocument/2006/relationships/hyperlink" Target="https://crypto-fundraising.info/projects/automata/" TargetMode="External" Id="rId64" /><Relationship Type="http://schemas.openxmlformats.org/officeDocument/2006/relationships/hyperlink" Target="https://www.finsmes.com/2021/03/sommelier-raises-3-5m-in-seed-funding.html" TargetMode="External" Id="rId65" /><Relationship Type="http://schemas.openxmlformats.org/officeDocument/2006/relationships/hyperlink" Target="https://crypto-fundraising.info/projects/sommelier/" TargetMode="External" Id="rId66" /><Relationship Type="http://schemas.openxmlformats.org/officeDocument/2006/relationships/hyperlink" Target="https://cointelegraph.com/news/alameda-research-invests-20m-in-reef-finance" TargetMode="External" Id="rId67" /><Relationship Type="http://schemas.openxmlformats.org/officeDocument/2006/relationships/hyperlink" Target="https://crypto-fundraising.info/projects/reef/" TargetMode="External" Id="rId68" /><Relationship Type="http://schemas.openxmlformats.org/officeDocument/2006/relationships/hyperlink" Target="https://www.coindesk.com/markets/2021/03/14/defi-lending-protocol-alchemix-raises-49m-in-round-led-by-cms-alameda/" TargetMode="External" Id="rId69" /><Relationship Type="http://schemas.openxmlformats.org/officeDocument/2006/relationships/hyperlink" Target="https://crypto-fundraising.info/projects/alchemix/" TargetMode="External" Id="rId70" /><Relationship Type="http://schemas.openxmlformats.org/officeDocument/2006/relationships/hyperlink" Target="https://cointelegraph.com/news/volatility-derivatives-project-volmex-finance-attracts-backing-from-vc-giants" TargetMode="External" Id="rId71" /><Relationship Type="http://schemas.openxmlformats.org/officeDocument/2006/relationships/hyperlink" Target="https://crypto-fundraising.info/projects/volmex-finance/" TargetMode="External" Id="rId72" /><Relationship Type="http://schemas.openxmlformats.org/officeDocument/2006/relationships/hyperlink" Target="https://twitter.com/starkwareltd/status/1374754476414939146?lang=en" TargetMode="External" Id="rId73" /><Relationship Type="http://schemas.openxmlformats.org/officeDocument/2006/relationships/hyperlink" Target="https://crypto-fundraising.info/projects/starknet/" TargetMode="External" Id="rId74" /><Relationship Type="http://schemas.openxmlformats.org/officeDocument/2006/relationships/hyperlink" Target="https://xdefi-io.medium.com/xdefi-wallet-seed-investors-announcement-198d80d83d25" TargetMode="External" Id="rId75" /><Relationship Type="http://schemas.openxmlformats.org/officeDocument/2006/relationships/hyperlink" Target="https://crypto-fundraising.info/projects/xdefi-wallet/" TargetMode="External" Id="rId76" /><Relationship Type="http://schemas.openxmlformats.org/officeDocument/2006/relationships/hyperlink" Target="https://medium.com/liquity/liquity-raises-6m-in-series-a-funding-cc9296513a7a" TargetMode="External" Id="rId77" /><Relationship Type="http://schemas.openxmlformats.org/officeDocument/2006/relationships/hyperlink" Target="https://crypto-fundraising.info/projects/liquity/" TargetMode="External" Id="rId78" /><Relationship Type="http://schemas.openxmlformats.org/officeDocument/2006/relationships/hyperlink" Target="https://www.theblockcrypto.com/post/99956/crypto-prime-broker-ovex-raises-4-million-alameda" TargetMode="External" Id="rId79" /><Relationship Type="http://schemas.openxmlformats.org/officeDocument/2006/relationships/hyperlink" Target="https://crypto-fundraising.info/projects/ovex/" TargetMode="External" Id="rId80" /><Relationship Type="http://schemas.openxmlformats.org/officeDocument/2006/relationships/hyperlink" Target="https://crypto-fundraising.info/projects/coin98/" TargetMode="External" Id="rId81" /><Relationship Type="http://schemas.openxmlformats.org/officeDocument/2006/relationships/hyperlink" Target="https://chain-swap.medium.com/chainswap-closes-3m-strategic-round-to-create-a-multi-asset-hub-for-smart-chains-901377dbd2db" TargetMode="External" Id="rId82" /><Relationship Type="http://schemas.openxmlformats.org/officeDocument/2006/relationships/hyperlink" Target="https://crypto-fundraising.info/projects/chainswap/" TargetMode="External" Id="rId83" /><Relationship Type="http://schemas.openxmlformats.org/officeDocument/2006/relationships/hyperlink" Target="https://consensys.net/blog/press-release/consensys-raises-65-million-to-accelerate-convergence-of-traditional-and-decentralized-finance/" TargetMode="External" Id="rId84" /><Relationship Type="http://schemas.openxmlformats.org/officeDocument/2006/relationships/hyperlink" Target="https://crypto-fundraising.info/projects/consensys/" TargetMode="External" Id="rId85" /><Relationship Type="http://schemas.openxmlformats.org/officeDocument/2006/relationships/hyperlink" Target="https://www.coindesk.com/solana-dashboard-step-finance-raises-2m-from-alameda-research-3-commas" TargetMode="External" Id="rId86" /><Relationship Type="http://schemas.openxmlformats.org/officeDocument/2006/relationships/hyperlink" Target="https://crypto-fundraising.info/projects/step-finance/" TargetMode="External" Id="rId87" /><Relationship Type="http://schemas.openxmlformats.org/officeDocument/2006/relationships/hyperlink" Target="https://cointelegraph.com/press-releases/parastate-successfully-closes-a-5-million-strategic-fundraising-round" TargetMode="External" Id="rId88" /><Relationship Type="http://schemas.openxmlformats.org/officeDocument/2006/relationships/hyperlink" Target="https://crypto-fundraising.info/projects/parastate/" TargetMode="External" Id="rId89" /><Relationship Type="http://schemas.openxmlformats.org/officeDocument/2006/relationships/hyperlink" Target="https://medium.com/efficient-frontier/efficient-frontier-receives-2m-investment-from-alameda-research-29830f3b1fa7" TargetMode="External" Id="rId90" /><Relationship Type="http://schemas.openxmlformats.org/officeDocument/2006/relationships/hyperlink" Target="https://crypto-fundraising.info/projects/efficient-frontier/" TargetMode="External" Id="rId91" /><Relationship Type="http://schemas.openxmlformats.org/officeDocument/2006/relationships/hyperlink" Target="https://nervefinance.medium.com/nerve-finance-strategic-round-led-by-3-arrows-capital-cms-holdings-and-alameda-research-2eb36b76a0cc" TargetMode="External" Id="rId92" /><Relationship Type="http://schemas.openxmlformats.org/officeDocument/2006/relationships/hyperlink" Target="https://crypto-fundraising.info/projects/nerve-finance/" TargetMode="External" Id="rId93" /><Relationship Type="http://schemas.openxmlformats.org/officeDocument/2006/relationships/hyperlink" Target="https://www.theblockbeats.com/en/flash/32138" TargetMode="External" Id="rId94" /><Relationship Type="http://schemas.openxmlformats.org/officeDocument/2006/relationships/hyperlink" Target="https://crypto-fundraising.info/projects/daosquare/" TargetMode="External" Id="rId95" /><Relationship Type="http://schemas.openxmlformats.org/officeDocument/2006/relationships/hyperlink" Target="https://medium.com/dragonfly-research/hashflow-a-decentralized-crypto-brokerage-f578b9acd4c2" TargetMode="External" Id="rId96" /><Relationship Type="http://schemas.openxmlformats.org/officeDocument/2006/relationships/hyperlink" Target="https://crypto-fundraising.info/projects/hashflow/" TargetMode="External" Id="rId97" /><Relationship Type="http://schemas.openxmlformats.org/officeDocument/2006/relationships/hyperlink" Target="https://blog.mercurial.finance/mercurial-finance-dynamic-vaults-for-stables-b7d0c3bed702" TargetMode="External" Id="rId98" /><Relationship Type="http://schemas.openxmlformats.org/officeDocument/2006/relationships/hyperlink" Target="https://crypto-fundraising.info/projects/mercurial/" TargetMode="External" Id="rId99" /><Relationship Type="http://schemas.openxmlformats.org/officeDocument/2006/relationships/hyperlink" Target="https://www.theblock.co/linked/103874/eth2-staking-protocol-lido-raises-73-million-paradigm" TargetMode="External" Id="rId100" /><Relationship Type="http://schemas.openxmlformats.org/officeDocument/2006/relationships/hyperlink" Target="https://crypto-fundraising.info/projects/lido-finance/" TargetMode="External" Id="rId101" /><Relationship Type="http://schemas.openxmlformats.org/officeDocument/2006/relationships/hyperlink" Target="https://www.coindesk.com/banksy-burners-raise-3m-to-build-nft-platform-on-solana" TargetMode="External" Id="rId102" /><Relationship Type="http://schemas.openxmlformats.org/officeDocument/2006/relationships/hyperlink" Target="https://crypto-fundraising.info/projects/burnt/" TargetMode="External" Id="rId103" /><Relationship Type="http://schemas.openxmlformats.org/officeDocument/2006/relationships/hyperlink" Target="https://www.coindesk.com/business/2021/05/12/decentraland-founder-unveils-project-of-bringing-nfts-to-big-time-video-games/" TargetMode="External" Id="rId104" /><Relationship Type="http://schemas.openxmlformats.org/officeDocument/2006/relationships/hyperlink" Target="https://crypto-fundraising.info/projects/big-time-studios/" TargetMode="External" Id="rId105" /><Relationship Type="http://schemas.openxmlformats.org/officeDocument/2006/relationships/hyperlink" Target="https://twitter.com/MercurialFi/status/1392711792300761092?s=20" TargetMode="External" Id="rId106" /><Relationship Type="http://schemas.openxmlformats.org/officeDocument/2006/relationships/hyperlink" Target="https://crypto-fundraising.info/projects/mercurial/" TargetMode="External" Id="rId107" /><Relationship Type="http://schemas.openxmlformats.org/officeDocument/2006/relationships/hyperlink" Target="https://www.coindesk.com/business/2021/05/20/cryptocurrenciesai-raises-8m-to-merge-decentralized-and-centralized-trading/" TargetMode="External" Id="rId108" /><Relationship Type="http://schemas.openxmlformats.org/officeDocument/2006/relationships/hyperlink" Target="https://crypto-fundraising.info/projects/aldrin/" TargetMode="External" Id="rId109" /><Relationship Type="http://schemas.openxmlformats.org/officeDocument/2006/relationships/hyperlink" Target="https://mcdex.medium.com/mcdex-closes-7m-investment-962512f40c97" TargetMode="External" Id="rId110" /><Relationship Type="http://schemas.openxmlformats.org/officeDocument/2006/relationships/hyperlink" Target="https://crypto-fundraising.info/projects/mux-protocol/" TargetMode="External" Id="rId111" /><Relationship Type="http://schemas.openxmlformats.org/officeDocument/2006/relationships/hyperlink" Target="https://www.techinasia.com/coinbase-pantera-capital-join-6m-round-indonesian-crypto-exchange-pintu" TargetMode="External" Id="rId112" /><Relationship Type="http://schemas.openxmlformats.org/officeDocument/2006/relationships/hyperlink" Target="https://crypto-fundraising.info/projects/pintu/" TargetMode="External" Id="rId113" /><Relationship Type="http://schemas.openxmlformats.org/officeDocument/2006/relationships/hyperlink" Target="https://coinpost.jp/?post_type=breaking&amp;p=300918" TargetMode="External" Id="rId114" /><Relationship Type="http://schemas.openxmlformats.org/officeDocument/2006/relationships/hyperlink" Target="https://crypto-fundraising.info/projects/blocto/" TargetMode="External" Id="rId115" /><Relationship Type="http://schemas.openxmlformats.org/officeDocument/2006/relationships/hyperlink" Target="https://crypto-fundraising.info/projects/only1/" TargetMode="External" Id="rId116" /><Relationship Type="http://schemas.openxmlformats.org/officeDocument/2006/relationships/hyperlink" Target="https://fernandocmartinelli.medium.com/balancer-labs-partners-with-key-investors-in-24-25m-token-purchases-a128c325aa78" TargetMode="External" Id="rId117" /><Relationship Type="http://schemas.openxmlformats.org/officeDocument/2006/relationships/hyperlink" Target="https://crypto-fundraising.info/projects/balancer/" TargetMode="External" Id="rId118" /><Relationship Type="http://schemas.openxmlformats.org/officeDocument/2006/relationships/hyperlink" Target="https://twitter.com/ComposableFin/status/1399658120872443904" TargetMode="External" Id="rId119" /><Relationship Type="http://schemas.openxmlformats.org/officeDocument/2006/relationships/hyperlink" Target="https://crypto-fundraising.info/projects/composable-finance/" TargetMode="External" Id="rId120" /><Relationship Type="http://schemas.openxmlformats.org/officeDocument/2006/relationships/hyperlink" Target="https://www.coindesk.com/business/2021/06/01/lithium-raises-5m-for-decentralized-oracle-tracking-private-assets/" TargetMode="External" Id="rId121" /><Relationship Type="http://schemas.openxmlformats.org/officeDocument/2006/relationships/hyperlink" Target="https://crypto-fundraising.info/projects/lithium-finance/" TargetMode="External" Id="rId122" /><Relationship Type="http://schemas.openxmlformats.org/officeDocument/2006/relationships/hyperlink" Target="https://medium.com/impossiblefinance/the-impossible-launch-e3190c7a4e08" TargetMode="External" Id="rId123" /><Relationship Type="http://schemas.openxmlformats.org/officeDocument/2006/relationships/hyperlink" Target="https://crypto-fundraising.info/projects/impossible-finance/" TargetMode="External" Id="rId124" /><Relationship Type="http://schemas.openxmlformats.org/officeDocument/2006/relationships/hyperlink" Target="https://cointelegraph.com/news/dapp-for-upcoming-diem-blockchain-raises-4-5m-in-seed-investments" TargetMode="External" Id="rId125" /><Relationship Type="http://schemas.openxmlformats.org/officeDocument/2006/relationships/hyperlink" Target="https://crypto-fundraising.info/projects/pontem-network/" TargetMode="External" Id="rId126" /><Relationship Type="http://schemas.openxmlformats.org/officeDocument/2006/relationships/hyperlink" Target="https://twitter.com/synthetify/status/1400806882214830083" TargetMode="External" Id="rId127" /><Relationship Type="http://schemas.openxmlformats.org/officeDocument/2006/relationships/hyperlink" Target="https://crypto-fundraising.info/projects/synthetify/" TargetMode="External" Id="rId128" /><Relationship Type="http://schemas.openxmlformats.org/officeDocument/2006/relationships/hyperlink" Target="https://www.theblock.co/post/107749/solana-labs-raises-314-million-funding-a16z-polychain-capital" TargetMode="External" Id="rId129" /><Relationship Type="http://schemas.openxmlformats.org/officeDocument/2006/relationships/hyperlink" Target="https://crypto-fundraising.info/projects/solana/" TargetMode="External" Id="rId130" /><Relationship Type="http://schemas.openxmlformats.org/officeDocument/2006/relationships/hyperlink" Target="https://medium.com/jetprotocol/jet-protocol-announces-4-8-million-seed-round-115fbe442e6d" TargetMode="External" Id="rId131" /><Relationship Type="http://schemas.openxmlformats.org/officeDocument/2006/relationships/hyperlink" Target="https://crypto-fundraising.info/projects/jet-protocol/" TargetMode="External" Id="rId132" /><Relationship Type="http://schemas.openxmlformats.org/officeDocument/2006/relationships/hyperlink" Target="https://gopartyparrot.medium.com/parrot-protocol-raised-5-000-000-in-seed-funding-e27d1d7f1aee" TargetMode="External" Id="rId133" /><Relationship Type="http://schemas.openxmlformats.org/officeDocument/2006/relationships/hyperlink" Target="https://crypto-fundraising.info/projects/parrot-protocol/" TargetMode="External" Id="rId134" /><Relationship Type="http://schemas.openxmlformats.org/officeDocument/2006/relationships/hyperlink" Target="https://medium.com/rangersprotocol/rocket-protocol-upgrades-to-rangers-protocol-while-reaching-63m-evaluation-in-private-round-f18790caf5b7" TargetMode="External" Id="rId135" /><Relationship Type="http://schemas.openxmlformats.org/officeDocument/2006/relationships/hyperlink" Target="https://crypto-fundraising.info/projects/rangers-protocol/" TargetMode="External" Id="rId136" /><Relationship Type="http://schemas.openxmlformats.org/officeDocument/2006/relationships/hyperlink" Target="https://www.coindesk.com/tech/2021/06/15/umee-raises-63m-to-connect-cosmos-and-ethereum-with-cross-chain-defi/" TargetMode="External" Id="rId137" /><Relationship Type="http://schemas.openxmlformats.org/officeDocument/2006/relationships/hyperlink" Target="https://crypto-fundraising.info/projects/umee/" TargetMode="External" Id="rId138" /><Relationship Type="http://schemas.openxmlformats.org/officeDocument/2006/relationships/hyperlink" Target="https://switchboardxyz.medium.com/switchboard-raises-3-5mm-seed-and-announces-solana-mainnet-beta-5dc21eefece" TargetMode="External" Id="rId139" /><Relationship Type="http://schemas.openxmlformats.org/officeDocument/2006/relationships/hyperlink" Target="https://crypto-fundraising.info/projects/switchboard/" TargetMode="External" Id="rId140" /><Relationship Type="http://schemas.openxmlformats.org/officeDocument/2006/relationships/hyperlink" Target="https://cointelegraph.com/news/defi-on-solana-solrise-raises-3-4m-for-non-custodial-asset-management" TargetMode="External" Id="rId141" /><Relationship Type="http://schemas.openxmlformats.org/officeDocument/2006/relationships/hyperlink" Target="https://crypto-fundraising.info/projects/solrise-finance/" TargetMode="External" Id="rId142" /><Relationship Type="http://schemas.openxmlformats.org/officeDocument/2006/relationships/hyperlink" Target="https://medium.com/lithiumfinance/lithium-finance-takes-on-additional-investors-total-raise-reached-7-6m-878ef4f73bb7" TargetMode="External" Id="rId143" /><Relationship Type="http://schemas.openxmlformats.org/officeDocument/2006/relationships/hyperlink" Target="https://crypto-fundraising.info/projects/lithium-finance/" TargetMode="External" Id="rId144" /><Relationship Type="http://schemas.openxmlformats.org/officeDocument/2006/relationships/hyperlink" Target="https://finance.yahoo.com/finance/news/hedgehog-bringing-prediction-markets-solana-143123686.html" TargetMode="External" Id="rId145" /><Relationship Type="http://schemas.openxmlformats.org/officeDocument/2006/relationships/hyperlink" Target="https://crypto-fundraising.info/projects/hedgehog-markets/" TargetMode="External" Id="rId146" /><Relationship Type="http://schemas.openxmlformats.org/officeDocument/2006/relationships/hyperlink" Target="https://finance.yahoo.com/news/ratio-finance-raises-2-25-161500225.html" TargetMode="External" Id="rId147" /><Relationship Type="http://schemas.openxmlformats.org/officeDocument/2006/relationships/hyperlink" Target="https://crypto-fundraising.info/projects/ratio-finance/" TargetMode="External" Id="rId148" /><Relationship Type="http://schemas.openxmlformats.org/officeDocument/2006/relationships/hyperlink" Target="https://www.coindesk.com/markets/2021/08/04/a16z-blocktower-alameda-back-125m-round-for-trusttoken/" TargetMode="External" Id="rId149" /><Relationship Type="http://schemas.openxmlformats.org/officeDocument/2006/relationships/hyperlink" Target="https://crypto-fundraising.info/projects/truefi/" TargetMode="External" Id="rId150" /><Relationship Type="http://schemas.openxmlformats.org/officeDocument/2006/relationships/hyperlink" Target="https://www.coindesk.com/a16z-blocktower-alameda-back-12-5m-round-for-trusttoken" TargetMode="External" Id="rId151" /><Relationship Type="http://schemas.openxmlformats.org/officeDocument/2006/relationships/hyperlink" Target="https://crypto-fundraising.info/projects/trusttoken/" TargetMode="External" Id="rId152" /><Relationship Type="http://schemas.openxmlformats.org/officeDocument/2006/relationships/hyperlink" Target="https://techcrunch.com/2021/08/09/two-months-after-its-series-a-pintu-gets-35m-in-new-funding-led-by-lightspeed/" TargetMode="External" Id="rId153" /><Relationship Type="http://schemas.openxmlformats.org/officeDocument/2006/relationships/hyperlink" Target="https://crypto-fundraising.info/projects/pintu/" TargetMode="External" Id="rId154" /><Relationship Type="http://schemas.openxmlformats.org/officeDocument/2006/relationships/hyperlink" Target="https://www.bloomberg.com/news/articles/2021-08-10/andreessen-backed-5g-blockchain-firm-helium-raises-111-million" TargetMode="External" Id="rId155" /><Relationship Type="http://schemas.openxmlformats.org/officeDocument/2006/relationships/hyperlink" Target="https://crypto-fundraising.info/projects/helium/" TargetMode="External" Id="rId156" /><Relationship Type="http://schemas.openxmlformats.org/officeDocument/2006/relationships/hyperlink" Target="https://twitter.com/Liquality_io/status/1425094814664732680" TargetMode="External" Id="rId157" /><Relationship Type="http://schemas.openxmlformats.org/officeDocument/2006/relationships/hyperlink" Target="https://crypto-fundraising.info/projects/liquality/" TargetMode="External" Id="rId158" /><Relationship Type="http://schemas.openxmlformats.org/officeDocument/2006/relationships/hyperlink" Target="https://twitter.com/Crypto_Dealflow/status/1428112590098534405?s=20" TargetMode="External" Id="rId159" /><Relationship Type="http://schemas.openxmlformats.org/officeDocument/2006/relationships/hyperlink" Target="https://crypto-fundraising.info/projects/mobilecoin/" TargetMode="External" Id="rId160" /><Relationship Type="http://schemas.openxmlformats.org/officeDocument/2006/relationships/hyperlink" Target="https://finance.yahoo.com/news/slope-finance-announces-2-3-141833626.html" TargetMode="External" Id="rId161" /><Relationship Type="http://schemas.openxmlformats.org/officeDocument/2006/relationships/hyperlink" Target="https://crypto-fundraising.info/projects/slope-finance/" TargetMode="External" Id="rId162" /><Relationship Type="http://schemas.openxmlformats.org/officeDocument/2006/relationships/hyperlink" Target="https://twitter.com/Crypto_Dealflow/status/1430193845367676936?s=20" TargetMode="External" Id="rId163" /><Relationship Type="http://schemas.openxmlformats.org/officeDocument/2006/relationships/hyperlink" Target="https://crypto-fundraising.info/projects/alethea-artificial-liquid-intelligence/" TargetMode="External" Id="rId164" /><Relationship Type="http://schemas.openxmlformats.org/officeDocument/2006/relationships/hyperlink" Target="https://twitter.com/Crypto_Dealflow/status/1432389710165463043" TargetMode="External" Id="rId165" /><Relationship Type="http://schemas.openxmlformats.org/officeDocument/2006/relationships/hyperlink" Target="https://crypto-fundraising.info/projects/parallel-finance/" TargetMode="External" Id="rId166" /><Relationship Type="http://schemas.openxmlformats.org/officeDocument/2006/relationships/hyperlink" Target="https://twitter.com/Crypto_Dealflow/status/1432692056565166084" TargetMode="External" Id="rId167" /><Relationship Type="http://schemas.openxmlformats.org/officeDocument/2006/relationships/hyperlink" Target="https://crypto-fundraising.info/projects/arbitrum/" TargetMode="External" Id="rId168" /><Relationship Type="http://schemas.openxmlformats.org/officeDocument/2006/relationships/hyperlink" Target="https://twitter.com/Crypto_Dealflow/status/1437799429520637954?s=20" TargetMode="External" Id="rId169" /><Relationship Type="http://schemas.openxmlformats.org/officeDocument/2006/relationships/hyperlink" Target="https://crypto-fundraising.info/projects/immutable-x/" TargetMode="External" Id="rId170" /><Relationship Type="http://schemas.openxmlformats.org/officeDocument/2006/relationships/hyperlink" Target="https://twitter.com/Crypto_Dealflow/status/1433715309844877313?s=20" TargetMode="External" Id="rId171" /><Relationship Type="http://schemas.openxmlformats.org/officeDocument/2006/relationships/hyperlink" Target="https://crypto-fundraising.info/projects/uxd-protocol/" TargetMode="External" Id="rId172" /><Relationship Type="http://schemas.openxmlformats.org/officeDocument/2006/relationships/hyperlink" Target="https://twitter.com/Crypto_Dealflow/status/1435194172731019264?s=20" TargetMode="External" Id="rId173" /><Relationship Type="http://schemas.openxmlformats.org/officeDocument/2006/relationships/hyperlink" Target="https://crypto-fundraising.info/projects/zenlink-network/" TargetMode="External" Id="rId174" /><Relationship Type="http://schemas.openxmlformats.org/officeDocument/2006/relationships/hyperlink" Target="https://twitter.com/Crypto_Dealflow/status/1435636963932000261?s=20" TargetMode="External" Id="rId175" /><Relationship Type="http://schemas.openxmlformats.org/officeDocument/2006/relationships/hyperlink" Target="https://crypto-fundraising.info/projects/eden-network/" TargetMode="External" Id="rId176" /><Relationship Type="http://schemas.openxmlformats.org/officeDocument/2006/relationships/hyperlink" Target="https://twitter.com/Crypto_Dealflow/status/1435977348571086848?s=20" TargetMode="External" Id="rId177" /><Relationship Type="http://schemas.openxmlformats.org/officeDocument/2006/relationships/hyperlink" Target="https://crypto-fundraising.info/projects/defi-land/" TargetMode="External" Id="rId178" /><Relationship Type="http://schemas.openxmlformats.org/officeDocument/2006/relationships/hyperlink" Target="https://twitter.com/Crypto_Dealflow/status/1437795754358321155?s=20" TargetMode="External" Id="rId179" /><Relationship Type="http://schemas.openxmlformats.org/officeDocument/2006/relationships/hyperlink" Target="https://crypto-fundraising.info/projects/bluefin/" TargetMode="External" Id="rId180" /><Relationship Type="http://schemas.openxmlformats.org/officeDocument/2006/relationships/hyperlink" Target="https://www.coindesk.com/business/2021/09/21/get-ready-for-investor-fan-tokens-polychain-backs-prysms-approach-to-social-investing/" TargetMode="External" Id="rId181" /><Relationship Type="http://schemas.openxmlformats.org/officeDocument/2006/relationships/hyperlink" Target="https://crypto-fundraising.info/projects/lore/" TargetMode="External" Id="rId182" /><Relationship Type="http://schemas.openxmlformats.org/officeDocument/2006/relationships/hyperlink" Target="https://rocofinance.medium.com/roco-finance-raises-3-6-million-in-seed-and-private-sale-rounds-acba5bba7e08" TargetMode="External" Id="rId183" /><Relationship Type="http://schemas.openxmlformats.org/officeDocument/2006/relationships/hyperlink" Target="https://crypto-fundraising.info/projects/roco-finance/" TargetMode="External" Id="rId184" /><Relationship Type="http://schemas.openxmlformats.org/officeDocument/2006/relationships/hyperlink" Target="https://sundaeswap-finance.medium.com/cfund-scoops-up-sundae-6a4307490799" TargetMode="External" Id="rId185" /><Relationship Type="http://schemas.openxmlformats.org/officeDocument/2006/relationships/hyperlink" Target="https://crypto-fundraising.info/projects/sundaeswap/" TargetMode="External" Id="rId186" /><Relationship Type="http://schemas.openxmlformats.org/officeDocument/2006/relationships/hyperlink" Target="https://www.coindesk.com/business/2021/09/27/solcial-raises-29m-to-build-censorship-free-social-media-on-solana/" TargetMode="External" Id="rId187" /><Relationship Type="http://schemas.openxmlformats.org/officeDocument/2006/relationships/hyperlink" Target="https://crypto-fundraising.info/projects/solcial/" TargetMode="External" Id="rId188" /><Relationship Type="http://schemas.openxmlformats.org/officeDocument/2006/relationships/hyperlink" Target="https://medium.com/doingud/highlighting-doinguds-financial-contributors-2966c5f57161" TargetMode="External" Id="rId189" /><Relationship Type="http://schemas.openxmlformats.org/officeDocument/2006/relationships/hyperlink" Target="https://crypto-fundraising.info/projects/doingud/" TargetMode="External" Id="rId190" /><Relationship Type="http://schemas.openxmlformats.org/officeDocument/2006/relationships/hyperlink" Target="https://t.me/xdefi_announcements/102" TargetMode="External" Id="rId191" /><Relationship Type="http://schemas.openxmlformats.org/officeDocument/2006/relationships/hyperlink" Target="https://crypto-fundraising.info/projects/xdefi-wallet/" TargetMode="External" Id="rId192" /><Relationship Type="http://schemas.openxmlformats.org/officeDocument/2006/relationships/hyperlink" Target="https://twitter.com/PhantasiaSports/status/1455297139941195780" TargetMode="External" Id="rId193" /><Relationship Type="http://schemas.openxmlformats.org/officeDocument/2006/relationships/hyperlink" Target="https://crypto-fundraising.info/projects/phantasia/" TargetMode="External" Id="rId194" /><Relationship Type="http://schemas.openxmlformats.org/officeDocument/2006/relationships/hyperlink" Target="https://blog.bitoasis.net/series-b-funding/" TargetMode="External" Id="rId195" /><Relationship Type="http://schemas.openxmlformats.org/officeDocument/2006/relationships/hyperlink" Target="https://crypto-fundraising.info/projects/bitoasis/" TargetMode="External" Id="rId196" /><Relationship Type="http://schemas.openxmlformats.org/officeDocument/2006/relationships/hyperlink" Target="https://cointelegraph.com/news/indian-tiktok-challenger-raises-19m-to-launch-social-token-on-solana" TargetMode="External" Id="rId197" /><Relationship Type="http://schemas.openxmlformats.org/officeDocument/2006/relationships/hyperlink" Target="https://crypto-fundraising.info/projects/chingari/" TargetMode="External" Id="rId198" /><Relationship Type="http://schemas.openxmlformats.org/officeDocument/2006/relationships/hyperlink" Target="https://cipholioventures.medium.com/cipholio-ventures-participates-in-investing-indias-tiktok-rival-chingari-to-layout-and-boost-b3295f9544ab" TargetMode="External" Id="rId199" /><Relationship Type="http://schemas.openxmlformats.org/officeDocument/2006/relationships/hyperlink" Target="https://crypto-fundraising.info/projects/gari-network/" TargetMode="External" Id="rId200" /><Relationship Type="http://schemas.openxmlformats.org/officeDocument/2006/relationships/hyperlink" Target="https://medium.com/@genopets/genopets-raises-8-3m-in-seed-round-funding-to-bridge-the-physical-and-digital-world-d884adc2cc97" TargetMode="External" Id="rId201" /><Relationship Type="http://schemas.openxmlformats.org/officeDocument/2006/relationships/hyperlink" Target="https://crypto-fundraising.info/projects/genopets/" TargetMode="External" Id="rId202" /><Relationship Type="http://schemas.openxmlformats.org/officeDocument/2006/relationships/hyperlink" Target="https://www.coindesk.com/business/2021/10/19/psyoptions-raises-35m-for-options-liquidity-mining-and-nft-derivatives/" TargetMode="External" Id="rId203" /><Relationship Type="http://schemas.openxmlformats.org/officeDocument/2006/relationships/hyperlink" Target="https://crypto-fundraising.info/projects/psyoptions/" TargetMode="External" Id="rId204" /><Relationship Type="http://schemas.openxmlformats.org/officeDocument/2006/relationships/hyperlink" Target="https://www.coindesk.com/tech/2021/10/20/polychain-leads-23m-bet-on-startup-streamlining-defi-portfolio-management/" TargetMode="External" Id="rId205" /><Relationship Type="http://schemas.openxmlformats.org/officeDocument/2006/relationships/hyperlink" Target="https://crypto-fundraising.info/projects/sommelier/" TargetMode="External" Id="rId206" /><Relationship Type="http://schemas.openxmlformats.org/officeDocument/2006/relationships/hyperlink" Target="https://news.bitcoin.com/solana-based-drift-protocol-raises-3-8-million-project-reveals-drift-alpha-ticket-nfts/" TargetMode="External" Id="rId207" /><Relationship Type="http://schemas.openxmlformats.org/officeDocument/2006/relationships/hyperlink" Target="https://crypto-fundraising.info/projects/drift-protocol/" TargetMode="External" Id="rId208" /><Relationship Type="http://schemas.openxmlformats.org/officeDocument/2006/relationships/hyperlink" Target="https://www.coindesk.com/business/2021/10/26/play-to-earn-game-firm-sipher-raises-68m-in-seed-round-co-led-by-arrington-capital/" TargetMode="External" Id="rId209" /><Relationship Type="http://schemas.openxmlformats.org/officeDocument/2006/relationships/hyperlink" Target="https://crypto-fundraising.info/projects/sipher/" TargetMode="External" Id="rId210" /><Relationship Type="http://schemas.openxmlformats.org/officeDocument/2006/relationships/hyperlink" Target="https://medium.com/tulipprotocol/tulip-protocol-raises-5m-from-jump-capital-alameda-research-amber-group-cadenza-ventures-cd69db5795c8" TargetMode="External" Id="rId211" /><Relationship Type="http://schemas.openxmlformats.org/officeDocument/2006/relationships/hyperlink" Target="https://crypto-fundraising.info/projects/tulip-protocol/" TargetMode="External" Id="rId212" /><Relationship Type="http://schemas.openxmlformats.org/officeDocument/2006/relationships/hyperlink" Target="https://finance.yahoo.com/news/palantir-linked-elementus-raises-12m-170653461.html" TargetMode="External" Id="rId213" /><Relationship Type="http://schemas.openxmlformats.org/officeDocument/2006/relationships/hyperlink" Target="https://crypto-fundraising.info/projects/elementus/" TargetMode="External" Id="rId214" /><Relationship Type="http://schemas.openxmlformats.org/officeDocument/2006/relationships/hyperlink" Target="https://blog.hawku.com/announcing-hawkus-seed-round/" TargetMode="External" Id="rId215" /><Relationship Type="http://schemas.openxmlformats.org/officeDocument/2006/relationships/hyperlink" Target="https://crypto-fundraising.info/projects/hawku/" TargetMode="External" Id="rId216" /><Relationship Type="http://schemas.openxmlformats.org/officeDocument/2006/relationships/hyperlink" Target="https://www.prnewswire.com/news-releases/voyager-digital-secures-75-million-strategic-investment-from-alameda-research-301410897.html" TargetMode="External" Id="rId217" /><Relationship Type="http://schemas.openxmlformats.org/officeDocument/2006/relationships/hyperlink" Target="https://crypto-fundraising.info/projects/voyager/" TargetMode="External" Id="rId218" /><Relationship Type="http://schemas.openxmlformats.org/officeDocument/2006/relationships/hyperlink" Target="https://blog.spruceid.com/spruce-raises-7-5-million-to-speed-the-development-of-user-controlled-id-and-data/" TargetMode="External" Id="rId219" /><Relationship Type="http://schemas.openxmlformats.org/officeDocument/2006/relationships/hyperlink" Target="https://crypto-fundraising.info/projects/spruce/" TargetMode="External" Id="rId220" /><Relationship Type="http://schemas.openxmlformats.org/officeDocument/2006/relationships/hyperlink" Target="https://www.finsmes.com/2021/11/syndica-raises-8m-in-seed-funding.html" TargetMode="External" Id="rId221" /><Relationship Type="http://schemas.openxmlformats.org/officeDocument/2006/relationships/hyperlink" Target="https://crypto-fundraising.info/projects/syndica/" TargetMode="External" Id="rId222" /><Relationship Type="http://schemas.openxmlformats.org/officeDocument/2006/relationships/hyperlink" Target="https://www.crowdfundinsider.com/2021/11/182894-bahrains-digital-asset-trading-platform-coinmena-secures-9-5m-via-seed-round/?utm_source=dlvr.it&amp;utm_medium=twitter" TargetMode="External" Id="rId223" /><Relationship Type="http://schemas.openxmlformats.org/officeDocument/2006/relationships/hyperlink" Target="https://crypto-fundraising.info/projects/coinmena/" TargetMode="External" Id="rId224" /><Relationship Type="http://schemas.openxmlformats.org/officeDocument/2006/relationships/hyperlink" Target="https://medium.com/guildfi/seed-funding-announcement-eacc8b3220bc" TargetMode="External" Id="rId225" /><Relationship Type="http://schemas.openxmlformats.org/officeDocument/2006/relationships/hyperlink" Target="https://crypto-fundraising.info/projects/guildfi/" TargetMode="External" Id="rId226" /><Relationship Type="http://schemas.openxmlformats.org/officeDocument/2006/relationships/hyperlink" Target="https://www.theblockcrypto.com/post/124479/ethereum-layer-2-developer-starkware-raises-50-million-now-valued-at-2-billion" TargetMode="External" Id="rId227" /><Relationship Type="http://schemas.openxmlformats.org/officeDocument/2006/relationships/hyperlink" Target="https://crypto-fundraising.info/projects/starknet/" TargetMode="External" Id="rId228" /><Relationship Type="http://schemas.openxmlformats.org/officeDocument/2006/relationships/hyperlink" Target="https://www.coinspeaker.com/pstake-10m-strategic-funding-round/" TargetMode="External" Id="rId229" /><Relationship Type="http://schemas.openxmlformats.org/officeDocument/2006/relationships/hyperlink" Target="https://crypto-fundraising.info/projects/pstake/" TargetMode="External" Id="rId230" /><Relationship Type="http://schemas.openxmlformats.org/officeDocument/2006/relationships/hyperlink" Target="https://blog.arrow.markets/arrow-markets-raises-1-4m-seed-round-from-leading-web3-vcs-7aa68f8e0d48" TargetMode="External" Id="rId231" /><Relationship Type="http://schemas.openxmlformats.org/officeDocument/2006/relationships/hyperlink" Target="https://crypto-fundraising.info/projects/arrow-markets/" TargetMode="External" Id="rId232" /><Relationship Type="http://schemas.openxmlformats.org/officeDocument/2006/relationships/hyperlink" Target="https://www.businesswire.com/news/home/20211117005643/en/Former-FanDuel-Executives-Launch-BetDEX-the-World" TargetMode="External" Id="rId233" /><Relationship Type="http://schemas.openxmlformats.org/officeDocument/2006/relationships/hyperlink" Target="https://crypto-fundraising.info/projects/betdex/" TargetMode="External" Id="rId234" /><Relationship Type="http://schemas.openxmlformats.org/officeDocument/2006/relationships/hyperlink" Target="https://www.coindesk.com/business/2021/11/30/hxro-raises-34m-on-promise-of-derivatives-trading-infrastructure-for-solana/" TargetMode="External" Id="rId235" /><Relationship Type="http://schemas.openxmlformats.org/officeDocument/2006/relationships/hyperlink" Target="https://crypto-fundraising.info/projects/hxro-network/" TargetMode="External" Id="rId236" /><Relationship Type="http://schemas.openxmlformats.org/officeDocument/2006/relationships/hyperlink" Target="https://blog.1inch.io/the-1inch-network-closes-a-175-mln-series-b-round-e22d572754ae" TargetMode="External" Id="rId237" /><Relationship Type="http://schemas.openxmlformats.org/officeDocument/2006/relationships/hyperlink" Target="https://crypto-fundraising.info/projects/1inch-network/" TargetMode="External" Id="rId238" /><Relationship Type="http://schemas.openxmlformats.org/officeDocument/2006/relationships/hyperlink" Target="https://medium.com/@solice_io/solice-raises-4-36m-to-build-the-first-cross-platform-vr-metaverse-on-solana-e6645c3332a8" TargetMode="External" Id="rId239" /><Relationship Type="http://schemas.openxmlformats.org/officeDocument/2006/relationships/hyperlink" Target="https://crypto-fundraising.info/projects/solice/" TargetMode="External" Id="rId240" /><Relationship Type="http://schemas.openxmlformats.org/officeDocument/2006/relationships/hyperlink" Target="https://techcrunch.com/2021/12/05/stacked-raises-35m-to-bring-passive-investing-tools-to-retail-crypto-traders/" TargetMode="External" Id="rId241" /><Relationship Type="http://schemas.openxmlformats.org/officeDocument/2006/relationships/hyperlink" Target="https://crypto-fundraising.info/projects/path-crypto/" TargetMode="External" Id="rId242" /><Relationship Type="http://schemas.openxmlformats.org/officeDocument/2006/relationships/hyperlink" Target="https://www.globenewswire.com/news-release/2021/12/06/2346650/0/en/deadmau5-and-Richie-Hawtin-s-Gaming-Platform-PIXELYNX-Announces-4-5-Million-Seed-Investment-Round-Led-By-Animoca-Brands-Solana-Ventures-Alameda-Research-Republic-Realm-and-Sfermion.html" TargetMode="External" Id="rId243" /><Relationship Type="http://schemas.openxmlformats.org/officeDocument/2006/relationships/hyperlink" Target="https://crypto-fundraising.info/projects/pixelynx/" TargetMode="External" Id="rId244" /><Relationship Type="http://schemas.openxmlformats.org/officeDocument/2006/relationships/hyperlink" Target="https://zetamarkets.medium.com/announcing-zetas-8-5m-funding-round-led-by-jump-capital-de239c3b076e" TargetMode="External" Id="rId245" /><Relationship Type="http://schemas.openxmlformats.org/officeDocument/2006/relationships/hyperlink" Target="https://crypto-fundraising.info/projects/zeta/" TargetMode="External" Id="rId246" /><Relationship Type="http://schemas.openxmlformats.org/officeDocument/2006/relationships/hyperlink" Target="https://www.paradigm.co/blog/paradigm-announces-35m-series-a-strategic-financing-co-led-by-jump-capital-and-alameda-ventures" TargetMode="External" Id="rId247" /><Relationship Type="http://schemas.openxmlformats.org/officeDocument/2006/relationships/hyperlink" Target="https://crypto-fundraising.info/projects/paradigm/" TargetMode="External" Id="rId248" /><Relationship Type="http://schemas.openxmlformats.org/officeDocument/2006/relationships/hyperlink" Target="https://artemismarket.medium.com/artemis-raises-us-2-million-to-reinvent-the-nft-experience-e4b1db3fb6d" TargetMode="External" Id="rId249" /><Relationship Type="http://schemas.openxmlformats.org/officeDocument/2006/relationships/hyperlink" Target="https://crypto-fundraising.info/projects/artemis-market/" TargetMode="External" Id="rId250" /><Relationship Type="http://schemas.openxmlformats.org/officeDocument/2006/relationships/hyperlink" Target="https://decrypt.co/87957/rainmaker-games-raises-6-5m-play-to-earn-crypto-gaming-alameda-animoca" TargetMode="External" Id="rId251" /><Relationship Type="http://schemas.openxmlformats.org/officeDocument/2006/relationships/hyperlink" Target="https://crypto-fundraising.info/projects/rainmaker-games/" TargetMode="External" Id="rId252" /><Relationship Type="http://schemas.openxmlformats.org/officeDocument/2006/relationships/hyperlink" Target="https://www.coindesk.com/business/2021/12/10/router-protocol-raises-41m-to-bridge-evm-and-non-evm-chains/" TargetMode="External" Id="rId253" /><Relationship Type="http://schemas.openxmlformats.org/officeDocument/2006/relationships/hyperlink" Target="https://crypto-fundraising.info/projects/router-protocol/" TargetMode="External" Id="rId254" /><Relationship Type="http://schemas.openxmlformats.org/officeDocument/2006/relationships/hyperlink" Target="https://www.reuters.com/markets/us/anchorage-digital-raises-350-mln-latest-funding-round-led-by-kkr-2021-12-15/" TargetMode="External" Id="rId255" /><Relationship Type="http://schemas.openxmlformats.org/officeDocument/2006/relationships/hyperlink" Target="https://crypto-fundraising.info/projects/anchorage-digital/" TargetMode="External" Id="rId256" /><Relationship Type="http://schemas.openxmlformats.org/officeDocument/2006/relationships/hyperlink" Target="https://decrypt.co/88871/beeple-backed-render-network-raises-30m-from-solana-alameda-more" TargetMode="External" Id="rId257" /><Relationship Type="http://schemas.openxmlformats.org/officeDocument/2006/relationships/hyperlink" Target="https://crypto-fundraising.info/projects/render-token/" TargetMode="External" Id="rId258" /><Relationship Type="http://schemas.openxmlformats.org/officeDocument/2006/relationships/hyperlink" Target="https://www.theblockcrypto.com/post/128266/metaverse-infrastructure-startup-render-network-raises-30-million-in-token-round" TargetMode="External" Id="rId259" /><Relationship Type="http://schemas.openxmlformats.org/officeDocument/2006/relationships/hyperlink" Target="https://crypto-fundraising.info/projects/render-token/" TargetMode="External" Id="rId260" /><Relationship Type="http://schemas.openxmlformats.org/officeDocument/2006/relationships/hyperlink" Target="https://www.digitaljournal.com/pr/solscan-secures-4-million-in-seed-round-co-led-by-multicoin-capital-and-electric-capital" TargetMode="External" Id="rId261" /><Relationship Type="http://schemas.openxmlformats.org/officeDocument/2006/relationships/hyperlink" Target="https://crypto-fundraising.info/projects/solscan/" TargetMode="External" Id="rId262" /><Relationship Type="http://schemas.openxmlformats.org/officeDocument/2006/relationships/hyperlink" Target="https://www.binance.com/en/blog/ecosystem/binance-labs-leads-$15-million-seed-round-for-cosmic-guild-to-support-scholarships-and-to-strengthen-nft-portfolios-421499824684903215" TargetMode="External" Id="rId263" /><Relationship Type="http://schemas.openxmlformats.org/officeDocument/2006/relationships/hyperlink" Target="https://crypto-fundraising.info/projects/cosmic-guild/" TargetMode="External" Id="rId264" /><Relationship Type="http://schemas.openxmlformats.org/officeDocument/2006/relationships/hyperlink" Target="https://cointelegraph.com/press-releases/elfin-kingdom-secures-525m-raise-co-led-by-binance-labs-and-alameda-research" TargetMode="External" Id="rId265" /><Relationship Type="http://schemas.openxmlformats.org/officeDocument/2006/relationships/hyperlink" Target="https://crypto-fundraising.info/projects/elfin-kingdom/" TargetMode="External" Id="rId266" /><Relationship Type="http://schemas.openxmlformats.org/officeDocument/2006/relationships/hyperlink" Target="https://medium.com/port-finance/port-finance-raises-5-3m-strategic-series-a-round-f572d79597cc" TargetMode="External" Id="rId267" /><Relationship Type="http://schemas.openxmlformats.org/officeDocument/2006/relationships/hyperlink" Target="https://crypto-fundraising.info/projects/port-finance/" TargetMode="External" Id="rId268" /><Relationship Type="http://schemas.openxmlformats.org/officeDocument/2006/relationships/hyperlink" Target="https://www.coindesk.com/business/2021/12/29/aoki-alameda-back-algorithmic-stablecoin-on-arbitrum-at-200m-valuation/" TargetMode="External" Id="rId269" /><Relationship Type="http://schemas.openxmlformats.org/officeDocument/2006/relationships/hyperlink" Target="https://crypto-fundraising.info/projects/sperax/" TargetMode="External" Id="rId270" /><Relationship Type="http://schemas.openxmlformats.org/officeDocument/2006/relationships/hyperlink" Target="https://www.ft.com/content/aaa4a42c-efcc-4c60-9dc6-ba6cccb599e6" TargetMode="External" Id="rId271" /><Relationship Type="http://schemas.openxmlformats.org/officeDocument/2006/relationships/hyperlink" Target="https://crypto-fundraising.info/projects/circle/" TargetMode="External" Id="rId272" /><Relationship Type="http://schemas.openxmlformats.org/officeDocument/2006/relationships/hyperlink" Target="https://www.ft.com/content/aaa4a42c-efcc-4c60-9dc6-ba6cccb599e6" TargetMode="External" Id="rId273" /><Relationship Type="http://schemas.openxmlformats.org/officeDocument/2006/relationships/hyperlink" Target="https://crypto-fundraising.info/projects/ovex/" TargetMode="External" Id="rId274" /><Relationship Type="http://schemas.openxmlformats.org/officeDocument/2006/relationships/hyperlink" Target="https://twitter.com/PerionDAO/status/1476982581400797185" TargetMode="External" Id="rId275" /><Relationship Type="http://schemas.openxmlformats.org/officeDocument/2006/relationships/hyperlink" Target="https://crypto-fundraising.info/projects/perion/" TargetMode="External" Id="rId276" /><Relationship Type="http://schemas.openxmlformats.org/officeDocument/2006/relationships/hyperlink" Target="https://crypto-fundraising.info/projects/star-atlas/" TargetMode="External" Id="rId277" /><Relationship Type="http://schemas.openxmlformats.org/officeDocument/2006/relationships/hyperlink" Target="https://investors.dave.com/news-releases/news-release-details/dave-and-vpc-impact-acquisition-holdings-iii-inc-announce" TargetMode="External" Id="rId278" /><Relationship Type="http://schemas.openxmlformats.org/officeDocument/2006/relationships/hyperlink" Target="https://crypto-fundraising.info/projects/dave/" TargetMode="External" Id="rId279" /><Relationship Type="http://schemas.openxmlformats.org/officeDocument/2006/relationships/hyperlink" Target="https://www.coindesk.com/business/2022/01/05/solana-defi-protocol-exotic-markets-raises-5m-ahead-of-mainnet-launch/" TargetMode="External" Id="rId280" /><Relationship Type="http://schemas.openxmlformats.org/officeDocument/2006/relationships/hyperlink" Target="https://crypto-fundraising.info/projects/exotic/" TargetMode="External" Id="rId281" /><Relationship Type="http://schemas.openxmlformats.org/officeDocument/2006/relationships/hyperlink" Target="https://medium.com/@vybenetwork/vybe-network-raises-2-5-million-seed-round-to-build-the-next-gen-data-network-for-web-3-0-ea2e956a311b" TargetMode="External" Id="rId282" /><Relationship Type="http://schemas.openxmlformats.org/officeDocument/2006/relationships/hyperlink" Target="https://crypto-fundraising.info/projects/vybe-network/" TargetMode="External" Id="rId283" /><Relationship Type="http://schemas.openxmlformats.org/officeDocument/2006/relationships/hyperlink" Target="https://www.seba.swiss/media-and-investors/seba-bank-raises-chf-110-million-in-serie-c-Funding-to-fuel-international-growth-and-drive-institutional-business" TargetMode="External" Id="rId284" /><Relationship Type="http://schemas.openxmlformats.org/officeDocument/2006/relationships/hyperlink" Target="https://crypto-fundraising.info/projects/amina-bank-ex-seba/" TargetMode="External" Id="rId285" /><Relationship Type="http://schemas.openxmlformats.org/officeDocument/2006/relationships/hyperlink" Target="https://alliance.xyz/news/announcing-alliance-dao" TargetMode="External" Id="rId286" /><Relationship Type="http://schemas.openxmlformats.org/officeDocument/2006/relationships/hyperlink" Target="https://crypto-fundraising.info/projects/alliance-dao/" TargetMode="External" Id="rId287" /><Relationship Type="http://schemas.openxmlformats.org/officeDocument/2006/relationships/hyperlink" Target="https://www.coindesk.com/business/2022/01/17/animoca-brands-leads-8m-fundraising-round-for-nft-platform-built-on-solana/" TargetMode="External" Id="rId288" /><Relationship Type="http://schemas.openxmlformats.org/officeDocument/2006/relationships/hyperlink" Target="https://crypto-fundraising.info/projects/burnt/" TargetMode="External" Id="rId289" /><Relationship Type="http://schemas.openxmlformats.org/officeDocument/2006/relationships/hyperlink" Target="https://friktionlabs.medium.com/friktion-raises-5-5m-to-bring-full-stack-portfolio-management-to-defi-68ffd4afd421" TargetMode="External" Id="rId290" /><Relationship Type="http://schemas.openxmlformats.org/officeDocument/2006/relationships/hyperlink" Target="https://crypto-fundraising.info/projects/friktion/" TargetMode="External" Id="rId291" /><Relationship Type="http://schemas.openxmlformats.org/officeDocument/2006/relationships/hyperlink" Target="https://medium.com/nearprotocol/near-raises-150m-f93eb106dbb1" TargetMode="External" Id="rId292" /><Relationship Type="http://schemas.openxmlformats.org/officeDocument/2006/relationships/hyperlink" Target="https://crypto-fundraising.info/projects/near-protocol/" TargetMode="External" Id="rId293" /><Relationship Type="http://schemas.openxmlformats.org/officeDocument/2006/relationships/hyperlink" Target="https://cointelegraph.com/press-releases/pip-a-solana-web3-project-gets-funding-from-coinbase-ventures-alameda-research-and-cms-holdings" TargetMode="External" Id="rId294" /><Relationship Type="http://schemas.openxmlformats.org/officeDocument/2006/relationships/hyperlink" Target="https://crypto-fundraising.info/projects/pip/" TargetMode="External" Id="rId295" /><Relationship Type="http://schemas.openxmlformats.org/officeDocument/2006/relationships/hyperlink" Target="https://www.coindesk.com/business/2022/01/18/solana-nft-layer-metaplex-raises-46m/" TargetMode="External" Id="rId296" /><Relationship Type="http://schemas.openxmlformats.org/officeDocument/2006/relationships/hyperlink" Target="https://crypto-fundraising.info/projects/metaplex/" TargetMode="External" Id="rId297" /><Relationship Type="http://schemas.openxmlformats.org/officeDocument/2006/relationships/hyperlink" Target="https://www.coindesk.com/business/2022/01/19/southeast-asia-focused-gaming-guild-ancient8-raises-4m-seed-round/" TargetMode="External" Id="rId298" /><Relationship Type="http://schemas.openxmlformats.org/officeDocument/2006/relationships/hyperlink" Target="https://crypto-fundraising.info/projects/ancient8/" TargetMode="External" Id="rId299" /><Relationship Type="http://schemas.openxmlformats.org/officeDocument/2006/relationships/hyperlink" Target="https://crypto-fundraising.info/projects/nexira/" TargetMode="External" Id="rId300" /><Relationship Type="http://schemas.openxmlformats.org/officeDocument/2006/relationships/hyperlink" Target="https://stepnofficial.medium.com/stepn-raised-5-0m-f4b44e18f3d7" TargetMode="External" Id="rId301" /><Relationship Type="http://schemas.openxmlformats.org/officeDocument/2006/relationships/hyperlink" Target="https://crypto-fundraising.info/projects/step-n/" TargetMode="External" Id="rId302" /><Relationship Type="http://schemas.openxmlformats.org/officeDocument/2006/relationships/hyperlink" Target="https://droppgg.medium.com/dropp-gg-raises-8m-to-merge-metaverse-with-physical-world-b5f088f8e8db" TargetMode="External" Id="rId303" /><Relationship Type="http://schemas.openxmlformats.org/officeDocument/2006/relationships/hyperlink" Target="https://crypto-fundraising.info/projects/dropp/" TargetMode="External" Id="rId304" /><Relationship Type="http://schemas.openxmlformats.org/officeDocument/2006/relationships/hyperlink" Target="https://blog.galaxy.eco/project-galaxy-secures-10m-led-by-multicoin-capital-and-dragonfly-capital-to-build-the-largest-c262151481fb" TargetMode="External" Id="rId305" /><Relationship Type="http://schemas.openxmlformats.org/officeDocument/2006/relationships/hyperlink" Target="https://crypto-fundraising.info/projects/galxe/" TargetMode="External" Id="rId306" /><Relationship Type="http://schemas.openxmlformats.org/officeDocument/2006/relationships/hyperlink" Target="https://medium.com/astar-network/astar-network-multichain-smart-contract-platform-on-polkadot-raises-22m-in-strategic-round-led-52f632fa3a9" TargetMode="External" Id="rId307" /><Relationship Type="http://schemas.openxmlformats.org/officeDocument/2006/relationships/hyperlink" Target="https://crypto-fundraising.info/projects/astar-network/" TargetMode="External" Id="rId308" /><Relationship Type="http://schemas.openxmlformats.org/officeDocument/2006/relationships/hyperlink" Target="https://ventureburn.com/2022/02/nestcoin-raises-pre-seed-capital-to-accelerate-web3-adoption/" TargetMode="External" Id="rId309" /><Relationship Type="http://schemas.openxmlformats.org/officeDocument/2006/relationships/hyperlink" Target="https://crypto-fundraising.info/projects/nestcoin/" TargetMode="External" Id="rId310" /><Relationship Type="http://schemas.openxmlformats.org/officeDocument/2006/relationships/hyperlink" Target="https://www.cryptowisser.com/news/secret-network-raises-400-million-usd-in-ecosystem-funding/?lang=ru" TargetMode="External" Id="rId311" /><Relationship Type="http://schemas.openxmlformats.org/officeDocument/2006/relationships/hyperlink" Target="https://crypto-fundraising.info/projects/secret/" TargetMode="External" Id="rId312" /><Relationship Type="http://schemas.openxmlformats.org/officeDocument/2006/relationships/hyperlink" Target="https://sidusheroes.com/blog/sidus-heroes-receives-investment-from-animoca-brands-alameda-research-bloktopia-okex-polygon-and-master-ventures" TargetMode="External" Id="rId313" /><Relationship Type="http://schemas.openxmlformats.org/officeDocument/2006/relationships/hyperlink" Target="https://crypto-fundraising.info/projects/sidus/" TargetMode="External" Id="rId314" /><Relationship Type="http://schemas.openxmlformats.org/officeDocument/2006/relationships/hyperlink" Target="https://inc42.com/buzz/polygon-raises-450-mn-from-sequoia-softbank-tiger-global-others/" TargetMode="External" Id="rId315" /><Relationship Type="http://schemas.openxmlformats.org/officeDocument/2006/relationships/hyperlink" Target="https://crypto-fundraising.info/projects/polygon/" TargetMode="External" Id="rId316" /><Relationship Type="http://schemas.openxmlformats.org/officeDocument/2006/relationships/hyperlink" Target="https://venturebeat.com/2022/02/11/salad-ventures-raises-13m-to-build-guildos-platform-for-p2e-gaming/" TargetMode="External" Id="rId317" /><Relationship Type="http://schemas.openxmlformats.org/officeDocument/2006/relationships/hyperlink" Target="https://crypto-fundraising.info/projects/salad-ventures/" TargetMode="External" Id="rId318" /><Relationship Type="http://schemas.openxmlformats.org/officeDocument/2006/relationships/hyperlink" Target="https://medium.com/@portals_/portals-announces-5-million-seed-round-ba7663d62050" TargetMode="External" Id="rId319" /><Relationship Type="http://schemas.openxmlformats.org/officeDocument/2006/relationships/hyperlink" Target="https://crypto-fundraising.info/projects/portals/" TargetMode="External" Id="rId320" /><Relationship Type="http://schemas.openxmlformats.org/officeDocument/2006/relationships/hyperlink" Target="https://medium.com/aurigami/announcing-the-aurigamists-f5e2f6f3f1b3" TargetMode="External" Id="rId321" /><Relationship Type="http://schemas.openxmlformats.org/officeDocument/2006/relationships/hyperlink" Target="https://crypto-fundraising.info/projects/aurigami/" TargetMode="External" Id="rId322" /><Relationship Type="http://schemas.openxmlformats.org/officeDocument/2006/relationships/hyperlink" Target="https://medium.com/fluence-network/9-million-series-a-led-by-multicoin-capital-3fccafd2cf23" TargetMode="External" Id="rId323" /><Relationship Type="http://schemas.openxmlformats.org/officeDocument/2006/relationships/hyperlink" Target="https://crypto-fundraising.info/projects/fluence/" TargetMode="External" Id="rId324" /><Relationship Type="http://schemas.openxmlformats.org/officeDocument/2006/relationships/hyperlink" Target="https://ref-finance.medium.com/ref-finance-raises-4-8-million-in-strategic-sale-4cea29d4e606" TargetMode="External" Id="rId325" /><Relationship Type="http://schemas.openxmlformats.org/officeDocument/2006/relationships/hyperlink" Target="https://crypto-fundraising.info/projects/ref-finance/" TargetMode="External" Id="rId326" /><Relationship Type="http://schemas.openxmlformats.org/officeDocument/2006/relationships/hyperlink" Target="https://decrypt.co/93378/coinbase-polygon-studios-join-jambo-7-5-million-seed-round" TargetMode="External" Id="rId327" /><Relationship Type="http://schemas.openxmlformats.org/officeDocument/2006/relationships/hyperlink" Target="https://crypto-fundraising.info/projects/jambo/" TargetMode="External" Id="rId328" /><Relationship Type="http://schemas.openxmlformats.org/officeDocument/2006/relationships/hyperlink" Target="https://www.theblockcrypto.com/post/135100/zebec-solana-protocol-funding-round-feb" TargetMode="External" Id="rId329" /><Relationship Type="http://schemas.openxmlformats.org/officeDocument/2006/relationships/hyperlink" Target="https://crypto-fundraising.info/projects/zebec/" TargetMode="External" Id="rId330" /><Relationship Type="http://schemas.openxmlformats.org/officeDocument/2006/relationships/hyperlink" Target="https://decrypt.co/93594/worldspark-studios-nft-games-riot-bungie-veterans" TargetMode="External" Id="rId331" /><Relationship Type="http://schemas.openxmlformats.org/officeDocument/2006/relationships/hyperlink" Target="https://crypto-fundraising.info/projects/worldspark-studios/" TargetMode="External" Id="rId332" /><Relationship Type="http://schemas.openxmlformats.org/officeDocument/2006/relationships/hyperlink" Target="https://medium.com/subspace-network/subspace-labs-raises-32-9-million-to-bring-internet-scale-to-web3-b0fdd4dffe7e" TargetMode="External" Id="rId333" /><Relationship Type="http://schemas.openxmlformats.org/officeDocument/2006/relationships/hyperlink" Target="https://crypto-fundraising.info/projects/subspace-network/" TargetMode="External" Id="rId334" /><Relationship Type="http://schemas.openxmlformats.org/officeDocument/2006/relationships/hyperlink" Target="https://www.theblockcrypto.com/linked/135705/valr-secures-50-million-in-largest-african-crypto-raise-to-date" TargetMode="External" Id="rId335" /><Relationship Type="http://schemas.openxmlformats.org/officeDocument/2006/relationships/hyperlink" Target="https://crypto-fundraising.info/projects/valr/" TargetMode="External" Id="rId336" /><Relationship Type="http://schemas.openxmlformats.org/officeDocument/2006/relationships/hyperlink" Target="https://www.praxissociety.com/content/praxis-raises-15mm-series-a-led-by-paradigm" TargetMode="External" Id="rId337" /><Relationship Type="http://schemas.openxmlformats.org/officeDocument/2006/relationships/hyperlink" Target="https://crypto-fundraising.info/projects/praxis/" TargetMode="External" Id="rId338" /><Relationship Type="http://schemas.openxmlformats.org/officeDocument/2006/relationships/hyperlink" Target="https://techcrunch.com/2022/03/08/cega-raises-4-3m-seed-round-at-60m-valuation-to-build-exotic-defi-derivatives/" TargetMode="External" Id="rId339" /><Relationship Type="http://schemas.openxmlformats.org/officeDocument/2006/relationships/hyperlink" Target="https://crypto-fundraising.info/projects/cega/" TargetMode="External" Id="rId340" /><Relationship Type="http://schemas.openxmlformats.org/officeDocument/2006/relationships/hyperlink" Target="Swim Protocol, a Solana-based protocol aiming to build the cross-chain bridge of the future, announced Wednesday it raised $4 million in a seed round" TargetMode="External" Id="rId341" /><Relationship Type="http://schemas.openxmlformats.org/officeDocument/2006/relationships/hyperlink" Target="https://crypto-fundraising.info/projects/swim-protocol/" TargetMode="External" Id="rId342" /><Relationship Type="http://schemas.openxmlformats.org/officeDocument/2006/relationships/hyperlink" Target="https://twitter.com/joinmirrorworld/status/1502117138261504003" TargetMode="External" Id="rId343" /><Relationship Type="http://schemas.openxmlformats.org/officeDocument/2006/relationships/hyperlink" Target="https://crypto-fundraising.info/projects/mirror-world/" TargetMode="External" Id="rId344" /><Relationship Type="http://schemas.openxmlformats.org/officeDocument/2006/relationships/hyperlink" Target="https://www.coinspeaker.com/delysium-closed-4-million-private-sale/" TargetMode="External" Id="rId345" /><Relationship Type="http://schemas.openxmlformats.org/officeDocument/2006/relationships/hyperlink" Target="https://crypto-fundraising.info/projects/delysium/" TargetMode="External" Id="rId346" /><Relationship Type="http://schemas.openxmlformats.org/officeDocument/2006/relationships/hyperlink" Target="https://cointelegraph.com/press-releases/solana-based-arpg-eizper-chain-raises-2m-in-seed-round-private-nft-sale" TargetMode="External" Id="rId347" /><Relationship Type="http://schemas.openxmlformats.org/officeDocument/2006/relationships/hyperlink" Target="https://crypto-fundraising.info/projects/eizper-chain/" TargetMode="External" Id="rId348" /><Relationship Type="http://schemas.openxmlformats.org/officeDocument/2006/relationships/hyperlink" Target="https://docs.float.capital/blog/float-capital-raises-5-mil" TargetMode="External" Id="rId349" /><Relationship Type="http://schemas.openxmlformats.org/officeDocument/2006/relationships/hyperlink" Target="https://crypto-fundraising.info/projects/float-capital/" TargetMode="External" Id="rId350" /><Relationship Type="http://schemas.openxmlformats.org/officeDocument/2006/relationships/hyperlink" Target="https://liveartx.medium.com/liveartx-launches-art-token-to-bring-the-traditional-digital-art-worlds-together-25042b7d1971" TargetMode="External" Id="rId351" /><Relationship Type="http://schemas.openxmlformats.org/officeDocument/2006/relationships/hyperlink" Target="https://crypto-fundraising.info/projects/liveart/" TargetMode="External" Id="rId352" /><Relationship Type="http://schemas.openxmlformats.org/officeDocument/2006/relationships/hyperlink" Target="https://www.coindesk.com/business/2022/03/15/payroll-protocol-zebec-raises-28m-in-token-sales/" TargetMode="External" Id="rId353" /><Relationship Type="http://schemas.openxmlformats.org/officeDocument/2006/relationships/hyperlink" Target="https://crypto-fundraising.info/projects/zebec/" TargetMode="External" Id="rId354" /><Relationship Type="http://schemas.openxmlformats.org/officeDocument/2006/relationships/hyperlink" Target="https://decrypt.co/96285/ethereum-layer-2-defi-money-market-zklend-lands-5m-raise" TargetMode="External" Id="rId355" /><Relationship Type="http://schemas.openxmlformats.org/officeDocument/2006/relationships/hyperlink" Target="https://crypto-fundraising.info/projects/zklend/" TargetMode="External" Id="rId356" /><Relationship Type="http://schemas.openxmlformats.org/officeDocument/2006/relationships/hyperlink" Target="https://decrypt.co/96918/strata-solana-no-code-token-launchpad-seed" TargetMode="External" Id="rId357" /><Relationship Type="http://schemas.openxmlformats.org/officeDocument/2006/relationships/hyperlink" Target="https://crypto-fundraising.info/projects/strata-protocol/" TargetMode="External" Id="rId358" /><Relationship Type="http://schemas.openxmlformats.org/officeDocument/2006/relationships/hyperlink" Target="https://economictimes.indiatimes.com/markets/cryptocurrency/social-network-taki-raises-3-45-million-through-seed-fundraiser/articleshow/90702707.cms" TargetMode="External" Id="rId359" /><Relationship Type="http://schemas.openxmlformats.org/officeDocument/2006/relationships/hyperlink" Target="https://crypto-fundraising.info/projects/unite-ex-taki-games/" TargetMode="External" Id="rId360" /><Relationship Type="http://schemas.openxmlformats.org/officeDocument/2006/relationships/hyperlink" Target="https://playelumia.medium.com/elumia-closes-funding-rounds-led-by-alameda-research-and-animoca-brands-for-highly-anticipated-60923dfc8210" TargetMode="External" Id="rId361" /><Relationship Type="http://schemas.openxmlformats.org/officeDocument/2006/relationships/hyperlink" Target="https://crypto-fundraising.info/projects/legends-of-elumia/" TargetMode="External" Id="rId362" /><Relationship Type="http://schemas.openxmlformats.org/officeDocument/2006/relationships/hyperlink" Target="https://www.coindesk.com/business/2022/04/19/solana-defi-protocol-delta-one-raises-91m-to-offer-crypto-yield-farming/https://www.coindesk.com/business/2022/04/19/solana-defi-protocol-delta-one-raises-91m-to-offer-crypto-yield-farming/" TargetMode="External" Id="rId363" /><Relationship Type="http://schemas.openxmlformats.org/officeDocument/2006/relationships/hyperlink" Target="https://crypto-fundraising.info/projects/delta-one/" TargetMode="External" Id="rId364" /><Relationship Type="http://schemas.openxmlformats.org/officeDocument/2006/relationships/hyperlink" Target="https://newsoffinance.com/domestic-stablecoin-project-bilira-received-an-investment-of-2-5-million/" TargetMode="External" Id="rId365" /><Relationship Type="http://schemas.openxmlformats.org/officeDocument/2006/relationships/hyperlink" Target="https://crypto-fundraising.info/projects/bilira/" TargetMode="External" Id="rId366" /><Relationship Type="http://schemas.openxmlformats.org/officeDocument/2006/relationships/hyperlink" Target="https://tokeninsight.com/en/news/nftbank-operator-closes-approximately-12-million-series-a-funding-round-led-by-hashed" TargetMode="External" Id="rId367" /><Relationship Type="http://schemas.openxmlformats.org/officeDocument/2006/relationships/hyperlink" Target="https://crypto-fundraising.info/projects/nftbank/" TargetMode="External" Id="rId368" /><Relationship Type="http://schemas.openxmlformats.org/officeDocument/2006/relationships/hyperlink" Target="https://www.coindesk.com/business/2022/05/10/susquehanna-leads-10m-funding-in-metaverse-platform-starrynift/" TargetMode="External" Id="rId369" /><Relationship Type="http://schemas.openxmlformats.org/officeDocument/2006/relationships/hyperlink" Target="https://crypto-fundraising.info/projects/starrynift/" TargetMode="External" Id="rId370" /><Relationship Type="http://schemas.openxmlformats.org/officeDocument/2006/relationships/hyperlink" Target="https://twitter.com/TheMARAverse/status/1524394002837123078" TargetMode="External" Id="rId371" /><Relationship Type="http://schemas.openxmlformats.org/officeDocument/2006/relationships/hyperlink" Target="https://crypto-fundraising.info/projects/mara/" TargetMode="External" Id="rId372" /><Relationship Type="http://schemas.openxmlformats.org/officeDocument/2006/relationships/hyperlink" Target="https://www.investvoyager.com/pressreleases/voyager-digital-announces-common-share-private-placement-of-approximately-ususd60-million-anchored-by-leading-crypto-companies" TargetMode="External" Id="rId373" /><Relationship Type="http://schemas.openxmlformats.org/officeDocument/2006/relationships/hyperlink" Target="https://crypto-fundraising.info/projects/voyager/" TargetMode="External" Id="rId374" /><Relationship Type="http://schemas.openxmlformats.org/officeDocument/2006/relationships/hyperlink" Target="https://blog.coinshift.xyz/coinshifts-15m-series-a-sneak-peek-into-v2-and-what-s-next-e40cac81927d" TargetMode="External" Id="rId375" /><Relationship Type="http://schemas.openxmlformats.org/officeDocument/2006/relationships/hyperlink" Target="https://crypto-fundraising.info/projects/coinshift/" TargetMode="External" Id="rId376" /><Relationship Type="http://schemas.openxmlformats.org/officeDocument/2006/relationships/hyperlink" Target="https://www.techinasia.com/exclusive-nftbacked-crypto-loan-protocol-raises-15m-seed" TargetMode="External" Id="rId377" /><Relationship Type="http://schemas.openxmlformats.org/officeDocument/2006/relationships/hyperlink" Target="https://crypto-fundraising.info/projects/pine-protocol/" TargetMode="External" Id="rId378" /><Relationship Type="http://schemas.openxmlformats.org/officeDocument/2006/relationships/hyperlink" Target="https://techcrunch.com/2022/05/18/questbook-raises-8-3-million-to-help-web3-developers-secure-funds/" TargetMode="External" Id="rId379" /><Relationship Type="http://schemas.openxmlformats.org/officeDocument/2006/relationships/hyperlink" Target="https://crypto-fundraising.info/projects/questbook/" TargetMode="External" Id="rId380" /><Relationship Type="http://schemas.openxmlformats.org/officeDocument/2006/relationships/hyperlink" Target="https://www.mergedup.com/press" TargetMode="External" Id="rId381" /><Relationship Type="http://schemas.openxmlformats.org/officeDocument/2006/relationships/hyperlink" Target="https://crypto-fundraising.info/projects/merge/" TargetMode="External" Id="rId382" /><Relationship Type="http://schemas.openxmlformats.org/officeDocument/2006/relationships/hyperlink" Target="https://blog.size.market/size-closes-6m-seed/" TargetMode="External" Id="rId383" /><Relationship Type="http://schemas.openxmlformats.org/officeDocument/2006/relationships/hyperlink" Target="https://crypto-fundraising.info/projects/size/" TargetMode="External" Id="rId384" /><Relationship Type="http://schemas.openxmlformats.org/officeDocument/2006/relationships/hyperlink" Target="https://medium.com/nearprotocol/orderly-network-raises-us-20-million-to-build-defi-infrastructure-to-empower-dapps-built-on-near-5ddc01aacbd8" TargetMode="External" Id="rId385" /><Relationship Type="http://schemas.openxmlformats.org/officeDocument/2006/relationships/hyperlink" Target="https://crypto-fundraising.info/projects/orderly-network/" TargetMode="External" Id="rId386" /><Relationship Type="http://schemas.openxmlformats.org/officeDocument/2006/relationships/hyperlink" Target="https://venturebeat.com/games/earth-from-another-sun-raises-4-5m-for-sandbox-space-conquest-game/" TargetMode="External" Id="rId387" /><Relationship Type="http://schemas.openxmlformats.org/officeDocument/2006/relationships/hyperlink" Target="https://crypto-fundraising.info/projects/earth-from-another-sun/" TargetMode="External" Id="rId388" /><Relationship Type="http://schemas.openxmlformats.org/officeDocument/2006/relationships/hyperlink" Target="https://www.prnewswire.com/news-releases/voyager-digital-signs-term-sheet-for-us200-million-and-15-000-btc-revolving-line-of-credit-with-alameda-research-301570656.html" TargetMode="External" Id="rId389" /><Relationship Type="http://schemas.openxmlformats.org/officeDocument/2006/relationships/hyperlink" Target="https://crypto-fundraising.info/projects/voyager/" TargetMode="External" Id="rId390" /><Relationship Type="http://schemas.openxmlformats.org/officeDocument/2006/relationships/hyperlink" Target="https://www.ft.com/content/aaa4a42c-efcc-4c60-9dc6-ba6cccb599e6" TargetMode="External" Id="rId391" /><Relationship Type="http://schemas.openxmlformats.org/officeDocument/2006/relationships/hyperlink" Target="https://crypto-fundraising.info/projects/starknet/" TargetMode="External" Id="rId392" /><Relationship Type="http://schemas.openxmlformats.org/officeDocument/2006/relationships/hyperlink" Target="https://www.coindesk.com/business/2022/07/15/decentralized-oracle-empiric-network-launches-with-7m-funding-round/" TargetMode="External" Id="rId393" /><Relationship Type="http://schemas.openxmlformats.org/officeDocument/2006/relationships/hyperlink" Target="https://crypto-fundraising.info/projects/empiric-network/" TargetMode="External" Id="rId394" /><Relationship Type="http://schemas.openxmlformats.org/officeDocument/2006/relationships/hyperlink" Target="https://zkxprotocol.medium.com/zkx-raises-4-5m-in-seed-round-f19f4b15b832" TargetMode="External" Id="rId395" /><Relationship Type="http://schemas.openxmlformats.org/officeDocument/2006/relationships/hyperlink" Target="https://crypto-fundraising.info/projects/zkx/" TargetMode="External" Id="rId396" /><Relationship Type="http://schemas.openxmlformats.org/officeDocument/2006/relationships/hyperlink" Target="https://www.theblock.co/post/159128/cardinal-solana-nft-utility-protocol-seed-funding" TargetMode="External" Id="rId397" /><Relationship Type="http://schemas.openxmlformats.org/officeDocument/2006/relationships/hyperlink" Target="https://crypto-fundraising.info/projects/cardinal/" TargetMode="External" Id="rId398" /><Relationship Type="http://schemas.openxmlformats.org/officeDocument/2006/relationships/hyperlink" Target="https://medium.com/aptoslabs/entering-the-next-phase-of-the-aptos-journey-with-added-funding-and-new-partners-d4daa03dd17c" TargetMode="External" Id="rId399" /><Relationship Type="http://schemas.openxmlformats.org/officeDocument/2006/relationships/hyperlink" Target="https://crypto-fundraising.info/projects/aptos/" TargetMode="External" Id="rId400" /><Relationship Type="http://schemas.openxmlformats.org/officeDocument/2006/relationships/hyperlink" Target="https://www.theblock.co/post/163011/jito-labs-raises-funding-solana-mev-infrastructure" TargetMode="External" Id="rId401" /><Relationship Type="http://schemas.openxmlformats.org/officeDocument/2006/relationships/hyperlink" Target="https://crypto-fundraising.info/projects/jito-labs/" TargetMode="External" Id="rId402" /><Relationship Type="http://schemas.openxmlformats.org/officeDocument/2006/relationships/hyperlink" Target="https://fuel-labs.ghost.io/fuel-labs-announces-80-million-of-support-for-the-fastest-modular-execution-layer/" TargetMode="External" Id="rId403" /><Relationship Type="http://schemas.openxmlformats.org/officeDocument/2006/relationships/hyperlink" Target="https://crypto-fundraising.info/projects/fuel-network/" TargetMode="External" Id="rId404" /><Relationship Type="http://schemas.openxmlformats.org/officeDocument/2006/relationships/hyperlink" Target="https://www.coindesk.com/business/2022/09/22/alameda-research-jump-capital-lead-37m-funding-for-3commas-automated-crypto-trading-platform/" TargetMode="External" Id="rId405" /><Relationship Type="http://schemas.openxmlformats.org/officeDocument/2006/relationships/hyperlink" Target="https://crypto-fundraising.info/projects/3commas/" TargetMode="External" Id="rId406" /><Relationship Type="http://schemas.openxmlformats.org/officeDocument/2006/relationships/hyperlink" Target="https://www.coindesk.com/tech/2022/10/26/kollider-raises-24m-to-build-lightning-native-financial-products/" TargetMode="External" Id="rId407" /><Relationship Type="http://schemas.openxmlformats.org/officeDocument/2006/relationships/hyperlink" Target="https://crypto-fundraising.info/projects/kollider/" TargetMode="External" Id="rId408" /><Relationship Type="http://schemas.openxmlformats.org/officeDocument/2006/relationships/hyperlink" Target="https://fortune.com/crypto/2022/11/08/alameda-backed-fordefi-raises-18-million-to-launch-institutional-defi-wallet/" TargetMode="External" Id="rId409" /><Relationship Type="http://schemas.openxmlformats.org/officeDocument/2006/relationships/hyperlink" Target="https://crypto-fundraising.info/projects/fordefi/" TargetMode="External" Id="rId410" /><Relationship Type="http://schemas.openxmlformats.org/officeDocument/2006/relationships/table" Target="/xl/tables/table3.xml" Id="rId411" /></Relationships>
</file>

<file path=xl/worksheets/_rels/sheet5.xml.rels><Relationships xmlns="http://schemas.openxmlformats.org/package/2006/relationships"><Relationship Type="http://schemas.openxmlformats.org/officeDocument/2006/relationships/hyperlink" Target="https://app.1inch.io/#/r/0x050F788d09395724777a67Dd08bE127cF70dd238" TargetMode="External" Id="rId1" /><Relationship Type="http://schemas.openxmlformats.org/officeDocument/2006/relationships/hyperlink" Target="https://crypto-fundraising.info/projects/1inch-network/" TargetMode="External" Id="rId2" /><Relationship Type="http://schemas.openxmlformats.org/officeDocument/2006/relationships/hyperlink" Target="https://3commas.io" TargetMode="External" Id="rId3" /><Relationship Type="http://schemas.openxmlformats.org/officeDocument/2006/relationships/hyperlink" Target="https://crypto-fundraising.info/projects/3commas/" TargetMode="External" Id="rId4" /><Relationship Type="http://schemas.openxmlformats.org/officeDocument/2006/relationships/hyperlink" Target="https://alchemix.fi/" TargetMode="External" Id="rId5" /><Relationship Type="http://schemas.openxmlformats.org/officeDocument/2006/relationships/hyperlink" Target="https://crypto-fundraising.info/projects/alchemix/" TargetMode="External" Id="rId6" /><Relationship Type="http://schemas.openxmlformats.org/officeDocument/2006/relationships/hyperlink" Target="https://cryptocurrencies.ai/" TargetMode="External" Id="rId7" /><Relationship Type="http://schemas.openxmlformats.org/officeDocument/2006/relationships/hyperlink" Target="https://crypto-fundraising.info/projects/aldrin/" TargetMode="External" Id="rId8" /><Relationship Type="http://schemas.openxmlformats.org/officeDocument/2006/relationships/hyperlink" Target="https://alethea.gitbook.io/alethea-ai-whitepaper/" TargetMode="External" Id="rId9" /><Relationship Type="http://schemas.openxmlformats.org/officeDocument/2006/relationships/hyperlink" Target="https://crypto-fundraising.info/projects/alethea-artificial-liquid-intelligence/" TargetMode="External" Id="rId10" /><Relationship Type="http://schemas.openxmlformats.org/officeDocument/2006/relationships/hyperlink" Target="https://alliance.xyz/" TargetMode="External" Id="rId11" /><Relationship Type="http://schemas.openxmlformats.org/officeDocument/2006/relationships/hyperlink" Target="https://crypto-fundraising.info/projects/alliance-dao/" TargetMode="External" Id="rId12" /><Relationship Type="http://schemas.openxmlformats.org/officeDocument/2006/relationships/hyperlink" Target="https://www.seba.swiss/" TargetMode="External" Id="rId13" /><Relationship Type="http://schemas.openxmlformats.org/officeDocument/2006/relationships/hyperlink" Target="https://crypto-fundraising.info/projects/amina-bank-ex-seba/" TargetMode="External" Id="rId14" /><Relationship Type="http://schemas.openxmlformats.org/officeDocument/2006/relationships/hyperlink" Target="https://www.anchorage.com/" TargetMode="External" Id="rId15" /><Relationship Type="http://schemas.openxmlformats.org/officeDocument/2006/relationships/hyperlink" Target="https://crypto-fundraising.info/projects/anchorage-digital/" TargetMode="External" Id="rId16" /><Relationship Type="http://schemas.openxmlformats.org/officeDocument/2006/relationships/hyperlink" Target="https://ancient8.gg/" TargetMode="External" Id="rId17" /><Relationship Type="http://schemas.openxmlformats.org/officeDocument/2006/relationships/hyperlink" Target="https://crypto-fundraising.info/projects/ancient8/" TargetMode="External" Id="rId18" /><Relationship Type="http://schemas.openxmlformats.org/officeDocument/2006/relationships/hyperlink" Target="https://aptos.dev/aptos-white-paper/aptos-white-paper-index/" TargetMode="External" Id="rId19" /><Relationship Type="http://schemas.openxmlformats.org/officeDocument/2006/relationships/hyperlink" Target="https://crypto-fundraising.info/projects/aptos/" TargetMode="External" Id="rId20" /><Relationship Type="http://schemas.openxmlformats.org/officeDocument/2006/relationships/hyperlink" Target="https://apy.finance/" TargetMode="External" Id="rId21" /><Relationship Type="http://schemas.openxmlformats.org/officeDocument/2006/relationships/hyperlink" Target="https://crypto-fundraising.info/projects/apy-finance/" TargetMode="External" Id="rId22" /><Relationship Type="http://schemas.openxmlformats.org/officeDocument/2006/relationships/hyperlink" Target="https://archax.com/" TargetMode="External" Id="rId23" /><Relationship Type="http://schemas.openxmlformats.org/officeDocument/2006/relationships/hyperlink" Target="https://crypto-fundraising.info/projects/archax/" TargetMode="External" Id="rId24" /><Relationship Type="http://schemas.openxmlformats.org/officeDocument/2006/relationships/hyperlink" Target="https://docs.arrow.markets/arrow-markets" TargetMode="External" Id="rId25" /><Relationship Type="http://schemas.openxmlformats.org/officeDocument/2006/relationships/hyperlink" Target="https://crypto-fundraising.info/projects/arrow-markets/" TargetMode="External" Id="rId26" /><Relationship Type="http://schemas.openxmlformats.org/officeDocument/2006/relationships/hyperlink" Target="https://www.artemismarket.io/" TargetMode="External" Id="rId27" /><Relationship Type="http://schemas.openxmlformats.org/officeDocument/2006/relationships/hyperlink" Target="https://crypto-fundraising.info/projects/artemis-market/" TargetMode="External" Id="rId28" /><Relationship Type="http://schemas.openxmlformats.org/officeDocument/2006/relationships/hyperlink" Target="https://ascendex.com/" TargetMode="External" Id="rId29" /><Relationship Type="http://schemas.openxmlformats.org/officeDocument/2006/relationships/hyperlink" Target="https://crypto-fundraising.info/projects/ascendex/" TargetMode="External" Id="rId30" /><Relationship Type="http://schemas.openxmlformats.org/officeDocument/2006/relationships/hyperlink" Target="https://github.com/PlasmNetwork/plasmdocs/blob/master/wp/en.pdf" TargetMode="External" Id="rId31" /><Relationship Type="http://schemas.openxmlformats.org/officeDocument/2006/relationships/hyperlink" Target="https://crypto-fundraising.info/projects/astar-network/" TargetMode="External" Id="rId32" /><Relationship Type="http://schemas.openxmlformats.org/officeDocument/2006/relationships/hyperlink" Target="https://docs.aurigami.finance/public/introduction/aurigami" TargetMode="External" Id="rId33" /><Relationship Type="http://schemas.openxmlformats.org/officeDocument/2006/relationships/hyperlink" Target="https://crypto-fundraising.info/projects/aurigami/" TargetMode="External" Id="rId34" /><Relationship Type="http://schemas.openxmlformats.org/officeDocument/2006/relationships/hyperlink" Target="https://www.ata.network/" TargetMode="External" Id="rId35" /><Relationship Type="http://schemas.openxmlformats.org/officeDocument/2006/relationships/hyperlink" Target="https://crypto-fundraising.info/projects/automata/" TargetMode="External" Id="rId36" /><Relationship Type="http://schemas.openxmlformats.org/officeDocument/2006/relationships/hyperlink" Target="https://balancer.finance/whitepaper/" TargetMode="External" Id="rId37" /><Relationship Type="http://schemas.openxmlformats.org/officeDocument/2006/relationships/hyperlink" Target="https://crypto-fundraising.info/projects/balancer/" TargetMode="External" Id="rId38" /><Relationship Type="http://schemas.openxmlformats.org/officeDocument/2006/relationships/hyperlink" Target="https://www.betdex.com/" TargetMode="External" Id="rId39" /><Relationship Type="http://schemas.openxmlformats.org/officeDocument/2006/relationships/hyperlink" Target="https://crypto-fundraising.info/projects/betdex/" TargetMode="External" Id="rId40" /><Relationship Type="http://schemas.openxmlformats.org/officeDocument/2006/relationships/hyperlink" Target="https://bigtime.gg/" TargetMode="External" Id="rId41" /><Relationship Type="http://schemas.openxmlformats.org/officeDocument/2006/relationships/hyperlink" Target="https://crypto-fundraising.info/projects/big-time-studios/" TargetMode="External" Id="rId42" /><Relationship Type="http://schemas.openxmlformats.org/officeDocument/2006/relationships/hyperlink" Target="https://www.bilira.co" TargetMode="External" Id="rId43" /><Relationship Type="http://schemas.openxmlformats.org/officeDocument/2006/relationships/hyperlink" Target="https://crypto-fundraising.info/projects/bilira/" TargetMode="External" Id="rId44" /><Relationship Type="http://schemas.openxmlformats.org/officeDocument/2006/relationships/hyperlink" Target="https://bitoasis.net/" TargetMode="External" Id="rId45" /><Relationship Type="http://schemas.openxmlformats.org/officeDocument/2006/relationships/hyperlink" Target="https://crypto-fundraising.info/projects/bitoasis/" TargetMode="External" Id="rId46" /><Relationship Type="http://schemas.openxmlformats.org/officeDocument/2006/relationships/hyperlink" Target="https://drive.google.com/file/d/1C4TKAEzCcJ6uyiA8QBTCx78xE9szdnFU/view" TargetMode="External" Id="rId47" /><Relationship Type="http://schemas.openxmlformats.org/officeDocument/2006/relationships/hyperlink" Target="https://crypto-fundraising.info/projects/blocto/" TargetMode="External" Id="rId48" /><Relationship Type="http://schemas.openxmlformats.org/officeDocument/2006/relationships/hyperlink" Target="https://docs.firefly.foundation/firefly-v1-docs/overview/about-firefly" TargetMode="External" Id="rId49" /><Relationship Type="http://schemas.openxmlformats.org/officeDocument/2006/relationships/hyperlink" Target="https://crypto-fundraising.info/projects/bluefin/" TargetMode="External" Id="rId50" /><Relationship Type="http://schemas.openxmlformats.org/officeDocument/2006/relationships/hyperlink" Target="https://docs.burnt.com/xion/" TargetMode="External" Id="rId51" /><Relationship Type="http://schemas.openxmlformats.org/officeDocument/2006/relationships/hyperlink" Target="https://crypto-fundraising.info/projects/burnt/" TargetMode="External" Id="rId52" /><Relationship Type="http://schemas.openxmlformats.org/officeDocument/2006/relationships/hyperlink" Target="https://docs.cardinal.so/" TargetMode="External" Id="rId53" /><Relationship Type="http://schemas.openxmlformats.org/officeDocument/2006/relationships/hyperlink" Target="https://crypto-fundraising.info/projects/cardinal/" TargetMode="External" Id="rId54" /><Relationship Type="http://schemas.openxmlformats.org/officeDocument/2006/relationships/hyperlink" Target="https://docs.cega.fi/cega/" TargetMode="External" Id="rId55" /><Relationship Type="http://schemas.openxmlformats.org/officeDocument/2006/relationships/hyperlink" Target="https://crypto-fundraising.info/projects/cega/" TargetMode="External" Id="rId56" /><Relationship Type="http://schemas.openxmlformats.org/officeDocument/2006/relationships/hyperlink" Target="https://chainswap.com/" TargetMode="External" Id="rId57" /><Relationship Type="http://schemas.openxmlformats.org/officeDocument/2006/relationships/hyperlink" Target="https://crypto-fundraising.info/projects/chainswap/" TargetMode="External" Id="rId58" /><Relationship Type="http://schemas.openxmlformats.org/officeDocument/2006/relationships/hyperlink" Target="https://chingari.io/" TargetMode="External" Id="rId59" /><Relationship Type="http://schemas.openxmlformats.org/officeDocument/2006/relationships/hyperlink" Target="https://crypto-fundraising.info/projects/chingari/" TargetMode="External" Id="rId60" /><Relationship Type="http://schemas.openxmlformats.org/officeDocument/2006/relationships/hyperlink" Target="https://developers.circle.com/" TargetMode="External" Id="rId61" /><Relationship Type="http://schemas.openxmlformats.org/officeDocument/2006/relationships/hyperlink" Target="https://crypto-fundraising.info/projects/circle/" TargetMode="External" Id="rId62" /><Relationship Type="http://schemas.openxmlformats.org/officeDocument/2006/relationships/hyperlink" Target="https://www.coin98.com/" TargetMode="External" Id="rId63" /><Relationship Type="http://schemas.openxmlformats.org/officeDocument/2006/relationships/hyperlink" Target="https://crypto-fundraising.info/projects/coin98/" TargetMode="External" Id="rId64" /><Relationship Type="http://schemas.openxmlformats.org/officeDocument/2006/relationships/hyperlink" Target="https://www.coinmena.com/en/" TargetMode="External" Id="rId65" /><Relationship Type="http://schemas.openxmlformats.org/officeDocument/2006/relationships/hyperlink" Target="https://crypto-fundraising.info/projects/coinmena/" TargetMode="External" Id="rId66" /><Relationship Type="http://schemas.openxmlformats.org/officeDocument/2006/relationships/hyperlink" Target="https://coinshift.xyz/" TargetMode="External" Id="rId67" /><Relationship Type="http://schemas.openxmlformats.org/officeDocument/2006/relationships/hyperlink" Target="https://crypto-fundraising.info/projects/coinshift/" TargetMode="External" Id="rId68" /><Relationship Type="http://schemas.openxmlformats.org/officeDocument/2006/relationships/hyperlink" Target="https://www.mantis.app/" TargetMode="External" Id="rId69" /><Relationship Type="http://schemas.openxmlformats.org/officeDocument/2006/relationships/hyperlink" Target="https://crypto-fundraising.info/projects/composable-finance/" TargetMode="External" Id="rId70" /><Relationship Type="http://schemas.openxmlformats.org/officeDocument/2006/relationships/hyperlink" Target="https://consensys.net/docs/" TargetMode="External" Id="rId71" /><Relationship Type="http://schemas.openxmlformats.org/officeDocument/2006/relationships/hyperlink" Target="https://crypto-fundraising.info/projects/consensys/" TargetMode="External" Id="rId72" /><Relationship Type="http://schemas.openxmlformats.org/officeDocument/2006/relationships/hyperlink" Target="https://conv.finance" TargetMode="External" Id="rId73" /><Relationship Type="http://schemas.openxmlformats.org/officeDocument/2006/relationships/hyperlink" Target="https://crypto-fundraising.info/projects/convergence-finance/" TargetMode="External" Id="rId74" /><Relationship Type="http://schemas.openxmlformats.org/officeDocument/2006/relationships/hyperlink" Target="https://cosmicguild.io/" TargetMode="External" Id="rId75" /><Relationship Type="http://schemas.openxmlformats.org/officeDocument/2006/relationships/hyperlink" Target="https://crypto-fundraising.info/projects/cosmic-guild/" TargetMode="External" Id="rId76" /><Relationship Type="http://schemas.openxmlformats.org/officeDocument/2006/relationships/hyperlink" Target="https://www.covalenthq.com/static/documents/Covalent%20Whitepaper%20Apr%202021%20v1%20Branded.pdf" TargetMode="External" Id="rId77" /><Relationship Type="http://schemas.openxmlformats.org/officeDocument/2006/relationships/hyperlink" Target="https://crypto-fundraising.info/projects/covalent/" TargetMode="External" Id="rId78" /><Relationship Type="http://schemas.openxmlformats.org/officeDocument/2006/relationships/hyperlink" Target="https://www.daosquare.io/" TargetMode="External" Id="rId79" /><Relationship Type="http://schemas.openxmlformats.org/officeDocument/2006/relationships/hyperlink" Target="https://crypto-fundraising.info/projects/daosquare/" TargetMode="External" Id="rId80" /><Relationship Type="http://schemas.openxmlformats.org/officeDocument/2006/relationships/hyperlink" Target="https://dave.com/" TargetMode="External" Id="rId81" /><Relationship Type="http://schemas.openxmlformats.org/officeDocument/2006/relationships/hyperlink" Target="https://crypto-fundraising.info/projects/dave/" TargetMode="External" Id="rId82" /><Relationship Type="http://schemas.openxmlformats.org/officeDocument/2006/relationships/hyperlink" Target="https://defiland.app/" TargetMode="External" Id="rId83" /><Relationship Type="http://schemas.openxmlformats.org/officeDocument/2006/relationships/hyperlink" Target="https://crypto-fundraising.info/projects/defi-land/" TargetMode="External" Id="rId84" /><Relationship Type="http://schemas.openxmlformats.org/officeDocument/2006/relationships/hyperlink" Target="https://www.deltaone.xyz/" TargetMode="External" Id="rId85" /><Relationship Type="http://schemas.openxmlformats.org/officeDocument/2006/relationships/hyperlink" Target="https://crypto-fundraising.info/projects/delta-one/" TargetMode="External" Id="rId86" /><Relationship Type="http://schemas.openxmlformats.org/officeDocument/2006/relationships/hyperlink" Target="https://www.delysium.com/whitepaper" TargetMode="External" Id="rId87" /><Relationship Type="http://schemas.openxmlformats.org/officeDocument/2006/relationships/hyperlink" Target="https://crypto-fundraising.info/projects/delysium/" TargetMode="External" Id="rId88" /><Relationship Type="http://schemas.openxmlformats.org/officeDocument/2006/relationships/hyperlink" Target="https://www.dhedge.org/" TargetMode="External" Id="rId89" /><Relationship Type="http://schemas.openxmlformats.org/officeDocument/2006/relationships/hyperlink" Target="https://crypto-fundraising.info/projects/dhedge/" TargetMode="External" Id="rId90" /><Relationship Type="http://schemas.openxmlformats.org/officeDocument/2006/relationships/hyperlink" Target="https://dodoex.io/" TargetMode="External" Id="rId91" /><Relationship Type="http://schemas.openxmlformats.org/officeDocument/2006/relationships/hyperlink" Target="https://crypto-fundraising.info/projects/dodo/" TargetMode="External" Id="rId92" /><Relationship Type="http://schemas.openxmlformats.org/officeDocument/2006/relationships/hyperlink" Target="https://drive.google.com/file/d/1qstbnHfvbb5NjpqaOG3B7KtFwLRk_KyN/view" TargetMode="External" Id="rId93" /><Relationship Type="http://schemas.openxmlformats.org/officeDocument/2006/relationships/hyperlink" Target="https://crypto-fundraising.info/projects/doingud/" TargetMode="External" Id="rId94" /><Relationship Type="http://schemas.openxmlformats.org/officeDocument/2006/relationships/hyperlink" Target="https://docs.drift.trade/" TargetMode="External" Id="rId95" /><Relationship Type="http://schemas.openxmlformats.org/officeDocument/2006/relationships/hyperlink" Target="https://crypto-fundraising.info/projects/drift-protocol/" TargetMode="External" Id="rId96" /><Relationship Type="http://schemas.openxmlformats.org/officeDocument/2006/relationships/hyperlink" Target="https://www.dropp.gg/" TargetMode="External" Id="rId97" /><Relationship Type="http://schemas.openxmlformats.org/officeDocument/2006/relationships/hyperlink" Target="https://crypto-fundraising.info/projects/dropp/" TargetMode="External" Id="rId98" /><Relationship Type="http://schemas.openxmlformats.org/officeDocument/2006/relationships/hyperlink" Target="https://www.earthfromanothersun.com/" TargetMode="External" Id="rId99" /><Relationship Type="http://schemas.openxmlformats.org/officeDocument/2006/relationships/hyperlink" Target="https://crypto-fundraising.info/projects/earth-from-another-sun/" TargetMode="External" Id="rId100" /><Relationship Type="http://schemas.openxmlformats.org/officeDocument/2006/relationships/hyperlink" Target="https://www.edennetwork.io/" TargetMode="External" Id="rId101" /><Relationship Type="http://schemas.openxmlformats.org/officeDocument/2006/relationships/hyperlink" Target="https://crypto-fundraising.info/projects/eden-network/" TargetMode="External" Id="rId102" /><Relationship Type="http://schemas.openxmlformats.org/officeDocument/2006/relationships/hyperlink" Target="https://www.efrontier.io/" TargetMode="External" Id="rId103" /><Relationship Type="http://schemas.openxmlformats.org/officeDocument/2006/relationships/hyperlink" Target="https://crypto-fundraising.info/projects/efficient-frontier/" TargetMode="External" Id="rId104" /><Relationship Type="http://schemas.openxmlformats.org/officeDocument/2006/relationships/hyperlink" Target="https://www.eizperchain.com/" TargetMode="External" Id="rId105" /><Relationship Type="http://schemas.openxmlformats.org/officeDocument/2006/relationships/hyperlink" Target="https://crypto-fundraising.info/projects/eizper-chain/" TargetMode="External" Id="rId106" /><Relationship Type="http://schemas.openxmlformats.org/officeDocument/2006/relationships/hyperlink" Target="https://www.elementus.io/" TargetMode="External" Id="rId107" /><Relationship Type="http://schemas.openxmlformats.org/officeDocument/2006/relationships/hyperlink" Target="https://crypto-fundraising.info/projects/elementus/" TargetMode="External" Id="rId108" /><Relationship Type="http://schemas.openxmlformats.org/officeDocument/2006/relationships/hyperlink" Target="https://elfinmetaverse.com/" TargetMode="External" Id="rId109" /><Relationship Type="http://schemas.openxmlformats.org/officeDocument/2006/relationships/hyperlink" Target="https://crypto-fundraising.info/projects/elfin-kingdom/" TargetMode="External" Id="rId110" /><Relationship Type="http://schemas.openxmlformats.org/officeDocument/2006/relationships/hyperlink" Target="https://docs.empiric.network/" TargetMode="External" Id="rId111" /><Relationship Type="http://schemas.openxmlformats.org/officeDocument/2006/relationships/hyperlink" Target="https://crypto-fundraising.info/projects/empiric-network/" TargetMode="External" Id="rId112" /><Relationship Type="http://schemas.openxmlformats.org/officeDocument/2006/relationships/hyperlink" Target="https://docs.exotic.markets/exotic-markets/" TargetMode="External" Id="rId113" /><Relationship Type="http://schemas.openxmlformats.org/officeDocument/2006/relationships/hyperlink" Target="https://crypto-fundraising.info/projects/exotic/" TargetMode="External" Id="rId114" /><Relationship Type="http://schemas.openxmlformats.org/officeDocument/2006/relationships/hyperlink" Target="https://float.capital/?chain=137" TargetMode="External" Id="rId115" /><Relationship Type="http://schemas.openxmlformats.org/officeDocument/2006/relationships/hyperlink" Target="https://crypto-fundraising.info/projects/float-capital/" TargetMode="External" Id="rId116" /><Relationship Type="http://schemas.openxmlformats.org/officeDocument/2006/relationships/hyperlink" Target="https://fluence.network/" TargetMode="External" Id="rId117" /><Relationship Type="http://schemas.openxmlformats.org/officeDocument/2006/relationships/hyperlink" Target="https://crypto-fundraising.info/projects/fluence/" TargetMode="External" Id="rId118" /><Relationship Type="http://schemas.openxmlformats.org/officeDocument/2006/relationships/hyperlink" Target="https://folkvang.io/" TargetMode="External" Id="rId119" /><Relationship Type="http://schemas.openxmlformats.org/officeDocument/2006/relationships/hyperlink" Target="https://crypto-fundraising.info/projects/folkvang/" TargetMode="External" Id="rId120" /><Relationship Type="http://schemas.openxmlformats.org/officeDocument/2006/relationships/hyperlink" Target="https://fordefi.com/" TargetMode="External" Id="rId121" /><Relationship Type="http://schemas.openxmlformats.org/officeDocument/2006/relationships/hyperlink" Target="https://crypto-fundraising.info/projects/fordefi/" TargetMode="External" Id="rId122" /><Relationship Type="http://schemas.openxmlformats.org/officeDocument/2006/relationships/hyperlink" Target="https://friktion.fi/" TargetMode="External" Id="rId123" /><Relationship Type="http://schemas.openxmlformats.org/officeDocument/2006/relationships/hyperlink" Target="https://crypto-fundraising.info/projects/friktion/" TargetMode="External" Id="rId124" /><Relationship Type="http://schemas.openxmlformats.org/officeDocument/2006/relationships/hyperlink" Target="https://frontier.xyz/" TargetMode="External" Id="rId125" /><Relationship Type="http://schemas.openxmlformats.org/officeDocument/2006/relationships/hyperlink" Target="https://crypto-fundraising.info/projects/frontier/" TargetMode="External" Id="rId126" /><Relationship Type="http://schemas.openxmlformats.org/officeDocument/2006/relationships/hyperlink" Target="https://fuellabs.notion.site/fuellabs/Documentation-Portal-V1-0-Beta-8817b3357dd246799e58b8f149f3e7bd" TargetMode="External" Id="rId127" /><Relationship Type="http://schemas.openxmlformats.org/officeDocument/2006/relationships/hyperlink" Target="https://crypto-fundraising.info/projects/fuel-network/" TargetMode="External" Id="rId128" /><Relationship Type="http://schemas.openxmlformats.org/officeDocument/2006/relationships/hyperlink" Target="https://docs.galxe.com/" TargetMode="External" Id="rId129" /><Relationship Type="http://schemas.openxmlformats.org/officeDocument/2006/relationships/hyperlink" Target="https://crypto-fundraising.info/projects/galxe/" TargetMode="External" Id="rId130" /><Relationship Type="http://schemas.openxmlformats.org/officeDocument/2006/relationships/hyperlink" Target="https://media.chingari.io/apipublic/uploads/Gari+Whitepaper+V1.03.pdf" TargetMode="External" Id="rId131" /><Relationship Type="http://schemas.openxmlformats.org/officeDocument/2006/relationships/hyperlink" Target="https://crypto-fundraising.info/projects/gari-network/" TargetMode="External" Id="rId132" /><Relationship Type="http://schemas.openxmlformats.org/officeDocument/2006/relationships/hyperlink" Target="https://www.genopets.me/" TargetMode="External" Id="rId133" /><Relationship Type="http://schemas.openxmlformats.org/officeDocument/2006/relationships/hyperlink" Target="https://crypto-fundraising.info/projects/genopets/" TargetMode="External" Id="rId134" /><Relationship Type="http://schemas.openxmlformats.org/officeDocument/2006/relationships/hyperlink" Target="https://guildfi.com/" TargetMode="External" Id="rId135" /><Relationship Type="http://schemas.openxmlformats.org/officeDocument/2006/relationships/hyperlink" Target="https://crypto-fundraising.info/projects/guildfi/" TargetMode="External" Id="rId136" /><Relationship Type="http://schemas.openxmlformats.org/officeDocument/2006/relationships/hyperlink" Target="https://docs.hashflow.com/hashflow/" TargetMode="External" Id="rId137" /><Relationship Type="http://schemas.openxmlformats.org/officeDocument/2006/relationships/hyperlink" Target="https://crypto-fundraising.info/projects/hashflow/" TargetMode="External" Id="rId138" /><Relationship Type="http://schemas.openxmlformats.org/officeDocument/2006/relationships/hyperlink" Target="https://www.hawku.com/" TargetMode="External" Id="rId139" /><Relationship Type="http://schemas.openxmlformats.org/officeDocument/2006/relationships/hyperlink" Target="https://crypto-fundraising.info/projects/hawku/" TargetMode="External" Id="rId140" /><Relationship Type="http://schemas.openxmlformats.org/officeDocument/2006/relationships/hyperlink" Target="https://hedgehog.markets/#/" TargetMode="External" Id="rId141" /><Relationship Type="http://schemas.openxmlformats.org/officeDocument/2006/relationships/hyperlink" Target="https://crypto-fundraising.info/projects/hedgehog-markets/" TargetMode="External" Id="rId142" /><Relationship Type="http://schemas.openxmlformats.org/officeDocument/2006/relationships/hyperlink" Target="https://www.hedget.com/" TargetMode="External" Id="rId143" /><Relationship Type="http://schemas.openxmlformats.org/officeDocument/2006/relationships/hyperlink" Target="https://crypto-fundraising.info/projects/hedget/" TargetMode="External" Id="rId144" /><Relationship Type="http://schemas.openxmlformats.org/officeDocument/2006/relationships/hyperlink" Target="http://whitepaper.helium.com/" TargetMode="External" Id="rId145" /><Relationship Type="http://schemas.openxmlformats.org/officeDocument/2006/relationships/hyperlink" Target="https://crypto-fundraising.info/projects/helium/" TargetMode="External" Id="rId146" /><Relationship Type="http://schemas.openxmlformats.org/officeDocument/2006/relationships/hyperlink" Target="https://horizon.finance/" TargetMode="External" Id="rId147" /><Relationship Type="http://schemas.openxmlformats.org/officeDocument/2006/relationships/hyperlink" Target="https://crypto-fundraising.info/projects/horizon-finance/" TargetMode="External" Id="rId148" /><Relationship Type="http://schemas.openxmlformats.org/officeDocument/2006/relationships/hyperlink" Target="https://www.hxro.network/" TargetMode="External" Id="rId149" /><Relationship Type="http://schemas.openxmlformats.org/officeDocument/2006/relationships/hyperlink" Target="https://crypto-fundraising.info/projects/hxro-network/" TargetMode="External" Id="rId150" /><Relationship Type="http://schemas.openxmlformats.org/officeDocument/2006/relationships/hyperlink" Target="https://crypto-fundraising.info/projects/immutable-x/" TargetMode="External" Id="rId151" /><Relationship Type="http://schemas.openxmlformats.org/officeDocument/2006/relationships/hyperlink" Target="https://impossible.finance/" TargetMode="External" Id="rId152" /><Relationship Type="http://schemas.openxmlformats.org/officeDocument/2006/relationships/hyperlink" Target="https://crypto-fundraising.info/projects/impossible-finance/" TargetMode="External" Id="rId153" /><Relationship Type="http://schemas.openxmlformats.org/officeDocument/2006/relationships/hyperlink" Target="https://jambophone.xyz/" TargetMode="External" Id="rId154" /><Relationship Type="http://schemas.openxmlformats.org/officeDocument/2006/relationships/hyperlink" Target="https://crypto-fundraising.info/projects/jambo/" TargetMode="External" Id="rId155" /><Relationship Type="http://schemas.openxmlformats.org/officeDocument/2006/relationships/hyperlink" Target="https://www.jetprotocol.io/" TargetMode="External" Id="rId156" /><Relationship Type="http://schemas.openxmlformats.org/officeDocument/2006/relationships/hyperlink" Target="https://crypto-fundraising.info/projects/jet-protocol/" TargetMode="External" Id="rId157" /><Relationship Type="http://schemas.openxmlformats.org/officeDocument/2006/relationships/hyperlink" Target="https://www.jito.wtf/" TargetMode="External" Id="rId158" /><Relationship Type="http://schemas.openxmlformats.org/officeDocument/2006/relationships/hyperlink" Target="https://crypto-fundraising.info/projects/jito-labs/" TargetMode="External" Id="rId159" /><Relationship Type="http://schemas.openxmlformats.org/officeDocument/2006/relationships/hyperlink" Target="https://crypto-fundraising.info/projects/kollider/" TargetMode="External" Id="rId160" /><Relationship Type="http://schemas.openxmlformats.org/officeDocument/2006/relationships/hyperlink" Target="https://www.elumia.io/" TargetMode="External" Id="rId161" /><Relationship Type="http://schemas.openxmlformats.org/officeDocument/2006/relationships/hyperlink" Target="https://crypto-fundraising.info/projects/legends-of-elumia/" TargetMode="External" Id="rId162" /><Relationship Type="http://schemas.openxmlformats.org/officeDocument/2006/relationships/hyperlink" Target="https://docs.leverfi.io/" TargetMode="External" Id="rId163" /><Relationship Type="http://schemas.openxmlformats.org/officeDocument/2006/relationships/hyperlink" Target="https://crypto-fundraising.info/projects/leverfi/" TargetMode="External" Id="rId164" /><Relationship Type="http://schemas.openxmlformats.org/officeDocument/2006/relationships/hyperlink" Target="https://crypto-fundraising.info/projects/lido-finance/" TargetMode="External" Id="rId165" /><Relationship Type="http://schemas.openxmlformats.org/officeDocument/2006/relationships/hyperlink" Target="https://linear.finance/defi/Linear_Whitepaper_EN.pdf" TargetMode="External" Id="rId166" /><Relationship Type="http://schemas.openxmlformats.org/officeDocument/2006/relationships/hyperlink" Target="https://crypto-fundraising.info/projects/linear/" TargetMode="External" Id="rId167" /><Relationship Type="http://schemas.openxmlformats.org/officeDocument/2006/relationships/hyperlink" Target="https://liquality.io/" TargetMode="External" Id="rId168" /><Relationship Type="http://schemas.openxmlformats.org/officeDocument/2006/relationships/hyperlink" Target="https://crypto-fundraising.info/projects/liquality/" TargetMode="External" Id="rId169" /><Relationship Type="http://schemas.openxmlformats.org/officeDocument/2006/relationships/hyperlink" Target="https://docsend.com/view/bwiczmy" TargetMode="External" Id="rId170" /><Relationship Type="http://schemas.openxmlformats.org/officeDocument/2006/relationships/hyperlink" Target="https://crypto-fundraising.info/projects/liquity/" TargetMode="External" Id="rId171" /><Relationship Type="http://schemas.openxmlformats.org/officeDocument/2006/relationships/hyperlink" Target="https://docs.lith.finance/" TargetMode="External" Id="rId172" /><Relationship Type="http://schemas.openxmlformats.org/officeDocument/2006/relationships/hyperlink" Target="https://crypto-fundraising.info/projects/lithium-finance/" TargetMode="External" Id="rId173" /><Relationship Type="http://schemas.openxmlformats.org/officeDocument/2006/relationships/hyperlink" Target="https://liveart.io/" TargetMode="External" Id="rId174" /><Relationship Type="http://schemas.openxmlformats.org/officeDocument/2006/relationships/hyperlink" Target="https://crypto-fundraising.info/projects/liveart/" TargetMode="External" Id="rId175" /><Relationship Type="http://schemas.openxmlformats.org/officeDocument/2006/relationships/hyperlink" Target="https://lore.xyz/" TargetMode="External" Id="rId176" /><Relationship Type="http://schemas.openxmlformats.org/officeDocument/2006/relationships/hyperlink" Target="https://crypto-fundraising.info/projects/lore/" TargetMode="External" Id="rId177" /><Relationship Type="http://schemas.openxmlformats.org/officeDocument/2006/relationships/hyperlink" Target="https://docs.manta.network/" TargetMode="External" Id="rId178" /><Relationship Type="http://schemas.openxmlformats.org/officeDocument/2006/relationships/hyperlink" Target="https://crypto-fundraising.info/projects/manta-network/" TargetMode="External" Id="rId179" /><Relationship Type="http://schemas.openxmlformats.org/officeDocument/2006/relationships/hyperlink" Target="https://maps.me/" TargetMode="External" Id="rId180" /><Relationship Type="http://schemas.openxmlformats.org/officeDocument/2006/relationships/hyperlink" Target="https://crypto-fundraising.info/projects/maps-me/" TargetMode="External" Id="rId181" /><Relationship Type="http://schemas.openxmlformats.org/officeDocument/2006/relationships/hyperlink" Target="https://mara.xyz/" TargetMode="External" Id="rId182" /><Relationship Type="http://schemas.openxmlformats.org/officeDocument/2006/relationships/hyperlink" Target="https://crypto-fundraising.info/projects/mara/" TargetMode="External" Id="rId183" /><Relationship Type="http://schemas.openxmlformats.org/officeDocument/2006/relationships/hyperlink" Target="https://mask.io/" TargetMode="External" Id="rId184" /><Relationship Type="http://schemas.openxmlformats.org/officeDocument/2006/relationships/hyperlink" Target="https://crypto-fundraising.info/projects/mask-network/" TargetMode="External" Id="rId185" /><Relationship Type="http://schemas.openxmlformats.org/officeDocument/2006/relationships/hyperlink" Target="https://mathwallet.org/en-us/" TargetMode="External" Id="rId186" /><Relationship Type="http://schemas.openxmlformats.org/officeDocument/2006/relationships/hyperlink" Target="https://crypto-fundraising.info/projects/math/" TargetMode="External" Id="rId187" /><Relationship Type="http://schemas.openxmlformats.org/officeDocument/2006/relationships/hyperlink" Target="https://www.mercurial.finance/" TargetMode="External" Id="rId188" /><Relationship Type="http://schemas.openxmlformats.org/officeDocument/2006/relationships/hyperlink" Target="https://crypto-fundraising.info/projects/mercurial/" TargetMode="External" Id="rId189" /><Relationship Type="http://schemas.openxmlformats.org/officeDocument/2006/relationships/hyperlink" Target="https://www.merge.money/" TargetMode="External" Id="rId190" /><Relationship Type="http://schemas.openxmlformats.org/officeDocument/2006/relationships/hyperlink" Target="https://crypto-fundraising.info/projects/merge/" TargetMode="External" Id="rId191" /><Relationship Type="http://schemas.openxmlformats.org/officeDocument/2006/relationships/hyperlink" Target="https://docs.metaplex.com/" TargetMode="External" Id="rId192" /><Relationship Type="http://schemas.openxmlformats.org/officeDocument/2006/relationships/hyperlink" Target="https://crypto-fundraising.info/projects/metaplex/" TargetMode="External" Id="rId193" /><Relationship Type="http://schemas.openxmlformats.org/officeDocument/2006/relationships/hyperlink" Target="https://mirrorworld.fun/docs/overview/introduction" TargetMode="External" Id="rId194" /><Relationship Type="http://schemas.openxmlformats.org/officeDocument/2006/relationships/hyperlink" Target="https://crypto-fundraising.info/projects/mirror-world/" TargetMode="External" Id="rId195" /><Relationship Type="http://schemas.openxmlformats.org/officeDocument/2006/relationships/hyperlink" Target="https://mobilecoin.org/" TargetMode="External" Id="rId196" /><Relationship Type="http://schemas.openxmlformats.org/officeDocument/2006/relationships/hyperlink" Target="https://crypto-fundraising.info/projects/mobilecoin/" TargetMode="External" Id="rId197" /><Relationship Type="http://schemas.openxmlformats.org/officeDocument/2006/relationships/hyperlink" Target="https://mstable.org" TargetMode="External" Id="rId198" /><Relationship Type="http://schemas.openxmlformats.org/officeDocument/2006/relationships/hyperlink" Target="https://crypto-fundraising.info/projects/mstable/" TargetMode="External" Id="rId199" /><Relationship Type="http://schemas.openxmlformats.org/officeDocument/2006/relationships/hyperlink" Target="https://docs.mux.network/" TargetMode="External" Id="rId200" /><Relationship Type="http://schemas.openxmlformats.org/officeDocument/2006/relationships/hyperlink" Target="https://crypto-fundraising.info/projects/mux-protocol/" TargetMode="External" Id="rId201" /><Relationship Type="http://schemas.openxmlformats.org/officeDocument/2006/relationships/hyperlink" Target="https://near.org/" TargetMode="External" Id="rId202" /><Relationship Type="http://schemas.openxmlformats.org/officeDocument/2006/relationships/hyperlink" Target="https://crypto-fundraising.info/projects/near-protocol/" TargetMode="External" Id="rId203" /><Relationship Type="http://schemas.openxmlformats.org/officeDocument/2006/relationships/hyperlink" Target="https://nerve.fi/" TargetMode="External" Id="rId204" /><Relationship Type="http://schemas.openxmlformats.org/officeDocument/2006/relationships/hyperlink" Target="https://crypto-fundraising.info/projects/nerve-finance/" TargetMode="External" Id="rId205" /><Relationship Type="http://schemas.openxmlformats.org/officeDocument/2006/relationships/hyperlink" Target="https://nestcoin.com/" TargetMode="External" Id="rId206" /><Relationship Type="http://schemas.openxmlformats.org/officeDocument/2006/relationships/hyperlink" Target="https://crypto-fundraising.info/projects/nestcoin/" TargetMode="External" Id="rId207" /><Relationship Type="http://schemas.openxmlformats.org/officeDocument/2006/relationships/hyperlink" Target="https://www.mavia.com/" TargetMode="External" Id="rId208" /><Relationship Type="http://schemas.openxmlformats.org/officeDocument/2006/relationships/hyperlink" Target="https://crypto-fundraising.info/projects/nexira/" TargetMode="External" Id="rId209" /><Relationship Type="http://schemas.openxmlformats.org/officeDocument/2006/relationships/hyperlink" Target="https://nftbank.ai/" TargetMode="External" Id="rId210" /><Relationship Type="http://schemas.openxmlformats.org/officeDocument/2006/relationships/hyperlink" Target="https://crypto-fundraising.info/projects/nftbank/" TargetMode="External" Id="rId211" /><Relationship Type="http://schemas.openxmlformats.org/officeDocument/2006/relationships/hyperlink" Target="https://docs.arbitrum.foundation/airdrop-eligibility-distribution" TargetMode="External" Id="rId212" /><Relationship Type="http://schemas.openxmlformats.org/officeDocument/2006/relationships/hyperlink" Target="https://crypto-fundraising.info/projects/arbitrum/" TargetMode="External" Id="rId213" /><Relationship Type="http://schemas.openxmlformats.org/officeDocument/2006/relationships/hyperlink" Target="https://oin.finance/" TargetMode="External" Id="rId214" /><Relationship Type="http://schemas.openxmlformats.org/officeDocument/2006/relationships/hyperlink" Target="https://crypto-fundraising.info/projects/oin-finance/" TargetMode="External" Id="rId215" /><Relationship Type="http://schemas.openxmlformats.org/officeDocument/2006/relationships/hyperlink" Target="http://only1.app/" TargetMode="External" Id="rId216" /><Relationship Type="http://schemas.openxmlformats.org/officeDocument/2006/relationships/hyperlink" Target="https://crypto-fundraising.info/projects/only1/" TargetMode="External" Id="rId217" /><Relationship Type="http://schemas.openxmlformats.org/officeDocument/2006/relationships/hyperlink" Target="https://opium.network/" TargetMode="External" Id="rId218" /><Relationship Type="http://schemas.openxmlformats.org/officeDocument/2006/relationships/hyperlink" Target="https://crypto-fundraising.info/projects/opium-network/" TargetMode="External" Id="rId219" /><Relationship Type="http://schemas.openxmlformats.org/officeDocument/2006/relationships/hyperlink" Target="https://docs.orderly.network/welcome-to-orderly/overview#introduction" TargetMode="External" Id="rId220" /><Relationship Type="http://schemas.openxmlformats.org/officeDocument/2006/relationships/hyperlink" Target="https://crypto-fundraising.info/projects/orderly-network/" TargetMode="External" Id="rId221" /><Relationship Type="http://schemas.openxmlformats.org/officeDocument/2006/relationships/hyperlink" Target="https://www.ovex.io/" TargetMode="External" Id="rId222" /><Relationship Type="http://schemas.openxmlformats.org/officeDocument/2006/relationships/hyperlink" Target="https://crypto-fundraising.info/projects/ovex/" TargetMode="External" Id="rId223" /><Relationship Type="http://schemas.openxmlformats.org/officeDocument/2006/relationships/hyperlink" Target="https://www.oxygen.org" TargetMode="External" Id="rId224" /><Relationship Type="http://schemas.openxmlformats.org/officeDocument/2006/relationships/hyperlink" Target="https://crypto-fundraising.info/projects/oxygen/" TargetMode="External" Id="rId225" /><Relationship Type="http://schemas.openxmlformats.org/officeDocument/2006/relationships/hyperlink" Target="https://www.paradigm.co/" TargetMode="External" Id="rId226" /><Relationship Type="http://schemas.openxmlformats.org/officeDocument/2006/relationships/hyperlink" Target="https://crypto-fundraising.info/projects/paradigm/" TargetMode="External" Id="rId227" /><Relationship Type="http://schemas.openxmlformats.org/officeDocument/2006/relationships/hyperlink" Target="https://parallel.fi/" TargetMode="External" Id="rId228" /><Relationship Type="http://schemas.openxmlformats.org/officeDocument/2006/relationships/hyperlink" Target="https://crypto-fundraising.info/projects/parallel-finance/" TargetMode="External" Id="rId229" /><Relationship Type="http://schemas.openxmlformats.org/officeDocument/2006/relationships/hyperlink" Target="https://www.parastate.io/" TargetMode="External" Id="rId230" /><Relationship Type="http://schemas.openxmlformats.org/officeDocument/2006/relationships/hyperlink" Target="https://crypto-fundraising.info/projects/parastate/" TargetMode="External" Id="rId231" /><Relationship Type="http://schemas.openxmlformats.org/officeDocument/2006/relationships/hyperlink" Target="https://paraswap.io/" TargetMode="External" Id="rId232" /><Relationship Type="http://schemas.openxmlformats.org/officeDocument/2006/relationships/hyperlink" Target="https://crypto-fundraising.info/projects/paraswap/" TargetMode="External" Id="rId233" /><Relationship Type="http://schemas.openxmlformats.org/officeDocument/2006/relationships/hyperlink" Target="https://parrot.fi/" TargetMode="External" Id="rId234" /><Relationship Type="http://schemas.openxmlformats.org/officeDocument/2006/relationships/hyperlink" Target="https://crypto-fundraising.info/projects/parrot-protocol/" TargetMode="External" Id="rId235" /><Relationship Type="http://schemas.openxmlformats.org/officeDocument/2006/relationships/hyperlink" Target="https://www.pathcrypto.com/" TargetMode="External" Id="rId236" /><Relationship Type="http://schemas.openxmlformats.org/officeDocument/2006/relationships/hyperlink" Target="https://crypto-fundraising.info/projects/path-crypto/" TargetMode="External" Id="rId237" /><Relationship Type="http://schemas.openxmlformats.org/officeDocument/2006/relationships/hyperlink" Target="https://perion.gg/" TargetMode="External" Id="rId238" /><Relationship Type="http://schemas.openxmlformats.org/officeDocument/2006/relationships/hyperlink" Target="https://crypto-fundraising.info/projects/perion/" TargetMode="External" Id="rId239" /><Relationship Type="http://schemas.openxmlformats.org/officeDocument/2006/relationships/hyperlink" Target="https://perp.fi/" TargetMode="External" Id="rId240" /><Relationship Type="http://schemas.openxmlformats.org/officeDocument/2006/relationships/hyperlink" Target="https://crypto-fundraising.info/projects/perpetual-protocol/" TargetMode="External" Id="rId241" /><Relationship Type="http://schemas.openxmlformats.org/officeDocument/2006/relationships/hyperlink" Target="https://persistence.one/" TargetMode="External" Id="rId242" /><Relationship Type="http://schemas.openxmlformats.org/officeDocument/2006/relationships/hyperlink" Target="https://crypto-fundraising.info/projects/persistence/" TargetMode="External" Id="rId243" /><Relationship Type="http://schemas.openxmlformats.org/officeDocument/2006/relationships/hyperlink" Target="https://phantasia.app" TargetMode="External" Id="rId244" /><Relationship Type="http://schemas.openxmlformats.org/officeDocument/2006/relationships/hyperlink" Target="https://crypto-fundraising.info/projects/phantasia/" TargetMode="External" Id="rId245" /><Relationship Type="http://schemas.openxmlformats.org/officeDocument/2006/relationships/hyperlink" Target="https://docs.pine.loans/" TargetMode="External" Id="rId246" /><Relationship Type="http://schemas.openxmlformats.org/officeDocument/2006/relationships/hyperlink" Target="https://crypto-fundraising.info/projects/pine-protocol/" TargetMode="External" Id="rId247" /><Relationship Type="http://schemas.openxmlformats.org/officeDocument/2006/relationships/hyperlink" Target="https://pintu.co.id/en" TargetMode="External" Id="rId248" /><Relationship Type="http://schemas.openxmlformats.org/officeDocument/2006/relationships/hyperlink" Target="https://crypto-fundraising.info/projects/pintu/" TargetMode="External" Id="rId249" /><Relationship Type="http://schemas.openxmlformats.org/officeDocument/2006/relationships/hyperlink" Target="https://www.getpip.com/" TargetMode="External" Id="rId250" /><Relationship Type="http://schemas.openxmlformats.org/officeDocument/2006/relationships/hyperlink" Target="https://crypto-fundraising.info/projects/pip/" TargetMode="External" Id="rId251" /><Relationship Type="http://schemas.openxmlformats.org/officeDocument/2006/relationships/hyperlink" Target="https://pixelynx.io/" TargetMode="External" Id="rId252" /><Relationship Type="http://schemas.openxmlformats.org/officeDocument/2006/relationships/hyperlink" Target="https://crypto-fundraising.info/projects/pixelynx/" TargetMode="External" Id="rId253" /><Relationship Type="http://schemas.openxmlformats.org/officeDocument/2006/relationships/hyperlink" Target="https://polygon.technology/lightpaper-polygon.pdf" TargetMode="External" Id="rId254" /><Relationship Type="http://schemas.openxmlformats.org/officeDocument/2006/relationships/hyperlink" Target="https://crypto-fundraising.info/projects/polygon/" TargetMode="External" Id="rId255" /><Relationship Type="http://schemas.openxmlformats.org/officeDocument/2006/relationships/hyperlink" Target="https://docs.pontem.network/00.-about-pontem/about" TargetMode="External" Id="rId256" /><Relationship Type="http://schemas.openxmlformats.org/officeDocument/2006/relationships/hyperlink" Target="https://crypto-fundraising.info/projects/pontem-network/" TargetMode="External" Id="rId257" /><Relationship Type="http://schemas.openxmlformats.org/officeDocument/2006/relationships/hyperlink" Target="https://port.finance/" TargetMode="External" Id="rId258" /><Relationship Type="http://schemas.openxmlformats.org/officeDocument/2006/relationships/hyperlink" Target="https://crypto-fundraising.info/projects/port-finance/" TargetMode="External" Id="rId259" /><Relationship Type="http://schemas.openxmlformats.org/officeDocument/2006/relationships/hyperlink" Target="https://portalsfoundation.org/" TargetMode="External" Id="rId260" /><Relationship Type="http://schemas.openxmlformats.org/officeDocument/2006/relationships/hyperlink" Target="https://crypto-fundraising.info/projects/portals/" TargetMode="External" Id="rId261" /><Relationship Type="http://schemas.openxmlformats.org/officeDocument/2006/relationships/hyperlink" Target="https://www.praxissociety.com/" TargetMode="External" Id="rId262" /><Relationship Type="http://schemas.openxmlformats.org/officeDocument/2006/relationships/hyperlink" Target="https://crypto-fundraising.info/projects/praxis/" TargetMode="External" Id="rId263" /><Relationship Type="http://schemas.openxmlformats.org/officeDocument/2006/relationships/hyperlink" Target="https://docs.pstake.finance" TargetMode="External" Id="rId264" /><Relationship Type="http://schemas.openxmlformats.org/officeDocument/2006/relationships/hyperlink" Target="https://crypto-fundraising.info/projects/pstake/" TargetMode="External" Id="rId265" /><Relationship Type="http://schemas.openxmlformats.org/officeDocument/2006/relationships/hyperlink" Target="https://www.psyoptions.io/" TargetMode="External" Id="rId266" /><Relationship Type="http://schemas.openxmlformats.org/officeDocument/2006/relationships/hyperlink" Target="https://crypto-fundraising.info/projects/psyoptions/" TargetMode="External" Id="rId267" /><Relationship Type="http://schemas.openxmlformats.org/officeDocument/2006/relationships/hyperlink" Target="https://questbook.app/" TargetMode="External" Id="rId268" /><Relationship Type="http://schemas.openxmlformats.org/officeDocument/2006/relationships/hyperlink" Target="https://crypto-fundraising.info/projects/questbook/" TargetMode="External" Id="rId269" /><Relationship Type="http://schemas.openxmlformats.org/officeDocument/2006/relationships/hyperlink" Target="https://rmg.io/" TargetMode="External" Id="rId270" /><Relationship Type="http://schemas.openxmlformats.org/officeDocument/2006/relationships/hyperlink" Target="https://crypto-fundraising.info/projects/rainmaker-games/" TargetMode="External" Id="rId271" /><Relationship Type="http://schemas.openxmlformats.org/officeDocument/2006/relationships/hyperlink" Target="https://rangersprotocol.com/" TargetMode="External" Id="rId272" /><Relationship Type="http://schemas.openxmlformats.org/officeDocument/2006/relationships/hyperlink" Target="https://crypto-fundraising.info/projects/rangers-protocol/" TargetMode="External" Id="rId273" /><Relationship Type="http://schemas.openxmlformats.org/officeDocument/2006/relationships/hyperlink" Target="https://uploads-ssl.webflow.com/60363d604148d19ac5190ea1/623d22827314512dd09a9989_Ratio%20Finance%20Whitepaper%20(Upload).pdf" TargetMode="External" Id="rId274" /><Relationship Type="http://schemas.openxmlformats.org/officeDocument/2006/relationships/hyperlink" Target="https://crypto-fundraising.info/projects/ratio-finance/" TargetMode="External" Id="rId275" /><Relationship Type="http://schemas.openxmlformats.org/officeDocument/2006/relationships/hyperlink" Target="https://razor.network/" TargetMode="External" Id="rId276" /><Relationship Type="http://schemas.openxmlformats.org/officeDocument/2006/relationships/hyperlink" Target="https://crypto-fundraising.info/projects/razor-network/" TargetMode="External" Id="rId277" /><Relationship Type="http://schemas.openxmlformats.org/officeDocument/2006/relationships/hyperlink" Target="https://reef.finance/" TargetMode="External" Id="rId278" /><Relationship Type="http://schemas.openxmlformats.org/officeDocument/2006/relationships/hyperlink" Target="https://crypto-fundraising.info/projects/reef/" TargetMode="External" Id="rId279" /><Relationship Type="http://schemas.openxmlformats.org/officeDocument/2006/relationships/hyperlink" Target="https://www.ref.finance/" TargetMode="External" Id="rId280" /><Relationship Type="http://schemas.openxmlformats.org/officeDocument/2006/relationships/hyperlink" Target="https://crypto-fundraising.info/projects/ref-finance/" TargetMode="External" Id="rId281" /><Relationship Type="http://schemas.openxmlformats.org/officeDocument/2006/relationships/hyperlink" Target="https://renderfoundation.com/" TargetMode="External" Id="rId282" /><Relationship Type="http://schemas.openxmlformats.org/officeDocument/2006/relationships/hyperlink" Target="https://crypto-fundraising.info/projects/render-token/" TargetMode="External" Id="rId283" /><Relationship Type="http://schemas.openxmlformats.org/officeDocument/2006/relationships/hyperlink" Target="https://roco.finance/" TargetMode="External" Id="rId284" /><Relationship Type="http://schemas.openxmlformats.org/officeDocument/2006/relationships/hyperlink" Target="https://crypto-fundraising.info/projects/roco-finance/" TargetMode="External" Id="rId285" /><Relationship Type="http://schemas.openxmlformats.org/officeDocument/2006/relationships/hyperlink" Target="https://www.routerprotocol.com/" TargetMode="External" Id="rId286" /><Relationship Type="http://schemas.openxmlformats.org/officeDocument/2006/relationships/hyperlink" Target="https://crypto-fundraising.info/projects/router-protocol/" TargetMode="External" Id="rId287" /><Relationship Type="http://schemas.openxmlformats.org/officeDocument/2006/relationships/hyperlink" Target="https://www.salad.ventures/" TargetMode="External" Id="rId288" /><Relationship Type="http://schemas.openxmlformats.org/officeDocument/2006/relationships/hyperlink" Target="https://crypto-fundraising.info/projects/salad-ventures/" TargetMode="External" Id="rId289" /><Relationship Type="http://schemas.openxmlformats.org/officeDocument/2006/relationships/hyperlink" Target="https://scrt.network/" TargetMode="External" Id="rId290" /><Relationship Type="http://schemas.openxmlformats.org/officeDocument/2006/relationships/hyperlink" Target="https://crypto-fundraising.info/projects/secret/" TargetMode="External" Id="rId291" /><Relationship Type="http://schemas.openxmlformats.org/officeDocument/2006/relationships/hyperlink" Target="https://crypto-fundraising.info/projects/sidus/" TargetMode="External" Id="rId292" /><Relationship Type="http://schemas.openxmlformats.org/officeDocument/2006/relationships/hyperlink" Target="https://sifchain.finance/" TargetMode="External" Id="rId293" /><Relationship Type="http://schemas.openxmlformats.org/officeDocument/2006/relationships/hyperlink" Target="https://crypto-fundraising.info/projects/sifchain/" TargetMode="External" Id="rId294" /><Relationship Type="http://schemas.openxmlformats.org/officeDocument/2006/relationships/hyperlink" Target="https://www.sipher.xyz/" TargetMode="External" Id="rId295" /><Relationship Type="http://schemas.openxmlformats.org/officeDocument/2006/relationships/hyperlink" Target="https://crypto-fundraising.info/projects/sipher/" TargetMode="External" Id="rId296" /><Relationship Type="http://schemas.openxmlformats.org/officeDocument/2006/relationships/hyperlink" Target="https://www.size.market/" TargetMode="External" Id="rId297" /><Relationship Type="http://schemas.openxmlformats.org/officeDocument/2006/relationships/hyperlink" Target="https://crypto-fundraising.info/projects/size/" TargetMode="External" Id="rId298" /><Relationship Type="http://schemas.openxmlformats.org/officeDocument/2006/relationships/hyperlink" Target="https://slope.finance/" TargetMode="External" Id="rId299" /><Relationship Type="http://schemas.openxmlformats.org/officeDocument/2006/relationships/hyperlink" Target="https://crypto-fundraising.info/projects/slope-finance/" TargetMode="External" Id="rId300" /><Relationship Type="http://schemas.openxmlformats.org/officeDocument/2006/relationships/hyperlink" Target="https://docs.solana.com/" TargetMode="External" Id="rId301" /><Relationship Type="http://schemas.openxmlformats.org/officeDocument/2006/relationships/hyperlink" Target="https://crypto-fundraising.info/projects/solana/" TargetMode="External" Id="rId302" /><Relationship Type="http://schemas.openxmlformats.org/officeDocument/2006/relationships/hyperlink" Target="https://solcial.io/" TargetMode="External" Id="rId303" /><Relationship Type="http://schemas.openxmlformats.org/officeDocument/2006/relationships/hyperlink" Target="https://crypto-fundraising.info/projects/solcial/" TargetMode="External" Id="rId304" /><Relationship Type="http://schemas.openxmlformats.org/officeDocument/2006/relationships/hyperlink" Target="https://solice.io/" TargetMode="External" Id="rId305" /><Relationship Type="http://schemas.openxmlformats.org/officeDocument/2006/relationships/hyperlink" Target="https://crypto-fundraising.info/projects/solice/" TargetMode="External" Id="rId306" /><Relationship Type="http://schemas.openxmlformats.org/officeDocument/2006/relationships/hyperlink" Target="https://solrise.finance/" TargetMode="External" Id="rId307" /><Relationship Type="http://schemas.openxmlformats.org/officeDocument/2006/relationships/hyperlink" Target="https://crypto-fundraising.info/projects/solrise-finance/" TargetMode="External" Id="rId308" /><Relationship Type="http://schemas.openxmlformats.org/officeDocument/2006/relationships/hyperlink" Target="https://solscan.io/" TargetMode="External" Id="rId309" /><Relationship Type="http://schemas.openxmlformats.org/officeDocument/2006/relationships/hyperlink" Target="https://crypto-fundraising.info/projects/solscan/" TargetMode="External" Id="rId310" /><Relationship Type="http://schemas.openxmlformats.org/officeDocument/2006/relationships/hyperlink" Target="https://sommelier.finance/" TargetMode="External" Id="rId311" /><Relationship Type="http://schemas.openxmlformats.org/officeDocument/2006/relationships/hyperlink" Target="https://crypto-fundraising.info/projects/sommelier/" TargetMode="External" Id="rId312" /><Relationship Type="http://schemas.openxmlformats.org/officeDocument/2006/relationships/hyperlink" Target="https://sperax.io/" TargetMode="External" Id="rId313" /><Relationship Type="http://schemas.openxmlformats.org/officeDocument/2006/relationships/hyperlink" Target="https://crypto-fundraising.info/projects/sperax/" TargetMode="External" Id="rId314" /><Relationship Type="http://schemas.openxmlformats.org/officeDocument/2006/relationships/hyperlink" Target="https://www.spruceid.com/" TargetMode="External" Id="rId315" /><Relationship Type="http://schemas.openxmlformats.org/officeDocument/2006/relationships/hyperlink" Target="https://crypto-fundraising.info/projects/spruce/" TargetMode="External" Id="rId316" /><Relationship Type="http://schemas.openxmlformats.org/officeDocument/2006/relationships/hyperlink" Target="https://staratlas.com/assets/pdfs/white-paper.pdf" TargetMode="External" Id="rId317" /><Relationship Type="http://schemas.openxmlformats.org/officeDocument/2006/relationships/hyperlink" Target="https://crypto-fundraising.info/projects/star-atlas/" TargetMode="External" Id="rId318" /><Relationship Type="http://schemas.openxmlformats.org/officeDocument/2006/relationships/hyperlink" Target="https://starkware.co/starknet/" TargetMode="External" Id="rId319" /><Relationship Type="http://schemas.openxmlformats.org/officeDocument/2006/relationships/hyperlink" Target="https://crypto-fundraising.info/projects/starknet/" TargetMode="External" Id="rId320" /><Relationship Type="http://schemas.openxmlformats.org/officeDocument/2006/relationships/hyperlink" Target="https://d1uoymq29mtp9f.cloudfront.net/snft-technical-paper.pdf" TargetMode="External" Id="rId321" /><Relationship Type="http://schemas.openxmlformats.org/officeDocument/2006/relationships/hyperlink" Target="https://crypto-fundraising.info/projects/starrynift/" TargetMode="External" Id="rId322" /><Relationship Type="http://schemas.openxmlformats.org/officeDocument/2006/relationships/hyperlink" Target="https://www.step.finance/" TargetMode="External" Id="rId323" /><Relationship Type="http://schemas.openxmlformats.org/officeDocument/2006/relationships/hyperlink" Target="https://crypto-fundraising.info/projects/step-finance/" TargetMode="External" Id="rId324" /><Relationship Type="http://schemas.openxmlformats.org/officeDocument/2006/relationships/hyperlink" Target="https://whitepaper.stepn.com/" TargetMode="External" Id="rId325" /><Relationship Type="http://schemas.openxmlformats.org/officeDocument/2006/relationships/hyperlink" Target="https://crypto-fundraising.info/projects/step-n/" TargetMode="External" Id="rId326" /><Relationship Type="http://schemas.openxmlformats.org/officeDocument/2006/relationships/hyperlink" Target="https://strataprotocol.com/" TargetMode="External" Id="rId327" /><Relationship Type="http://schemas.openxmlformats.org/officeDocument/2006/relationships/hyperlink" Target="https://crypto-fundraising.info/projects/strata-protocol/" TargetMode="External" Id="rId328" /><Relationship Type="http://schemas.openxmlformats.org/officeDocument/2006/relationships/hyperlink" Target="https://subspace.network/" TargetMode="External" Id="rId329" /><Relationship Type="http://schemas.openxmlformats.org/officeDocument/2006/relationships/hyperlink" Target="https://crypto-fundraising.info/projects/subspace-network/" TargetMode="External" Id="rId330" /><Relationship Type="http://schemas.openxmlformats.org/officeDocument/2006/relationships/hyperlink" Target="https://sundaeswap.finance/" TargetMode="External" Id="rId331" /><Relationship Type="http://schemas.openxmlformats.org/officeDocument/2006/relationships/hyperlink" Target="https://crypto-fundraising.info/projects/sundaeswap/" TargetMode="External" Id="rId332" /><Relationship Type="http://schemas.openxmlformats.org/officeDocument/2006/relationships/hyperlink" Target="https://swim.io/" TargetMode="External" Id="rId333" /><Relationship Type="http://schemas.openxmlformats.org/officeDocument/2006/relationships/hyperlink" Target="https://crypto-fundraising.info/projects/swim-protocol/" TargetMode="External" Id="rId334" /><Relationship Type="http://schemas.openxmlformats.org/officeDocument/2006/relationships/hyperlink" Target="https://docs.switchboard.xyz/docs" TargetMode="External" Id="rId335" /><Relationship Type="http://schemas.openxmlformats.org/officeDocument/2006/relationships/hyperlink" Target="https://crypto-fundraising.info/projects/switchboard/" TargetMode="External" Id="rId336" /><Relationship Type="http://schemas.openxmlformats.org/officeDocument/2006/relationships/hyperlink" Target="https://www.syndica.io/" TargetMode="External" Id="rId337" /><Relationship Type="http://schemas.openxmlformats.org/officeDocument/2006/relationships/hyperlink" Target="https://crypto-fundraising.info/projects/syndica/" TargetMode="External" Id="rId338" /><Relationship Type="http://schemas.openxmlformats.org/officeDocument/2006/relationships/hyperlink" Target="https://synthetify.io/" TargetMode="External" Id="rId339" /><Relationship Type="http://schemas.openxmlformats.org/officeDocument/2006/relationships/hyperlink" Target="https://crypto-fundraising.info/projects/synthetify/" TargetMode="External" Id="rId340" /><Relationship Type="http://schemas.openxmlformats.org/officeDocument/2006/relationships/hyperlink" Target="http://truefi.io/" TargetMode="External" Id="rId341" /><Relationship Type="http://schemas.openxmlformats.org/officeDocument/2006/relationships/hyperlink" Target="https://crypto-fundraising.info/projects/truefi/" TargetMode="External" Id="rId342" /><Relationship Type="http://schemas.openxmlformats.org/officeDocument/2006/relationships/hyperlink" Target="https://trueusd.com/" TargetMode="External" Id="rId343" /><Relationship Type="http://schemas.openxmlformats.org/officeDocument/2006/relationships/hyperlink" Target="https://crypto-fundraising.info/projects/trusttoken/" TargetMode="External" Id="rId344" /><Relationship Type="http://schemas.openxmlformats.org/officeDocument/2006/relationships/hyperlink" Target="https://tulip.garden/" TargetMode="External" Id="rId345" /><Relationship Type="http://schemas.openxmlformats.org/officeDocument/2006/relationships/hyperlink" Target="https://crypto-fundraising.info/projects/tulip-protocol/" TargetMode="External" Id="rId346" /><Relationship Type="http://schemas.openxmlformats.org/officeDocument/2006/relationships/hyperlink" Target="https://www.unn.finance/" TargetMode="External" Id="rId347" /><Relationship Type="http://schemas.openxmlformats.org/officeDocument/2006/relationships/hyperlink" Target="https://crypto-fundraising.info/projects/union/" TargetMode="External" Id="rId348" /><Relationship Type="http://schemas.openxmlformats.org/officeDocument/2006/relationships/hyperlink" Target="https://www.unite.io/" TargetMode="External" Id="rId349" /><Relationship Type="http://schemas.openxmlformats.org/officeDocument/2006/relationships/hyperlink" Target="https://crypto-fundraising.info/projects/unite-ex-taki-games/" TargetMode="External" Id="rId350" /><Relationship Type="http://schemas.openxmlformats.org/officeDocument/2006/relationships/hyperlink" Target="https://upbots.com/" TargetMode="External" Id="rId351" /><Relationship Type="http://schemas.openxmlformats.org/officeDocument/2006/relationships/hyperlink" Target="https://crypto-fundraising.info/projects/upbots/" TargetMode="External" Id="rId352" /><Relationship Type="http://schemas.openxmlformats.org/officeDocument/2006/relationships/hyperlink" Target="https://www.ux.xyz/" TargetMode="External" Id="rId353" /><Relationship Type="http://schemas.openxmlformats.org/officeDocument/2006/relationships/hyperlink" Target="https://crypto-fundraising.info/projects/umee/" TargetMode="External" Id="rId354" /><Relationship Type="http://schemas.openxmlformats.org/officeDocument/2006/relationships/hyperlink" Target="https://uxd.fi/" TargetMode="External" Id="rId355" /><Relationship Type="http://schemas.openxmlformats.org/officeDocument/2006/relationships/hyperlink" Target="https://crypto-fundraising.info/projects/uxd-protocol/" TargetMode="External" Id="rId356" /><Relationship Type="http://schemas.openxmlformats.org/officeDocument/2006/relationships/hyperlink" Target="https://www.valr.com/" TargetMode="External" Id="rId357" /><Relationship Type="http://schemas.openxmlformats.org/officeDocument/2006/relationships/hyperlink" Target="https://crypto-fundraising.info/projects/valr/" TargetMode="External" Id="rId358" /><Relationship Type="http://schemas.openxmlformats.org/officeDocument/2006/relationships/hyperlink" Target="https://volmex.finance/" TargetMode="External" Id="rId359" /><Relationship Type="http://schemas.openxmlformats.org/officeDocument/2006/relationships/hyperlink" Target="https://crypto-fundraising.info/projects/volmex-finance/" TargetMode="External" Id="rId360" /><Relationship Type="http://schemas.openxmlformats.org/officeDocument/2006/relationships/hyperlink" Target="https://www.investvoyager.com/" TargetMode="External" Id="rId361" /><Relationship Type="http://schemas.openxmlformats.org/officeDocument/2006/relationships/hyperlink" Target="https://crypto-fundraising.info/projects/voyager/" TargetMode="External" Id="rId362" /><Relationship Type="http://schemas.openxmlformats.org/officeDocument/2006/relationships/hyperlink" Target="https://vybenetwork.com/" TargetMode="External" Id="rId363" /><Relationship Type="http://schemas.openxmlformats.org/officeDocument/2006/relationships/hyperlink" Target="https://crypto-fundraising.info/projects/vybe-network/" TargetMode="External" Id="rId364" /><Relationship Type="http://schemas.openxmlformats.org/officeDocument/2006/relationships/hyperlink" Target="https://www.sparkadia.gg/" TargetMode="External" Id="rId365" /><Relationship Type="http://schemas.openxmlformats.org/officeDocument/2006/relationships/hyperlink" Target="https://crypto-fundraising.info/projects/worldspark-studios/" TargetMode="External" Id="rId366" /><Relationship Type="http://schemas.openxmlformats.org/officeDocument/2006/relationships/hyperlink" Target="https://www.xdefi.io/" TargetMode="External" Id="rId367" /><Relationship Type="http://schemas.openxmlformats.org/officeDocument/2006/relationships/hyperlink" Target="https://crypto-fundraising.info/projects/xdefi-wallet/" TargetMode="External" Id="rId368" /><Relationship Type="http://schemas.openxmlformats.org/officeDocument/2006/relationships/hyperlink" Target="https://docs.zebec.io/" TargetMode="External" Id="rId369" /><Relationship Type="http://schemas.openxmlformats.org/officeDocument/2006/relationships/hyperlink" Target="https://crypto-fundraising.info/projects/zebec/" TargetMode="External" Id="rId370" /><Relationship Type="http://schemas.openxmlformats.org/officeDocument/2006/relationships/hyperlink" Target="https://zenlink.pro/" TargetMode="External" Id="rId371" /><Relationship Type="http://schemas.openxmlformats.org/officeDocument/2006/relationships/hyperlink" Target="https://crypto-fundraising.info/projects/zenlink-network/" TargetMode="External" Id="rId372" /><Relationship Type="http://schemas.openxmlformats.org/officeDocument/2006/relationships/hyperlink" Target="https://zetamarkets.gitbook.io/zeta/zeta-protocol/margin-system" TargetMode="External" Id="rId373" /><Relationship Type="http://schemas.openxmlformats.org/officeDocument/2006/relationships/hyperlink" Target="https://crypto-fundraising.info/projects/zeta/" TargetMode="External" Id="rId374" /><Relationship Type="http://schemas.openxmlformats.org/officeDocument/2006/relationships/hyperlink" Target="https://zklend.com/" TargetMode="External" Id="rId375" /><Relationship Type="http://schemas.openxmlformats.org/officeDocument/2006/relationships/hyperlink" Target="https://crypto-fundraising.info/projects/zklend/" TargetMode="External" Id="rId376" /><Relationship Type="http://schemas.openxmlformats.org/officeDocument/2006/relationships/hyperlink" Target="https://zkx.fi/" TargetMode="External" Id="rId377" /><Relationship Type="http://schemas.openxmlformats.org/officeDocument/2006/relationships/hyperlink" Target="https://crypto-fundraising.info/projects/zkx/" TargetMode="External" Id="rId378" /><Relationship Type="http://schemas.openxmlformats.org/officeDocument/2006/relationships/table" Target="/xl/tables/table4.xml" Id="rId379"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Swim Protocol, a Solana-based protocol aiming to build the cross-chain bridge of the future, announced Wednesday it raised $4 million in a seed round" TargetMode="External" Id="rId1" /><Relationship Type="http://schemas.openxmlformats.org/officeDocument/2006/relationships/hyperlink" Target="https://aithority.com/technology/cryptocurrency/mathwallet-secures-7-8-million-series-a-financing-round-led-by-alameda-research-multicoin-capital/" TargetMode="External" Id="rId2" /><Relationship Type="http://schemas.openxmlformats.org/officeDocument/2006/relationships/hyperlink" Target="https://alliance.xyz/news/announcing-alliance-dao" TargetMode="External" Id="rId3" /><Relationship Type="http://schemas.openxmlformats.org/officeDocument/2006/relationships/hyperlink" Target="https://artemismarket.medium.com/artemis-raises-us-2-million-to-reinvent-the-nft-experience-e4b1db3fb6d" TargetMode="External" Id="rId4" /><Relationship Type="http://schemas.openxmlformats.org/officeDocument/2006/relationships/hyperlink" Target="https://blog.1inch.io/the-1inch-network-closes-a-175-mln-series-b-round-e22d572754ae" TargetMode="External" Id="rId5" /><Relationship Type="http://schemas.openxmlformats.org/officeDocument/2006/relationships/hyperlink" Target="https://blog.arrow.markets/arrow-markets-raises-1-4m-seed-round-from-leading-web3-vcs-7aa68f8e0d48" TargetMode="External" Id="rId6" /><Relationship Type="http://schemas.openxmlformats.org/officeDocument/2006/relationships/hyperlink" Target="https://blog.bitoasis.net/series-b-funding/" TargetMode="External" Id="rId7" /><Relationship Type="http://schemas.openxmlformats.org/officeDocument/2006/relationships/hyperlink" Target="https://blog.coinshift.xyz/coinshifts-15m-series-a-sneak-peek-into-v2-and-what-s-next-e40cac81927d" TargetMode="External" Id="rId8" /><Relationship Type="http://schemas.openxmlformats.org/officeDocument/2006/relationships/hyperlink" Target="https://blog.dodoex.io/announcing-5m-funding-led-by-pantera-capital-three-arrows-capital-binance-labs-and-joined-by-71b6350d50bb" TargetMode="External" Id="rId9" /><Relationship Type="http://schemas.openxmlformats.org/officeDocument/2006/relationships/hyperlink" Target="https://blog.galaxy.eco/project-galaxy-secures-10m-led-by-multicoin-capital-and-dragonfly-capital-to-build-the-largest-c262151481fb" TargetMode="External" Id="rId10" /><Relationship Type="http://schemas.openxmlformats.org/officeDocument/2006/relationships/hyperlink" Target="https://blog.hawku.com/announcing-hawkus-seed-round/" TargetMode="External" Id="rId11" /><Relationship Type="http://schemas.openxmlformats.org/officeDocument/2006/relationships/hyperlink" Target="https://blog.mercurial.finance/mercurial-finance-dynamic-vaults-for-stables-b7d0c3bed702" TargetMode="External" Id="rId12" /><Relationship Type="http://schemas.openxmlformats.org/officeDocument/2006/relationships/hyperlink" Target="https://blog.size.market/size-closes-6m-seed/" TargetMode="External" Id="rId13" /><Relationship Type="http://schemas.openxmlformats.org/officeDocument/2006/relationships/hyperlink" Target="https://blog.spruceid.com/spruce-raises-7-5-million-to-speed-the-development-of-user-controlled-id-and-data/" TargetMode="External" Id="rId14" /><Relationship Type="http://schemas.openxmlformats.org/officeDocument/2006/relationships/hyperlink" Target="https://chain-swap.medium.com/chainswap-closes-3m-strategic-round-to-create-a-multi-asset-hub-for-smart-chains-901377dbd2db" TargetMode="External" Id="rId15" /><Relationship Type="http://schemas.openxmlformats.org/officeDocument/2006/relationships/hyperlink" Target="https://cipholioventures.medium.com/cipholio-ventures-participates-in-investing-indias-tiktok-rival-chingari-to-layout-and-boost-b3295f9544ab" TargetMode="External" Id="rId16" /><Relationship Type="http://schemas.openxmlformats.org/officeDocument/2006/relationships/hyperlink" Target="https://coinpost.jp/?post_type=breaking&amp;p=300918" TargetMode="External" Id="rId17" /><Relationship Type="http://schemas.openxmlformats.org/officeDocument/2006/relationships/hyperlink" Target="https://cointelegraph.com/news/alameda-research-invests-20m-in-reef-finance" TargetMode="External" Id="rId18" /><Relationship Type="http://schemas.openxmlformats.org/officeDocument/2006/relationships/hyperlink" Target="https://cointelegraph.com/news/dapp-for-upcoming-diem-blockchain-raises-4-5m-in-seed-investments" TargetMode="External" Id="rId19" /><Relationship Type="http://schemas.openxmlformats.org/officeDocument/2006/relationships/hyperlink" Target="https://cointelegraph.com/news/defi-on-solana-solrise-raises-3-4m-for-non-custodial-asset-management" TargetMode="External" Id="rId20" /><Relationship Type="http://schemas.openxmlformats.org/officeDocument/2006/relationships/hyperlink" Target="https://cointelegraph.com/news/indian-tiktok-challenger-raises-19m-to-launch-social-token-on-solana" TargetMode="External" Id="rId21" /><Relationship Type="http://schemas.openxmlformats.org/officeDocument/2006/relationships/hyperlink" Target="https://cointelegraph.com/news/volatility-derivatives-project-volmex-finance-attracts-backing-from-vc-giants" TargetMode="External" Id="rId22" /><Relationship Type="http://schemas.openxmlformats.org/officeDocument/2006/relationships/hyperlink" Target="https://cointelegraph.com/press-releases/elfin-kingdom-secures-525m-raise-co-led-by-binance-labs-and-alameda-research" TargetMode="External" Id="rId23" /><Relationship Type="http://schemas.openxmlformats.org/officeDocument/2006/relationships/hyperlink" Target="https://cointelegraph.com/press-releases/parastate-successfully-closes-a-5-million-strategic-fundraising-round" TargetMode="External" Id="rId24" /><Relationship Type="http://schemas.openxmlformats.org/officeDocument/2006/relationships/hyperlink" Target="https://cointelegraph.com/press-releases/pip-a-solana-web3-project-gets-funding-from-coinbase-ventures-alameda-research-and-cms-holdings" TargetMode="External" Id="rId25" /><Relationship Type="http://schemas.openxmlformats.org/officeDocument/2006/relationships/hyperlink" Target="https://cointelegraph.com/press-releases/solana-based-arpg-eizper-chain-raises-2m-in-seed-round-private-nft-sale" TargetMode="External" Id="rId26" /><Relationship Type="http://schemas.openxmlformats.org/officeDocument/2006/relationships/hyperlink" Target="https://consensys.net/blog/press-release/consensys-raises-65-million-to-accelerate-convergence-of-traditional-and-decentralized-finance/" TargetMode="External" Id="rId27" /><Relationship Type="http://schemas.openxmlformats.org/officeDocument/2006/relationships/hyperlink" Target="https://decrypt.co/85181/alameda-research-polychain-capital-back-cefi-defi-crypto-exchange-ascendex" TargetMode="External" Id="rId28" /><Relationship Type="http://schemas.openxmlformats.org/officeDocument/2006/relationships/hyperlink" Target="https://decrypt.co/87957/rainmaker-games-raises-6-5m-play-to-earn-crypto-gaming-alameda-animoca" TargetMode="External" Id="rId29" /><Relationship Type="http://schemas.openxmlformats.org/officeDocument/2006/relationships/hyperlink" Target="https://decrypt.co/88871/beeple-backed-render-network-raises-30m-from-solana-alameda-more" TargetMode="External" Id="rId30" /><Relationship Type="http://schemas.openxmlformats.org/officeDocument/2006/relationships/hyperlink" Target="https://decrypt.co/93378/coinbase-polygon-studios-join-jambo-7-5-million-seed-round" TargetMode="External" Id="rId31" /><Relationship Type="http://schemas.openxmlformats.org/officeDocument/2006/relationships/hyperlink" Target="https://decrypt.co/93594/worldspark-studios-nft-games-riot-bungie-veterans" TargetMode="External" Id="rId32" /><Relationship Type="http://schemas.openxmlformats.org/officeDocument/2006/relationships/hyperlink" Target="https://decrypt.co/96285/ethereum-layer-2-defi-money-market-zklend-lands-5m-raise" TargetMode="External" Id="rId33" /><Relationship Type="http://schemas.openxmlformats.org/officeDocument/2006/relationships/hyperlink" Target="https://decrypt.co/96918/strata-solana-no-code-token-launchpad-seed" TargetMode="External" Id="rId34" /><Relationship Type="http://schemas.openxmlformats.org/officeDocument/2006/relationships/hyperlink" Target="https://docs.float.capital/blog/float-capital-raises-5-mil" TargetMode="External" Id="rId35" /><Relationship Type="http://schemas.openxmlformats.org/officeDocument/2006/relationships/hyperlink" Target="https://droppgg.medium.com/dropp-gg-raises-8m-to-merge-metaverse-with-physical-world-b5f088f8e8db" TargetMode="External" Id="rId36" /><Relationship Type="http://schemas.openxmlformats.org/officeDocument/2006/relationships/hyperlink" Target="https://economictimes.indiatimes.com/markets/cryptocurrency/social-network-taki-raises-3-45-million-through-seed-fundraiser/articleshow/90702707.cms" TargetMode="External" Id="rId37" /><Relationship Type="http://schemas.openxmlformats.org/officeDocument/2006/relationships/hyperlink" Target="https://fernandocmartinelli.medium.com/balancer-labs-partners-with-key-investors-in-24-25m-token-purchases-a128c325aa78" TargetMode="External" Id="rId38" /><Relationship Type="http://schemas.openxmlformats.org/officeDocument/2006/relationships/hyperlink" Target="https://finance.yahoo.com/finance/news/hedgehog-bringing-prediction-markets-solana-143123686.html" TargetMode="External" Id="rId39" /><Relationship Type="http://schemas.openxmlformats.org/officeDocument/2006/relationships/hyperlink" Target="https://finance.yahoo.com/news/defi-aggregator-frontier-raises-1-110038488.html" TargetMode="External" Id="rId40" /><Relationship Type="http://schemas.openxmlformats.org/officeDocument/2006/relationships/hyperlink" Target="https://finance.yahoo.com/news/palantir-linked-elementus-raises-12m-170653461.html" TargetMode="External" Id="rId41" /><Relationship Type="http://schemas.openxmlformats.org/officeDocument/2006/relationships/hyperlink" Target="https://finance.yahoo.com/news/ratio-finance-raises-2-25-161500225.html" TargetMode="External" Id="rId42" /><Relationship Type="http://schemas.openxmlformats.org/officeDocument/2006/relationships/hyperlink" Target="https://finance.yahoo.com/news/slope-finance-announces-2-3-141833626.html" TargetMode="External" Id="rId43" /><Relationship Type="http://schemas.openxmlformats.org/officeDocument/2006/relationships/hyperlink" Target="https://fintech.global/2020/11/09/opium-protocol-secures-its-3-25m-in-its-new-funding-round/" TargetMode="External" Id="rId44" /><Relationship Type="http://schemas.openxmlformats.org/officeDocument/2006/relationships/hyperlink" Target="https://folkvang.io/" TargetMode="External" Id="rId45" /><Relationship Type="http://schemas.openxmlformats.org/officeDocument/2006/relationships/hyperlink" Target="https://fortune.com/crypto/2022/11/08/alameda-backed-fordefi-raises-18-million-to-launch-institutional-defi-wallet/" TargetMode="External" Id="rId46" /><Relationship Type="http://schemas.openxmlformats.org/officeDocument/2006/relationships/hyperlink" Target="https://friktionlabs.medium.com/friktion-raises-5-5m-to-bring-full-stack-portfolio-management-to-defi-68ffd4afd421" TargetMode="External" Id="rId47" /><Relationship Type="http://schemas.openxmlformats.org/officeDocument/2006/relationships/hyperlink" Target="https://fuel-labs.ghost.io/fuel-labs-announces-80-million-of-support-for-the-fastest-modular-execution-layer/" TargetMode="External" Id="rId48" /><Relationship Type="http://schemas.openxmlformats.org/officeDocument/2006/relationships/hyperlink" Target="https://gopartyparrot.medium.com/parrot-protocol-raised-5-000-000-in-seed-funding-e27d1d7f1aee" TargetMode="External" Id="rId49" /><Relationship Type="http://schemas.openxmlformats.org/officeDocument/2006/relationships/hyperlink" Target="https://horizonfinance.medium.com/hello-defi-world-welcome-to-horizon-4a9c48c23b80" TargetMode="External" Id="rId50" /><Relationship Type="http://schemas.openxmlformats.org/officeDocument/2006/relationships/hyperlink" Target="https://inc42.com/buzz/polygon-raises-450-mn-from-sequoia-softbank-tiger-global-others/" TargetMode="External" Id="rId51" /><Relationship Type="http://schemas.openxmlformats.org/officeDocument/2006/relationships/hyperlink" Target="https://investors.dave.com/news-releases/news-release-details/dave-and-vpc-impact-acquisition-holdings-iii-inc-announce" TargetMode="External" Id="rId52" /><Relationship Type="http://schemas.openxmlformats.org/officeDocument/2006/relationships/hyperlink" Target="https://liveartx.medium.com/liveartx-launches-art-token-to-bring-the-traditional-digital-art-worlds-together-25042b7d1971" TargetMode="External" Id="rId53" /><Relationship Type="http://schemas.openxmlformats.org/officeDocument/2006/relationships/hyperlink" Target="https://mantanetwork.medium.com/manta-network-raises-1-1m-19e1be246bd1" TargetMode="External" Id="rId54" /><Relationship Type="http://schemas.openxmlformats.org/officeDocument/2006/relationships/hyperlink" Target="https://masknetwork.medium.com/mask-network-has-raised-3m-from-dcg-and-other-top-investors-4f534cb82c9c" TargetMode="External" Id="rId55" /><Relationship Type="http://schemas.openxmlformats.org/officeDocument/2006/relationships/hyperlink" Target="https://mcdex.medium.com/mcdex-closes-7m-investment-962512f40c97" TargetMode="External" Id="rId56" /><Relationship Type="http://schemas.openxmlformats.org/officeDocument/2006/relationships/hyperlink" Target="https://medium.com/@automatanetwork/our-seed-round-fundraising-is-closed-6718ddf1bd77" TargetMode="External" Id="rId57" /><Relationship Type="http://schemas.openxmlformats.org/officeDocument/2006/relationships/hyperlink" Target="https://medium.com/@genopets/genopets-raises-8-3m-in-seed-round-funding-to-bridge-the-physical-and-digital-world-d884adc2cc97" TargetMode="External" Id="rId58" /><Relationship Type="http://schemas.openxmlformats.org/officeDocument/2006/relationships/hyperlink" Target="https://medium.com/@portals_/portals-announces-5-million-seed-round-ba7663d62050" TargetMode="External" Id="rId59" /><Relationship Type="http://schemas.openxmlformats.org/officeDocument/2006/relationships/hyperlink" Target="https://medium.com/@serge_hedget/hedget-receives-a-second-round-of-strategic-investments-prior-to-public-auction-cf050bbb7d63" TargetMode="External" Id="rId60" /><Relationship Type="http://schemas.openxmlformats.org/officeDocument/2006/relationships/hyperlink" Target="https://medium.com/@solice_io/solice-raises-4-36m-to-build-the-first-cross-platform-vr-metaverse-on-solana-e6645c3332a8" TargetMode="External" Id="rId61" /><Relationship Type="http://schemas.openxmlformats.org/officeDocument/2006/relationships/hyperlink" Target="https://medium.com/@vybenetwork/vybe-network-raises-2-5-million-seed-round-to-build-the-next-gen-data-network-for-web-3-0-ea2e956a311b" TargetMode="External" Id="rId62" /><Relationship Type="http://schemas.openxmlformats.org/officeDocument/2006/relationships/hyperlink" Target="https://medium.com/aptoslabs/entering-the-next-phase-of-the-aptos-journey-with-added-funding-and-new-partners-d4daa03dd17c" TargetMode="External" Id="rId63" /><Relationship Type="http://schemas.openxmlformats.org/officeDocument/2006/relationships/hyperlink" Target="https://medium.com/astar-network/astar-network-multichain-smart-contract-platform-on-polkadot-raises-22m-in-strategic-round-led-52f632fa3a9" TargetMode="External" Id="rId64" /><Relationship Type="http://schemas.openxmlformats.org/officeDocument/2006/relationships/hyperlink" Target="https://medium.com/aurigami/announcing-the-aurigamists-f5e2f6f3f1b3" TargetMode="External" Id="rId65" /><Relationship Type="http://schemas.openxmlformats.org/officeDocument/2006/relationships/hyperlink" Target="https://medium.com/balancer-protocol/pantera-capital-and-alameda-research-invest-in-balancer-to-accelerate-growth-of-programmable-faae530649be" TargetMode="External" Id="rId66" /><Relationship Type="http://schemas.openxmlformats.org/officeDocument/2006/relationships/hyperlink" Target="https://medium.com/dhedge-org/1-8m-susd-to-be-invested-on-the-dhedge-platform-f421285c0481" TargetMode="External" Id="rId67" /><Relationship Type="http://schemas.openxmlformats.org/officeDocument/2006/relationships/hyperlink" Target="https://medium.com/doingud/highlighting-doinguds-financial-contributors-2966c5f57161" TargetMode="External" Id="rId68" /><Relationship Type="http://schemas.openxmlformats.org/officeDocument/2006/relationships/hyperlink" Target="https://medium.com/dragonfly-research/hashflow-a-decentralized-crypto-brokerage-f578b9acd4c2" TargetMode="External" Id="rId69" /><Relationship Type="http://schemas.openxmlformats.org/officeDocument/2006/relationships/hyperlink" Target="https://medium.com/efficient-frontier/efficient-frontier-receives-2m-investment-from-alameda-research-29830f3b1fa7" TargetMode="External" Id="rId70" /><Relationship Type="http://schemas.openxmlformats.org/officeDocument/2006/relationships/hyperlink" Target="https://medium.com/fluence-network/9-million-series-a-led-by-multicoin-capital-3fccafd2cf23" TargetMode="External" Id="rId71" /><Relationship Type="http://schemas.openxmlformats.org/officeDocument/2006/relationships/hyperlink" Target="https://medium.com/guildfi/seed-funding-announcement-eacc8b3220bc" TargetMode="External" Id="rId72" /><Relationship Type="http://schemas.openxmlformats.org/officeDocument/2006/relationships/hyperlink" Target="https://medium.com/impossiblefinance/the-impossible-launch-e3190c7a4e08" TargetMode="External" Id="rId73" /><Relationship Type="http://schemas.openxmlformats.org/officeDocument/2006/relationships/hyperlink" Target="https://medium.com/jetprotocol/jet-protocol-announces-4-8-million-seed-round-115fbe442e6d" TargetMode="External" Id="rId74" /><Relationship Type="http://schemas.openxmlformats.org/officeDocument/2006/relationships/hyperlink" Target="https://medium.com/liquity/liquity-raises-6m-in-series-a-funding-cc9296513a7a" TargetMode="External" Id="rId75" /><Relationship Type="http://schemas.openxmlformats.org/officeDocument/2006/relationships/hyperlink" Target="https://medium.com/lithiumfinance/lithium-finance-takes-on-additional-investors-total-raise-reached-7-6m-878ef4f73bb7" TargetMode="External" Id="rId76" /><Relationship Type="http://schemas.openxmlformats.org/officeDocument/2006/relationships/hyperlink" Target="https://medium.com/nearprotocol/near-raises-150m-f93eb106dbb1" TargetMode="External" Id="rId77" /><Relationship Type="http://schemas.openxmlformats.org/officeDocument/2006/relationships/hyperlink" Target="https://medium.com/nearprotocol/orderly-network-raises-us-20-million-to-build-defi-infrastructure-to-empower-dapps-built-on-near-5ddc01aacbd8" TargetMode="External" Id="rId78" /><Relationship Type="http://schemas.openxmlformats.org/officeDocument/2006/relationships/hyperlink" Target="https://medium.com/port-finance/port-finance-raises-5-3m-strategic-series-a-round-f572d79597cc" TargetMode="External" Id="rId79" /><Relationship Type="http://schemas.openxmlformats.org/officeDocument/2006/relationships/hyperlink" Target="https://medium.com/rangersprotocol/rocket-protocol-upgrades-to-rangers-protocol-while-reaching-63m-evaluation-in-private-round-f18790caf5b7" TargetMode="External" Id="rId80" /><Relationship Type="http://schemas.openxmlformats.org/officeDocument/2006/relationships/hyperlink" Target="https://medium.com/sifchain-finance/sifchain-raises-3-5-million-for-worlds-first-omni-chain-dex-to-capture-450b-market-cap-6cdf4c192b93" TargetMode="External" Id="rId81" /><Relationship Type="http://schemas.openxmlformats.org/officeDocument/2006/relationships/hyperlink" Target="https://medium.com/subspace-network/subspace-labs-raises-32-9-million-to-bring-internet-scale-to-web3-b0fdd4dffe7e" TargetMode="External" Id="rId82" /><Relationship Type="http://schemas.openxmlformats.org/officeDocument/2006/relationships/hyperlink" Target="https://medium.com/tulipprotocol/tulip-protocol-raises-5m-from-jump-capital-alameda-research-amber-group-cadenza-ventures-cd69db5795c8" TargetMode="External" Id="rId83" /><Relationship Type="http://schemas.openxmlformats.org/officeDocument/2006/relationships/hyperlink" Target="https://medium.com/union-finance-updates-ideas/union-raises-3-9m-to-build-open-financial-technology-stack-risk-management-platform-c127e8579f8e" TargetMode="External" Id="rId84" /><Relationship Type="http://schemas.openxmlformats.org/officeDocument/2006/relationships/hyperlink" Target="https://medium.com/upbotscom/alameda-research-make-strategic-investment-in-upbots-a90e2669809e" TargetMode="External" Id="rId85" /><Relationship Type="http://schemas.openxmlformats.org/officeDocument/2006/relationships/hyperlink" Target="https://mstable.org/" TargetMode="External" Id="rId86" /><Relationship Type="http://schemas.openxmlformats.org/officeDocument/2006/relationships/hyperlink" Target="https://nervefinance.medium.com/nerve-finance-strategic-round-led-by-3-arrows-capital-cms-holdings-and-alameda-research-2eb36b76a0cc" TargetMode="External" Id="rId87" /><Relationship Type="http://schemas.openxmlformats.org/officeDocument/2006/relationships/hyperlink" Target="https://news.bitcoin.com/solana-based-drift-protocol-raises-3-8-million-project-reveals-drift-alpha-ticket-nfts/" TargetMode="External" Id="rId88" /><Relationship Type="http://schemas.openxmlformats.org/officeDocument/2006/relationships/hyperlink" Target="https://newsoffinance.com/domestic-stablecoin-project-bilira-received-an-investment-of-2-5-million/" TargetMode="External" Id="rId89" /><Relationship Type="http://schemas.openxmlformats.org/officeDocument/2006/relationships/hyperlink" Target="https://playelumia.medium.com/elumia-closes-funding-rounds-led-by-alameda-research-and-animoca-brands-for-highly-anticipated-60923dfc8210" TargetMode="External" Id="rId90" /><Relationship Type="http://schemas.openxmlformats.org/officeDocument/2006/relationships/hyperlink" Target="https://ref-finance.medium.com/ref-finance-raises-4-8-million-in-strategic-sale-4cea29d4e606" TargetMode="External" Id="rId91" /><Relationship Type="http://schemas.openxmlformats.org/officeDocument/2006/relationships/hyperlink" Target="https://rocofinance.medium.com/roco-finance-raises-3-6-million-in-seed-and-private-sale-rounds-acba5bba7e08" TargetMode="External" Id="rId92" /><Relationship Type="http://schemas.openxmlformats.org/officeDocument/2006/relationships/hyperlink" Target="https://sidusheroes.com/blog/sidus-heroes-receives-investment-from-animoca-brands-alameda-research-bloktopia-okex-polygon-and-master-ventures" TargetMode="External" Id="rId93" /><Relationship Type="http://schemas.openxmlformats.org/officeDocument/2006/relationships/hyperlink" Target="https://stepnofficial.medium.com/stepn-raised-5-0m-f4b44e18f3d7" TargetMode="External" Id="rId94" /><Relationship Type="http://schemas.openxmlformats.org/officeDocument/2006/relationships/hyperlink" Target="https://sundaeswap-finance.medium.com/cfund-scoops-up-sundae-6a4307490799" TargetMode="External" Id="rId95" /><Relationship Type="http://schemas.openxmlformats.org/officeDocument/2006/relationships/hyperlink" Target="https://switchboardxyz.medium.com/switchboard-raises-3-5mm-seed-and-announces-solana-mainnet-beta-5dc21eefece" TargetMode="External" Id="rId96" /><Relationship Type="http://schemas.openxmlformats.org/officeDocument/2006/relationships/hyperlink" Target="https://t.me/xdefi_announcements/102" TargetMode="External" Id="rId97" /><Relationship Type="http://schemas.openxmlformats.org/officeDocument/2006/relationships/hyperlink" Target="https://techcrunch.com/2021/08/09/two-months-after-its-series-a-pintu-gets-35m-in-new-funding-led-by-lightspeed/" TargetMode="External" Id="rId98" /><Relationship Type="http://schemas.openxmlformats.org/officeDocument/2006/relationships/hyperlink" Target="https://techcrunch.com/2021/12/05/stacked-raises-35m-to-bring-passive-investing-tools-to-retail-crypto-traders/" TargetMode="External" Id="rId99" /><Relationship Type="http://schemas.openxmlformats.org/officeDocument/2006/relationships/hyperlink" Target="https://techcrunch.com/2022/03/08/cega-raises-4-3m-seed-round-at-60m-valuation-to-build-exotic-defi-derivatives/" TargetMode="External" Id="rId100" /><Relationship Type="http://schemas.openxmlformats.org/officeDocument/2006/relationships/hyperlink" Target="https://techcrunch.com/2022/05/18/questbook-raises-8-3-million-to-help-web3-developers-secure-funds/" TargetMode="External" Id="rId101" /><Relationship Type="http://schemas.openxmlformats.org/officeDocument/2006/relationships/hyperlink" Target="https://theotcspace.com/archax-secures-8m-funding/" TargetMode="External" Id="rId102" /><Relationship Type="http://schemas.openxmlformats.org/officeDocument/2006/relationships/hyperlink" Target="https://tokeninsight.com/en/news/nftbank-operator-closes-approximately-12-million-series-a-funding-round-led-by-hashed" TargetMode="External" Id="rId103" /><Relationship Type="http://schemas.openxmlformats.org/officeDocument/2006/relationships/hyperlink" Target="https://twitter.com/ComposableFin/status/1399658120872443904" TargetMode="External" Id="rId104" /><Relationship Type="http://schemas.openxmlformats.org/officeDocument/2006/relationships/hyperlink" Target="https://twitter.com/Crypto_Dealflow/status/1428112590098534405?s=20" TargetMode="External" Id="rId105" /><Relationship Type="http://schemas.openxmlformats.org/officeDocument/2006/relationships/hyperlink" Target="https://twitter.com/Crypto_Dealflow/status/1430193845367676936?s=20" TargetMode="External" Id="rId106" /><Relationship Type="http://schemas.openxmlformats.org/officeDocument/2006/relationships/hyperlink" Target="https://twitter.com/Crypto_Dealflow/status/1432389710165463043" TargetMode="External" Id="rId107" /><Relationship Type="http://schemas.openxmlformats.org/officeDocument/2006/relationships/hyperlink" Target="https://twitter.com/Crypto_Dealflow/status/1432692056565166084" TargetMode="External" Id="rId108" /><Relationship Type="http://schemas.openxmlformats.org/officeDocument/2006/relationships/hyperlink" Target="https://twitter.com/Crypto_Dealflow/status/1433715309844877313?s=20" TargetMode="External" Id="rId109" /><Relationship Type="http://schemas.openxmlformats.org/officeDocument/2006/relationships/hyperlink" Target="https://twitter.com/Crypto_Dealflow/status/1435194172731019264?s=20" TargetMode="External" Id="rId110" /><Relationship Type="http://schemas.openxmlformats.org/officeDocument/2006/relationships/hyperlink" Target="https://twitter.com/Crypto_Dealflow/status/1435636963932000261?s=20" TargetMode="External" Id="rId111" /><Relationship Type="http://schemas.openxmlformats.org/officeDocument/2006/relationships/hyperlink" Target="https://twitter.com/Crypto_Dealflow/status/1435977348571086848?s=20" TargetMode="External" Id="rId112" /><Relationship Type="http://schemas.openxmlformats.org/officeDocument/2006/relationships/hyperlink" Target="https://twitter.com/Crypto_Dealflow/status/1437795754358321155?s=20" TargetMode="External" Id="rId113" /><Relationship Type="http://schemas.openxmlformats.org/officeDocument/2006/relationships/hyperlink" Target="https://twitter.com/Crypto_Dealflow/status/1437799429520637954?s=20" TargetMode="External" Id="rId114" /><Relationship Type="http://schemas.openxmlformats.org/officeDocument/2006/relationships/hyperlink" Target="https://twitter.com/Liquality_io/status/1425094814664732680" TargetMode="External" Id="rId115" /><Relationship Type="http://schemas.openxmlformats.org/officeDocument/2006/relationships/hyperlink" Target="https://twitter.com/MercurialFi/status/1392711792300761092?s=20" TargetMode="External" Id="rId116" /><Relationship Type="http://schemas.openxmlformats.org/officeDocument/2006/relationships/hyperlink" Target="https://twitter.com/PerionDAO/status/1476982581400797185" TargetMode="External" Id="rId117" /><Relationship Type="http://schemas.openxmlformats.org/officeDocument/2006/relationships/hyperlink" Target="https://twitter.com/PhantasiaSports/status/1455297139941195780" TargetMode="External" Id="rId118" /><Relationship Type="http://schemas.openxmlformats.org/officeDocument/2006/relationships/hyperlink" Target="https://twitter.com/TheMARAverse/status/1524394002837123078" TargetMode="External" Id="rId119" /><Relationship Type="http://schemas.openxmlformats.org/officeDocument/2006/relationships/hyperlink" Target="https://twitter.com/joinmirrorworld/status/1502117138261504003" TargetMode="External" Id="rId120" /><Relationship Type="http://schemas.openxmlformats.org/officeDocument/2006/relationships/hyperlink" Target="https://twitter.com/starkwareltd/status/1374754476414939146?lang=en" TargetMode="External" Id="rId121" /><Relationship Type="http://schemas.openxmlformats.org/officeDocument/2006/relationships/hyperlink" Target="https://twitter.com/synthetify/status/1400806882214830083" TargetMode="External" Id="rId122" /><Relationship Type="http://schemas.openxmlformats.org/officeDocument/2006/relationships/hyperlink" Target="https://venturebeat.com/2022/02/11/salad-ventures-raises-13m-to-build-guildos-platform-for-p2e-gaming/" TargetMode="External" Id="rId123" /><Relationship Type="http://schemas.openxmlformats.org/officeDocument/2006/relationships/hyperlink" Target="https://venturebeat.com/games/earth-from-another-sun-raises-4-5m-for-sandbox-space-conquest-game/" TargetMode="External" Id="rId124" /><Relationship Type="http://schemas.openxmlformats.org/officeDocument/2006/relationships/hyperlink" Target="https://ventureburn.com/2022/02/nestcoin-raises-pre-seed-capital-to-accelerate-web3-adoption/" TargetMode="External" Id="rId125" /><Relationship Type="http://schemas.openxmlformats.org/officeDocument/2006/relationships/hyperlink" Target="https://www.binance.com/en/blog/ecosystem/binance-labs-leads-$15-million-seed-round-for-cosmic-guild-to-support-scholarships-and-to-strengthen-nft-portfolios-421499824684903215" TargetMode="External" Id="rId126" /><Relationship Type="http://schemas.openxmlformats.org/officeDocument/2006/relationships/hyperlink" Target="https://www.bloomberg.com/news/articles/2021-08-10/andreessen-backed-5g-blockchain-firm-helium-raises-111-million" TargetMode="External" Id="rId127" /><Relationship Type="http://schemas.openxmlformats.org/officeDocument/2006/relationships/hyperlink" Target="https://www.businesswire.com/news/home/20211117005643/en/Former-FanDuel-Executives-Launch-BetDEX-the-World" TargetMode="External" Id="rId128" /><Relationship Type="http://schemas.openxmlformats.org/officeDocument/2006/relationships/hyperlink" Target="https://www.coindesk.com/a16z-blocktower-alameda-back-12-5m-round-for-trusttoken" TargetMode="External" Id="rId129" /><Relationship Type="http://schemas.openxmlformats.org/officeDocument/2006/relationships/hyperlink" Target="https://www.coindesk.com/banksy-burners-raise-3m-to-build-nft-platform-on-solana" TargetMode="External" Id="rId130" /><Relationship Type="http://schemas.openxmlformats.org/officeDocument/2006/relationships/hyperlink" Target="https://www.coindesk.com/business/2020/09/09/defi-protocol-linear-finance-raises-18m-in-seed-round/" TargetMode="External" Id="rId131" /><Relationship Type="http://schemas.openxmlformats.org/officeDocument/2006/relationships/hyperlink" Target="https://www.coindesk.com/business/2020/09/21/defi-yield-farming-aggregator-apyfinance-raises-36m-in-seed-funding/" TargetMode="External" Id="rId132" /><Relationship Type="http://schemas.openxmlformats.org/officeDocument/2006/relationships/hyperlink" Target="https://www.coindesk.com/business/2020/10/13/indian-trade-finance-startup-raises-37m-in-token-sale-led-by-arrington-xrp/" TargetMode="External" Id="rId133" /><Relationship Type="http://schemas.openxmlformats.org/officeDocument/2006/relationships/hyperlink" Target="https://www.coindesk.com/business/2020/11/04/razor-network-raises-37m-to-prove-theres-room-for-more-oracles-in-defi/" TargetMode="External" Id="rId134" /><Relationship Type="http://schemas.openxmlformats.org/officeDocument/2006/relationships/hyperlink" Target="https://www.coindesk.com/business/2021/02/23/convergence-protocol-raises-2m-in-funding-round-led-by-hashed/" TargetMode="External" Id="rId135" /><Relationship Type="http://schemas.openxmlformats.org/officeDocument/2006/relationships/hyperlink" Target="https://www.coindesk.com/business/2021/02/24/alameda-leads-40m-round-in-defi-prime-brokerage-plans-mapsme-integration/" TargetMode="External" Id="rId136" /><Relationship Type="http://schemas.openxmlformats.org/officeDocument/2006/relationships/hyperlink" Target="https://www.coindesk.com/business/2021/05/12/decentraland-founder-unveils-project-of-bringing-nfts-to-big-time-video-games/" TargetMode="External" Id="rId137" /><Relationship Type="http://schemas.openxmlformats.org/officeDocument/2006/relationships/hyperlink" Target="https://www.coindesk.com/business/2021/05/20/cryptocurrenciesai-raises-8m-to-merge-decentralized-and-centralized-trading/" TargetMode="External" Id="rId138" /><Relationship Type="http://schemas.openxmlformats.org/officeDocument/2006/relationships/hyperlink" Target="https://www.coindesk.com/business/2021/06/01/lithium-raises-5m-for-decentralized-oracle-tracking-private-assets/" TargetMode="External" Id="rId139" /><Relationship Type="http://schemas.openxmlformats.org/officeDocument/2006/relationships/hyperlink" Target="https://www.coindesk.com/business/2021/09/21/get-ready-for-investor-fan-tokens-polychain-backs-prysms-approach-to-social-investing/" TargetMode="External" Id="rId140" /><Relationship Type="http://schemas.openxmlformats.org/officeDocument/2006/relationships/hyperlink" Target="https://www.coindesk.com/business/2021/09/27/solcial-raises-29m-to-build-censorship-free-social-media-on-solana/" TargetMode="External" Id="rId141" /><Relationship Type="http://schemas.openxmlformats.org/officeDocument/2006/relationships/hyperlink" Target="https://www.coindesk.com/business/2021/10/19/psyoptions-raises-35m-for-options-liquidity-mining-and-nft-derivatives/" TargetMode="External" Id="rId142" /><Relationship Type="http://schemas.openxmlformats.org/officeDocument/2006/relationships/hyperlink" Target="https://www.coindesk.com/business/2021/10/26/play-to-earn-game-firm-sipher-raises-68m-in-seed-round-co-led-by-arrington-capital/" TargetMode="External" Id="rId143" /><Relationship Type="http://schemas.openxmlformats.org/officeDocument/2006/relationships/hyperlink" Target="https://www.coindesk.com/business/2021/11/30/hxro-raises-34m-on-promise-of-derivatives-trading-infrastructure-for-solana/" TargetMode="External" Id="rId144" /><Relationship Type="http://schemas.openxmlformats.org/officeDocument/2006/relationships/hyperlink" Target="https://www.coindesk.com/business/2021/12/10/router-protocol-raises-41m-to-bridge-evm-and-non-evm-chains/" TargetMode="External" Id="rId145" /><Relationship Type="http://schemas.openxmlformats.org/officeDocument/2006/relationships/hyperlink" Target="https://www.coindesk.com/business/2021/12/29/aoki-alameda-back-algorithmic-stablecoin-on-arbitrum-at-200m-valuation/" TargetMode="External" Id="rId146" /><Relationship Type="http://schemas.openxmlformats.org/officeDocument/2006/relationships/hyperlink" Target="https://www.coindesk.com/business/2022/01/05/solana-defi-protocol-exotic-markets-raises-5m-ahead-of-mainnet-launch/" TargetMode="External" Id="rId147" /><Relationship Type="http://schemas.openxmlformats.org/officeDocument/2006/relationships/hyperlink" Target="https://www.coindesk.com/business/2022/01/17/animoca-brands-leads-8m-fundraising-round-for-nft-platform-built-on-solana/" TargetMode="External" Id="rId148" /><Relationship Type="http://schemas.openxmlformats.org/officeDocument/2006/relationships/hyperlink" Target="https://www.coindesk.com/business/2022/01/18/solana-nft-layer-metaplex-raises-46m/" TargetMode="External" Id="rId149" /><Relationship Type="http://schemas.openxmlformats.org/officeDocument/2006/relationships/hyperlink" Target="https://www.coindesk.com/business/2022/01/19/southeast-asia-focused-gaming-guild-ancient8-raises-4m-seed-round/" TargetMode="External" Id="rId150" /><Relationship Type="http://schemas.openxmlformats.org/officeDocument/2006/relationships/hyperlink" Target="https://www.coindesk.com/business/2022/03/15/payroll-protocol-zebec-raises-28m-in-token-sales/" TargetMode="External" Id="rId151" /><Relationship Type="http://schemas.openxmlformats.org/officeDocument/2006/relationships/hyperlink" Target="https://www.coindesk.com/business/2022/04/19/solana-defi-protocol-delta-one-raises-91m-to-offer-crypto-yield-farming/https://www.coindesk.com/business/2022/04/19/solana-defi-protocol-delta-one-raises-91m-to-offer-crypto-yield-farming/" TargetMode="External" Id="rId152" /><Relationship Type="http://schemas.openxmlformats.org/officeDocument/2006/relationships/hyperlink" Target="https://www.coindesk.com/business/2022/05/10/susquehanna-leads-10m-funding-in-metaverse-platform-starrynift/" TargetMode="External" Id="rId153" /><Relationship Type="http://schemas.openxmlformats.org/officeDocument/2006/relationships/hyperlink" Target="https://www.coindesk.com/business/2022/07/15/decentralized-oracle-empiric-network-launches-with-7m-funding-round/" TargetMode="External" Id="rId154" /><Relationship Type="http://schemas.openxmlformats.org/officeDocument/2006/relationships/hyperlink" Target="https://www.coindesk.com/business/2022/09/22/alameda-research-jump-capital-lead-37m-funding-for-3commas-automated-crypto-trading-platform/" TargetMode="External" Id="rId155" /><Relationship Type="http://schemas.openxmlformats.org/officeDocument/2006/relationships/hyperlink" Target="https://www.coindesk.com/markets/2021/01/18/offline-travel-app-mapsme-raises-50m-in-funding-round-led-by-alameda-research/" TargetMode="External" Id="rId156" /><Relationship Type="http://schemas.openxmlformats.org/officeDocument/2006/relationships/hyperlink" Target="https://www.coindesk.com/markets/2021/03/14/defi-lending-protocol-alchemix-raises-49m-in-round-led-by-cms-alameda/" TargetMode="External" Id="rId157" /><Relationship Type="http://schemas.openxmlformats.org/officeDocument/2006/relationships/hyperlink" Target="https://www.coindesk.com/markets/2021/08/04/a16z-blocktower-alameda-back-125m-round-for-trusttoken/" TargetMode="External" Id="rId158" /><Relationship Type="http://schemas.openxmlformats.org/officeDocument/2006/relationships/hyperlink" Target="https://www.coindesk.com/solana-dashboard-step-finance-raises-2m-from-alameda-research-3-commas" TargetMode="External" Id="rId159" /><Relationship Type="http://schemas.openxmlformats.org/officeDocument/2006/relationships/hyperlink" Target="https://www.coindesk.com/tech/2021/06/15/umee-raises-63m-to-connect-cosmos-and-ethereum-with-cross-chain-defi/" TargetMode="External" Id="rId160" /><Relationship Type="http://schemas.openxmlformats.org/officeDocument/2006/relationships/hyperlink" Target="https://www.coindesk.com/tech/2021/10/20/polychain-leads-23m-bet-on-startup-streamlining-defi-portfolio-management/" TargetMode="External" Id="rId161" /><Relationship Type="http://schemas.openxmlformats.org/officeDocument/2006/relationships/hyperlink" Target="https://www.coindesk.com/tech/2022/10/26/kollider-raises-24m-to-build-lightning-native-financial-products/" TargetMode="External" Id="rId162" /><Relationship Type="http://schemas.openxmlformats.org/officeDocument/2006/relationships/hyperlink" Target="https://www.coinspeaker.com/delysium-closed-4-million-private-sale/" TargetMode="External" Id="rId163" /><Relationship Type="http://schemas.openxmlformats.org/officeDocument/2006/relationships/hyperlink" Target="https://www.coinspeaker.com/pstake-10m-strategic-funding-round/" TargetMode="External" Id="rId164" /><Relationship Type="http://schemas.openxmlformats.org/officeDocument/2006/relationships/hyperlink" Target="https://www.covalenthq.com/blog/covalent-funding-oct-2020/" TargetMode="External" Id="rId165" /><Relationship Type="http://schemas.openxmlformats.org/officeDocument/2006/relationships/hyperlink" Target="https://www.crowdfundinsider.com/2021/11/182894-bahrains-digital-asset-trading-platform-coinmena-secures-9-5m-via-seed-round/?utm_source=dlvr.it&amp;utm_medium=twitter" TargetMode="External" Id="rId166" /><Relationship Type="http://schemas.openxmlformats.org/officeDocument/2006/relationships/hyperlink" Target="https://www.cryptowisser.com/news/secret-network-raises-400-million-usd-in-ecosystem-funding/?lang=ru" TargetMode="External" Id="rId167" /><Relationship Type="http://schemas.openxmlformats.org/officeDocument/2006/relationships/hyperlink" Target="https://www.digitaljournal.com/pr/solscan-secures-4-million-in-seed-round-co-led-by-multicoin-capital-and-electric-capital" TargetMode="External" Id="rId168" /><Relationship Type="http://schemas.openxmlformats.org/officeDocument/2006/relationships/hyperlink" Target="https://www.finsmes.com/2021/03/sommelier-raises-3-5m-in-seed-funding.html" TargetMode="External" Id="rId169" /><Relationship Type="http://schemas.openxmlformats.org/officeDocument/2006/relationships/hyperlink" Target="https://www.finsmes.com/2021/11/syndica-raises-8m-in-seed-funding.html" TargetMode="External" Id="rId170" /><Relationship Type="http://schemas.openxmlformats.org/officeDocument/2006/relationships/hyperlink" Target="https://www.ft.com/content/aaa4a42c-efcc-4c60-9dc6-ba6cccb599e6" TargetMode="External" Id="rId171" /><Relationship Type="http://schemas.openxmlformats.org/officeDocument/2006/relationships/hyperlink" Target="https://www.globenewswire.com/en/news-release/2020/11/03/2119400/0/en/3Commas-io-Raises-3-Million-In-Series-A-Funding-To-Democratize-Crypto-Asset-Management.html" TargetMode="External" Id="rId172" /><Relationship Type="http://schemas.openxmlformats.org/officeDocument/2006/relationships/hyperlink" Target="https://www.globenewswire.com/news-release/2020/08/23/2082295/0/en/RAMP-DEFI-Raises-Over-1-Million-to-Build-a-Cross-Chain-Liquidity-Ramp-to-Unlock-Staked-Digital-Assets.html" TargetMode="External" Id="rId173" /><Relationship Type="http://schemas.openxmlformats.org/officeDocument/2006/relationships/hyperlink" Target="https://www.globenewswire.com/news-release/2020/08/24/2082705/0/en/OIN-FINANCE-Raises-1M-in-Private-Round-to-Build-Cross-Chain-Liquidity-Pool-DEX-Public-Sale-to-Start-August-26th.html" TargetMode="External" Id="rId174" /><Relationship Type="http://schemas.openxmlformats.org/officeDocument/2006/relationships/hyperlink" Target="https://www.globenewswire.com/news-release/2021/12/06/2346650/0/en/deadmau5-and-Richie-Hawtin-s-Gaming-Platform-PIXELYNX-Announces-4-5-Million-Seed-Investment-Round-Led-By-Animoca-Brands-Solana-Ventures-Alameda-Research-Republic-Realm-and-Sfermion.html" TargetMode="External" Id="rId175" /><Relationship Type="http://schemas.openxmlformats.org/officeDocument/2006/relationships/hyperlink" Target="https://www.investvoyager.com/pressreleases/voyager-digital-announces-common-share-private-placement-of-approximately-ususd60-million-anchored-by-leading-crypto-companies" TargetMode="External" Id="rId176" /><Relationship Type="http://schemas.openxmlformats.org/officeDocument/2006/relationships/hyperlink" Target="https://www.mergedup.com/press" TargetMode="External" Id="rId177" /><Relationship Type="http://schemas.openxmlformats.org/officeDocument/2006/relationships/hyperlink" Target="https://www.paradigm.co/blog/paradigm-announces-35m-series-a-strategic-financing-co-led-by-jump-capital-and-alameda-ventures" TargetMode="External" Id="rId178" /><Relationship Type="http://schemas.openxmlformats.org/officeDocument/2006/relationships/hyperlink" Target="https://www.praxissociety.com/content/praxis-raises-15mm-series-a-led-by-paradigm" TargetMode="External" Id="rId179" /><Relationship Type="http://schemas.openxmlformats.org/officeDocument/2006/relationships/hyperlink" Target="https://www.prnewswire.com/news-releases/stacked-closes-seed-round-with-alameda-ventures-coinfund-and-others-301135869.html" TargetMode="External" Id="rId180" /><Relationship Type="http://schemas.openxmlformats.org/officeDocument/2006/relationships/hyperlink" Target="https://www.prnewswire.com/news-releases/voyager-digital-secures-75-million-strategic-investment-from-alameda-research-301410897.html" TargetMode="External" Id="rId181" /><Relationship Type="http://schemas.openxmlformats.org/officeDocument/2006/relationships/hyperlink" Target="https://www.prnewswire.com/news-releases/voyager-digital-signs-term-sheet-for-us200-million-and-15-000-btc-revolving-line-of-credit-with-alameda-research-301570656.html" TargetMode="External" Id="rId182" /><Relationship Type="http://schemas.openxmlformats.org/officeDocument/2006/relationships/hyperlink" Target="https://www.reuters.com/markets/us/anchorage-digital-raises-350-mln-latest-funding-round-led-by-kkr-2021-12-15/" TargetMode="External" Id="rId183" /><Relationship Type="http://schemas.openxmlformats.org/officeDocument/2006/relationships/hyperlink" Target="https://www.seba.swiss/media-and-investors/seba-bank-raises-chf-110-million-in-serie-c-Funding-to-fuel-international-growth-and-drive-institutional-business" TargetMode="External" Id="rId184" /><Relationship Type="http://schemas.openxmlformats.org/officeDocument/2006/relationships/hyperlink" Target="https://www.techinasia.com/coinbase-pantera-capital-join-6m-round-indonesian-crypto-exchange-pintu" TargetMode="External" Id="rId185" /><Relationship Type="http://schemas.openxmlformats.org/officeDocument/2006/relationships/hyperlink" Target="https://www.techinasia.com/exclusive-nftbacked-crypto-loan-protocol-raises-15m-seed" TargetMode="External" Id="rId186" /><Relationship Type="http://schemas.openxmlformats.org/officeDocument/2006/relationships/hyperlink" Target="https://www.theblock.co/linked/103874/eth2-staking-protocol-lido-raises-73-million-paradigm" TargetMode="External" Id="rId187" /><Relationship Type="http://schemas.openxmlformats.org/officeDocument/2006/relationships/hyperlink" Target="https://www.theblock.co/post/107749/solana-labs-raises-314-million-funding-a16z-polychain-capital" TargetMode="External" Id="rId188" /><Relationship Type="http://schemas.openxmlformats.org/officeDocument/2006/relationships/hyperlink" Target="https://www.theblock.co/post/159128/cardinal-solana-nft-utility-protocol-seed-funding" TargetMode="External" Id="rId189" /><Relationship Type="http://schemas.openxmlformats.org/officeDocument/2006/relationships/hyperlink" Target="https://www.theblock.co/post/163011/jito-labs-raises-funding-solana-mev-infrastructure" TargetMode="External" Id="rId190" /><Relationship Type="http://schemas.openxmlformats.org/officeDocument/2006/relationships/hyperlink" Target="https://www.theblock.co/post/75951/defi-perpetual-protocol-funding-multicoin" TargetMode="External" Id="rId191" /><Relationship Type="http://schemas.openxmlformats.org/officeDocument/2006/relationships/hyperlink" Target="https://www.theblockbeats.com/en/flash/32138" TargetMode="External" Id="rId192" /><Relationship Type="http://schemas.openxmlformats.org/officeDocument/2006/relationships/hyperlink" Target="https://www.theblockcrypto.com/linked/135705/valr-secures-50-million-in-largest-african-crypto-raise-to-date" TargetMode="External" Id="rId193" /><Relationship Type="http://schemas.openxmlformats.org/officeDocument/2006/relationships/hyperlink" Target="https://www.theblockcrypto.com/linked/78005/dex-aggregator-paraswap-seed-funding" TargetMode="External" Id="rId194" /><Relationship Type="http://schemas.openxmlformats.org/officeDocument/2006/relationships/hyperlink" Target="https://www.theblockcrypto.com/post/124479/ethereum-layer-2-developer-starkware-raises-50-million-now-valued-at-2-billion" TargetMode="External" Id="rId195" /><Relationship Type="http://schemas.openxmlformats.org/officeDocument/2006/relationships/hyperlink" Target="https://www.theblockcrypto.com/post/128266/metaverse-infrastructure-startup-render-network-raises-30-million-in-token-round" TargetMode="External" Id="rId196" /><Relationship Type="http://schemas.openxmlformats.org/officeDocument/2006/relationships/hyperlink" Target="https://www.theblockcrypto.com/post/135100/zebec-solana-protocol-funding-round-feb" TargetMode="External" Id="rId197" /><Relationship Type="http://schemas.openxmlformats.org/officeDocument/2006/relationships/hyperlink" Target="https://www.theblockcrypto.com/post/99956/crypto-prime-broker-ovex-raises-4-million-alameda" TargetMode="External" Id="rId198" /><Relationship Type="http://schemas.openxmlformats.org/officeDocument/2006/relationships/hyperlink" Target="https://xdefi-io.medium.com/xdefi-wallet-seed-investors-announcement-198d80d83d25" TargetMode="External" Id="rId199" /><Relationship Type="http://schemas.openxmlformats.org/officeDocument/2006/relationships/hyperlink" Target="https://zetamarkets.medium.com/announcing-zetas-8-5m-funding-round-led-by-jump-capital-de239c3b076e" TargetMode="External" Id="rId200" /><Relationship Type="http://schemas.openxmlformats.org/officeDocument/2006/relationships/hyperlink" Target="https://zkxprotocol.medium.com/zkx-raises-4-5m-in-seed-round-f19f4b15b832" TargetMode="External" Id="rId201" /><Relationship Type="http://schemas.openxmlformats.org/officeDocument/2006/relationships/hyperlink" Target="https://crypto-fundraising.info/funds/alameda-research/" TargetMode="External" Id="rId202" /><Relationship Type="http://schemas.openxmlformats.org/officeDocument/2006/relationships/hyperlink" Target="https://crypto-fundraising.info/projects/1inch-network/" TargetMode="External" Id="rId203" /><Relationship Type="http://schemas.openxmlformats.org/officeDocument/2006/relationships/hyperlink" Target="https://crypto-fundraising.info/projects/3commas/" TargetMode="External" Id="rId204" /><Relationship Type="http://schemas.openxmlformats.org/officeDocument/2006/relationships/hyperlink" Target="https://crypto-fundraising.info/projects/alchemix/" TargetMode="External" Id="rId205" /><Relationship Type="http://schemas.openxmlformats.org/officeDocument/2006/relationships/hyperlink" Target="https://crypto-fundraising.info/projects/aldrin/" TargetMode="External" Id="rId206" /><Relationship Type="http://schemas.openxmlformats.org/officeDocument/2006/relationships/hyperlink" Target="https://crypto-fundraising.info/projects/alethea-artificial-liquid-intelligence/" TargetMode="External" Id="rId207" /><Relationship Type="http://schemas.openxmlformats.org/officeDocument/2006/relationships/hyperlink" Target="https://crypto-fundraising.info/projects/alliance-dao/" TargetMode="External" Id="rId208" /><Relationship Type="http://schemas.openxmlformats.org/officeDocument/2006/relationships/hyperlink" Target="https://crypto-fundraising.info/projects/amina-bank-ex-seba/" TargetMode="External" Id="rId209" /><Relationship Type="http://schemas.openxmlformats.org/officeDocument/2006/relationships/hyperlink" Target="https://crypto-fundraising.info/projects/anchorage-digital/" TargetMode="External" Id="rId210" /><Relationship Type="http://schemas.openxmlformats.org/officeDocument/2006/relationships/hyperlink" Target="https://crypto-fundraising.info/projects/ancient8/" TargetMode="External" Id="rId211" /><Relationship Type="http://schemas.openxmlformats.org/officeDocument/2006/relationships/hyperlink" Target="https://crypto-fundraising.info/projects/aptos/" TargetMode="External" Id="rId212" /><Relationship Type="http://schemas.openxmlformats.org/officeDocument/2006/relationships/hyperlink" Target="https://crypto-fundraising.info/projects/apy-finance/" TargetMode="External" Id="rId213" /><Relationship Type="http://schemas.openxmlformats.org/officeDocument/2006/relationships/hyperlink" Target="https://crypto-fundraising.info/projects/arbitrum/" TargetMode="External" Id="rId214" /><Relationship Type="http://schemas.openxmlformats.org/officeDocument/2006/relationships/hyperlink" Target="https://crypto-fundraising.info/projects/archax/" TargetMode="External" Id="rId215" /><Relationship Type="http://schemas.openxmlformats.org/officeDocument/2006/relationships/hyperlink" Target="https://crypto-fundraising.info/projects/arrow-markets/" TargetMode="External" Id="rId216" /><Relationship Type="http://schemas.openxmlformats.org/officeDocument/2006/relationships/hyperlink" Target="https://crypto-fundraising.info/projects/artemis-market/" TargetMode="External" Id="rId217" /><Relationship Type="http://schemas.openxmlformats.org/officeDocument/2006/relationships/hyperlink" Target="https://crypto-fundraising.info/projects/ascendex/" TargetMode="External" Id="rId218" /><Relationship Type="http://schemas.openxmlformats.org/officeDocument/2006/relationships/hyperlink" Target="https://crypto-fundraising.info/projects/astar-network/" TargetMode="External" Id="rId219" /><Relationship Type="http://schemas.openxmlformats.org/officeDocument/2006/relationships/hyperlink" Target="https://crypto-fundraising.info/projects/aurigami/" TargetMode="External" Id="rId220" /><Relationship Type="http://schemas.openxmlformats.org/officeDocument/2006/relationships/hyperlink" Target="https://crypto-fundraising.info/projects/automata/" TargetMode="External" Id="rId221" /><Relationship Type="http://schemas.openxmlformats.org/officeDocument/2006/relationships/hyperlink" Target="https://crypto-fundraising.info/projects/balancer/" TargetMode="External" Id="rId222" /><Relationship Type="http://schemas.openxmlformats.org/officeDocument/2006/relationships/hyperlink" Target="https://crypto-fundraising.info/projects/betdex/" TargetMode="External" Id="rId223" /><Relationship Type="http://schemas.openxmlformats.org/officeDocument/2006/relationships/hyperlink" Target="https://crypto-fundraising.info/projects/big-time-studios/" TargetMode="External" Id="rId224" /><Relationship Type="http://schemas.openxmlformats.org/officeDocument/2006/relationships/hyperlink" Target="https://crypto-fundraising.info/projects/bilira/" TargetMode="External" Id="rId225" /><Relationship Type="http://schemas.openxmlformats.org/officeDocument/2006/relationships/hyperlink" Target="https://crypto-fundraising.info/projects/bitoasis/" TargetMode="External" Id="rId226" /><Relationship Type="http://schemas.openxmlformats.org/officeDocument/2006/relationships/hyperlink" Target="https://crypto-fundraising.info/projects/blocto/" TargetMode="External" Id="rId227" /><Relationship Type="http://schemas.openxmlformats.org/officeDocument/2006/relationships/hyperlink" Target="https://crypto-fundraising.info/projects/bluefin/" TargetMode="External" Id="rId228" /><Relationship Type="http://schemas.openxmlformats.org/officeDocument/2006/relationships/hyperlink" Target="https://crypto-fundraising.info/projects/burnt/" TargetMode="External" Id="rId229" /><Relationship Type="http://schemas.openxmlformats.org/officeDocument/2006/relationships/hyperlink" Target="https://crypto-fundraising.info/projects/cardinal/" TargetMode="External" Id="rId230" /><Relationship Type="http://schemas.openxmlformats.org/officeDocument/2006/relationships/hyperlink" Target="https://crypto-fundraising.info/projects/cega/" TargetMode="External" Id="rId231" /><Relationship Type="http://schemas.openxmlformats.org/officeDocument/2006/relationships/hyperlink" Target="https://crypto-fundraising.info/projects/chainswap/" TargetMode="External" Id="rId232" /><Relationship Type="http://schemas.openxmlformats.org/officeDocument/2006/relationships/hyperlink" Target="https://crypto-fundraising.info/projects/chingari/" TargetMode="External" Id="rId233" /><Relationship Type="http://schemas.openxmlformats.org/officeDocument/2006/relationships/hyperlink" Target="https://crypto-fundraising.info/projects/circle/" TargetMode="External" Id="rId234" /><Relationship Type="http://schemas.openxmlformats.org/officeDocument/2006/relationships/hyperlink" Target="https://crypto-fundraising.info/projects/coin98/" TargetMode="External" Id="rId235" /><Relationship Type="http://schemas.openxmlformats.org/officeDocument/2006/relationships/hyperlink" Target="https://crypto-fundraising.info/projects/coinmena/" TargetMode="External" Id="rId236" /><Relationship Type="http://schemas.openxmlformats.org/officeDocument/2006/relationships/hyperlink" Target="https://crypto-fundraising.info/projects/coinshift/" TargetMode="External" Id="rId237" /><Relationship Type="http://schemas.openxmlformats.org/officeDocument/2006/relationships/hyperlink" Target="https://crypto-fundraising.info/projects/composable-finance/" TargetMode="External" Id="rId238" /><Relationship Type="http://schemas.openxmlformats.org/officeDocument/2006/relationships/hyperlink" Target="https://crypto-fundraising.info/projects/consensys/" TargetMode="External" Id="rId239" /><Relationship Type="http://schemas.openxmlformats.org/officeDocument/2006/relationships/hyperlink" Target="https://crypto-fundraising.info/projects/convergence-finance/" TargetMode="External" Id="rId240" /><Relationship Type="http://schemas.openxmlformats.org/officeDocument/2006/relationships/hyperlink" Target="https://crypto-fundraising.info/projects/cosmic-guild/" TargetMode="External" Id="rId241" /><Relationship Type="http://schemas.openxmlformats.org/officeDocument/2006/relationships/hyperlink" Target="https://crypto-fundraising.info/projects/covalent/" TargetMode="External" Id="rId242" /><Relationship Type="http://schemas.openxmlformats.org/officeDocument/2006/relationships/hyperlink" Target="https://crypto-fundraising.info/projects/daosquare/" TargetMode="External" Id="rId243" /><Relationship Type="http://schemas.openxmlformats.org/officeDocument/2006/relationships/hyperlink" Target="https://crypto-fundraising.info/projects/dave/" TargetMode="External" Id="rId244" /><Relationship Type="http://schemas.openxmlformats.org/officeDocument/2006/relationships/hyperlink" Target="https://crypto-fundraising.info/projects/defi-land/" TargetMode="External" Id="rId245" /><Relationship Type="http://schemas.openxmlformats.org/officeDocument/2006/relationships/hyperlink" Target="https://crypto-fundraising.info/projects/delta-one/" TargetMode="External" Id="rId246" /><Relationship Type="http://schemas.openxmlformats.org/officeDocument/2006/relationships/hyperlink" Target="https://crypto-fundraising.info/projects/delysium/" TargetMode="External" Id="rId247" /><Relationship Type="http://schemas.openxmlformats.org/officeDocument/2006/relationships/hyperlink" Target="https://crypto-fundraising.info/projects/dhedge/" TargetMode="External" Id="rId248" /><Relationship Type="http://schemas.openxmlformats.org/officeDocument/2006/relationships/hyperlink" Target="https://crypto-fundraising.info/projects/dodo/" TargetMode="External" Id="rId249" /><Relationship Type="http://schemas.openxmlformats.org/officeDocument/2006/relationships/hyperlink" Target="https://crypto-fundraising.info/projects/doingud/" TargetMode="External" Id="rId250" /><Relationship Type="http://schemas.openxmlformats.org/officeDocument/2006/relationships/hyperlink" Target="https://crypto-fundraising.info/projects/drift-protocol/" TargetMode="External" Id="rId251" /><Relationship Type="http://schemas.openxmlformats.org/officeDocument/2006/relationships/hyperlink" Target="https://crypto-fundraising.info/projects/dropp/" TargetMode="External" Id="rId252" /><Relationship Type="http://schemas.openxmlformats.org/officeDocument/2006/relationships/hyperlink" Target="https://crypto-fundraising.info/projects/earth-from-another-sun/" TargetMode="External" Id="rId253" /><Relationship Type="http://schemas.openxmlformats.org/officeDocument/2006/relationships/hyperlink" Target="https://crypto-fundraising.info/projects/eden-network/" TargetMode="External" Id="rId254" /><Relationship Type="http://schemas.openxmlformats.org/officeDocument/2006/relationships/hyperlink" Target="https://crypto-fundraising.info/projects/efficient-frontier/" TargetMode="External" Id="rId255" /><Relationship Type="http://schemas.openxmlformats.org/officeDocument/2006/relationships/hyperlink" Target="https://crypto-fundraising.info/projects/eizper-chain/" TargetMode="External" Id="rId256" /><Relationship Type="http://schemas.openxmlformats.org/officeDocument/2006/relationships/hyperlink" Target="https://crypto-fundraising.info/projects/elementus/" TargetMode="External" Id="rId257" /><Relationship Type="http://schemas.openxmlformats.org/officeDocument/2006/relationships/hyperlink" Target="https://crypto-fundraising.info/projects/elfin-kingdom/" TargetMode="External" Id="rId258" /><Relationship Type="http://schemas.openxmlformats.org/officeDocument/2006/relationships/hyperlink" Target="https://crypto-fundraising.info/projects/empiric-network/" TargetMode="External" Id="rId259" /><Relationship Type="http://schemas.openxmlformats.org/officeDocument/2006/relationships/hyperlink" Target="https://crypto-fundraising.info/projects/exotic/" TargetMode="External" Id="rId260" /><Relationship Type="http://schemas.openxmlformats.org/officeDocument/2006/relationships/hyperlink" Target="https://crypto-fundraising.info/projects/float-capital/" TargetMode="External" Id="rId261" /><Relationship Type="http://schemas.openxmlformats.org/officeDocument/2006/relationships/hyperlink" Target="https://crypto-fundraising.info/projects/fluence/" TargetMode="External" Id="rId262" /><Relationship Type="http://schemas.openxmlformats.org/officeDocument/2006/relationships/hyperlink" Target="https://crypto-fundraising.info/projects/folkvang/" TargetMode="External" Id="rId263" /><Relationship Type="http://schemas.openxmlformats.org/officeDocument/2006/relationships/hyperlink" Target="https://crypto-fundraising.info/projects/fordefi/" TargetMode="External" Id="rId264" /><Relationship Type="http://schemas.openxmlformats.org/officeDocument/2006/relationships/hyperlink" Target="https://crypto-fundraising.info/projects/friktion/" TargetMode="External" Id="rId265" /><Relationship Type="http://schemas.openxmlformats.org/officeDocument/2006/relationships/hyperlink" Target="https://crypto-fundraising.info/projects/frontier/" TargetMode="External" Id="rId266" /><Relationship Type="http://schemas.openxmlformats.org/officeDocument/2006/relationships/hyperlink" Target="https://crypto-fundraising.info/projects/fuel-network/" TargetMode="External" Id="rId267" /><Relationship Type="http://schemas.openxmlformats.org/officeDocument/2006/relationships/hyperlink" Target="https://crypto-fundraising.info/projects/galxe/" TargetMode="External" Id="rId268" /><Relationship Type="http://schemas.openxmlformats.org/officeDocument/2006/relationships/hyperlink" Target="https://crypto-fundraising.info/projects/gari-network/" TargetMode="External" Id="rId269" /><Relationship Type="http://schemas.openxmlformats.org/officeDocument/2006/relationships/hyperlink" Target="https://crypto-fundraising.info/projects/genopets/" TargetMode="External" Id="rId270" /><Relationship Type="http://schemas.openxmlformats.org/officeDocument/2006/relationships/hyperlink" Target="https://crypto-fundraising.info/projects/guildfi/" TargetMode="External" Id="rId271" /><Relationship Type="http://schemas.openxmlformats.org/officeDocument/2006/relationships/hyperlink" Target="https://crypto-fundraising.info/projects/hashflow/" TargetMode="External" Id="rId272" /><Relationship Type="http://schemas.openxmlformats.org/officeDocument/2006/relationships/hyperlink" Target="https://crypto-fundraising.info/projects/hawku/" TargetMode="External" Id="rId273" /><Relationship Type="http://schemas.openxmlformats.org/officeDocument/2006/relationships/hyperlink" Target="https://crypto-fundraising.info/projects/hedgehog-markets/" TargetMode="External" Id="rId274" /><Relationship Type="http://schemas.openxmlformats.org/officeDocument/2006/relationships/hyperlink" Target="https://crypto-fundraising.info/projects/hedget/" TargetMode="External" Id="rId275" /><Relationship Type="http://schemas.openxmlformats.org/officeDocument/2006/relationships/hyperlink" Target="https://crypto-fundraising.info/projects/helium/" TargetMode="External" Id="rId276" /><Relationship Type="http://schemas.openxmlformats.org/officeDocument/2006/relationships/hyperlink" Target="https://crypto-fundraising.info/projects/horizon-finance/" TargetMode="External" Id="rId277" /><Relationship Type="http://schemas.openxmlformats.org/officeDocument/2006/relationships/hyperlink" Target="https://crypto-fundraising.info/projects/hxro-network/" TargetMode="External" Id="rId278" /><Relationship Type="http://schemas.openxmlformats.org/officeDocument/2006/relationships/hyperlink" Target="https://crypto-fundraising.info/projects/immutable-x/" TargetMode="External" Id="rId279" /><Relationship Type="http://schemas.openxmlformats.org/officeDocument/2006/relationships/hyperlink" Target="https://crypto-fundraising.info/projects/impossible-finance/" TargetMode="External" Id="rId280" /><Relationship Type="http://schemas.openxmlformats.org/officeDocument/2006/relationships/hyperlink" Target="https://crypto-fundraising.info/projects/jambo/" TargetMode="External" Id="rId281" /><Relationship Type="http://schemas.openxmlformats.org/officeDocument/2006/relationships/hyperlink" Target="https://crypto-fundraising.info/projects/jet-protocol/" TargetMode="External" Id="rId282" /><Relationship Type="http://schemas.openxmlformats.org/officeDocument/2006/relationships/hyperlink" Target="https://crypto-fundraising.info/projects/jito-labs/" TargetMode="External" Id="rId283" /><Relationship Type="http://schemas.openxmlformats.org/officeDocument/2006/relationships/hyperlink" Target="https://crypto-fundraising.info/projects/kollider/" TargetMode="External" Id="rId284" /><Relationship Type="http://schemas.openxmlformats.org/officeDocument/2006/relationships/hyperlink" Target="https://crypto-fundraising.info/projects/legends-of-elumia/" TargetMode="External" Id="rId285" /><Relationship Type="http://schemas.openxmlformats.org/officeDocument/2006/relationships/hyperlink" Target="https://crypto-fundraising.info/projects/leverfi/" TargetMode="External" Id="rId286" /><Relationship Type="http://schemas.openxmlformats.org/officeDocument/2006/relationships/hyperlink" Target="https://crypto-fundraising.info/projects/lido-finance/" TargetMode="External" Id="rId287" /><Relationship Type="http://schemas.openxmlformats.org/officeDocument/2006/relationships/hyperlink" Target="https://crypto-fundraising.info/projects/linear/" TargetMode="External" Id="rId288" /><Relationship Type="http://schemas.openxmlformats.org/officeDocument/2006/relationships/hyperlink" Target="https://crypto-fundraising.info/projects/liquality/" TargetMode="External" Id="rId289" /><Relationship Type="http://schemas.openxmlformats.org/officeDocument/2006/relationships/hyperlink" Target="https://crypto-fundraising.info/projects/liquity/" TargetMode="External" Id="rId290" /><Relationship Type="http://schemas.openxmlformats.org/officeDocument/2006/relationships/hyperlink" Target="https://crypto-fundraising.info/projects/lithium-finance/" TargetMode="External" Id="rId291" /><Relationship Type="http://schemas.openxmlformats.org/officeDocument/2006/relationships/hyperlink" Target="https://crypto-fundraising.info/projects/liveart/" TargetMode="External" Id="rId292" /><Relationship Type="http://schemas.openxmlformats.org/officeDocument/2006/relationships/hyperlink" Target="https://crypto-fundraising.info/projects/lore/" TargetMode="External" Id="rId293" /><Relationship Type="http://schemas.openxmlformats.org/officeDocument/2006/relationships/hyperlink" Target="https://crypto-fundraising.info/projects/manta-network/" TargetMode="External" Id="rId294" /><Relationship Type="http://schemas.openxmlformats.org/officeDocument/2006/relationships/hyperlink" Target="https://crypto-fundraising.info/projects/maps-me/" TargetMode="External" Id="rId295" /><Relationship Type="http://schemas.openxmlformats.org/officeDocument/2006/relationships/hyperlink" Target="https://crypto-fundraising.info/projects/mara/" TargetMode="External" Id="rId296" /><Relationship Type="http://schemas.openxmlformats.org/officeDocument/2006/relationships/hyperlink" Target="https://crypto-fundraising.info/projects/mask-network/" TargetMode="External" Id="rId297" /><Relationship Type="http://schemas.openxmlformats.org/officeDocument/2006/relationships/hyperlink" Target="https://crypto-fundraising.info/projects/math/" TargetMode="External" Id="rId298" /><Relationship Type="http://schemas.openxmlformats.org/officeDocument/2006/relationships/hyperlink" Target="https://crypto-fundraising.info/projects/mercurial/" TargetMode="External" Id="rId299" /><Relationship Type="http://schemas.openxmlformats.org/officeDocument/2006/relationships/hyperlink" Target="https://crypto-fundraising.info/projects/merge/" TargetMode="External" Id="rId300" /><Relationship Type="http://schemas.openxmlformats.org/officeDocument/2006/relationships/hyperlink" Target="https://crypto-fundraising.info/projects/metaplex/" TargetMode="External" Id="rId301" /><Relationship Type="http://schemas.openxmlformats.org/officeDocument/2006/relationships/hyperlink" Target="https://crypto-fundraising.info/projects/mirror-world/" TargetMode="External" Id="rId302" /><Relationship Type="http://schemas.openxmlformats.org/officeDocument/2006/relationships/hyperlink" Target="https://crypto-fundraising.info/projects/mobilecoin/" TargetMode="External" Id="rId303" /><Relationship Type="http://schemas.openxmlformats.org/officeDocument/2006/relationships/hyperlink" Target="https://crypto-fundraising.info/projects/mstable/" TargetMode="External" Id="rId304" /><Relationship Type="http://schemas.openxmlformats.org/officeDocument/2006/relationships/hyperlink" Target="https://crypto-fundraising.info/projects/mux-protocol/" TargetMode="External" Id="rId305" /><Relationship Type="http://schemas.openxmlformats.org/officeDocument/2006/relationships/hyperlink" Target="https://crypto-fundraising.info/projects/near-protocol/" TargetMode="External" Id="rId306" /><Relationship Type="http://schemas.openxmlformats.org/officeDocument/2006/relationships/hyperlink" Target="https://crypto-fundraising.info/projects/nerve-finance/" TargetMode="External" Id="rId307" /><Relationship Type="http://schemas.openxmlformats.org/officeDocument/2006/relationships/hyperlink" Target="https://crypto-fundraising.info/projects/nestcoin/" TargetMode="External" Id="rId308" /><Relationship Type="http://schemas.openxmlformats.org/officeDocument/2006/relationships/hyperlink" Target="https://crypto-fundraising.info/projects/nexira/" TargetMode="External" Id="rId309" /><Relationship Type="http://schemas.openxmlformats.org/officeDocument/2006/relationships/hyperlink" Target="https://crypto-fundraising.info/projects/nftbank/" TargetMode="External" Id="rId310" /><Relationship Type="http://schemas.openxmlformats.org/officeDocument/2006/relationships/hyperlink" Target="https://crypto-fundraising.info/projects/oin-finance/" TargetMode="External" Id="rId311" /><Relationship Type="http://schemas.openxmlformats.org/officeDocument/2006/relationships/hyperlink" Target="https://crypto-fundraising.info/projects/only1/" TargetMode="External" Id="rId312" /><Relationship Type="http://schemas.openxmlformats.org/officeDocument/2006/relationships/hyperlink" Target="https://crypto-fundraising.info/projects/opium-network/" TargetMode="External" Id="rId313" /><Relationship Type="http://schemas.openxmlformats.org/officeDocument/2006/relationships/hyperlink" Target="https://crypto-fundraising.info/projects/orderly-network/" TargetMode="External" Id="rId314" /><Relationship Type="http://schemas.openxmlformats.org/officeDocument/2006/relationships/hyperlink" Target="https://crypto-fundraising.info/projects/ovex/" TargetMode="External" Id="rId315" /><Relationship Type="http://schemas.openxmlformats.org/officeDocument/2006/relationships/hyperlink" Target="https://crypto-fundraising.info/projects/oxygen/" TargetMode="External" Id="rId316" /><Relationship Type="http://schemas.openxmlformats.org/officeDocument/2006/relationships/hyperlink" Target="https://crypto-fundraising.info/projects/paradigm/" TargetMode="External" Id="rId317" /><Relationship Type="http://schemas.openxmlformats.org/officeDocument/2006/relationships/hyperlink" Target="https://crypto-fundraising.info/projects/parallel-finance/" TargetMode="External" Id="rId318" /><Relationship Type="http://schemas.openxmlformats.org/officeDocument/2006/relationships/hyperlink" Target="https://crypto-fundraising.info/projects/parastate/" TargetMode="External" Id="rId319" /><Relationship Type="http://schemas.openxmlformats.org/officeDocument/2006/relationships/hyperlink" Target="https://crypto-fundraising.info/projects/paraswap/" TargetMode="External" Id="rId320" /><Relationship Type="http://schemas.openxmlformats.org/officeDocument/2006/relationships/hyperlink" Target="https://crypto-fundraising.info/projects/parrot-protocol/" TargetMode="External" Id="rId321" /><Relationship Type="http://schemas.openxmlformats.org/officeDocument/2006/relationships/hyperlink" Target="https://crypto-fundraising.info/projects/path-crypto/" TargetMode="External" Id="rId322" /><Relationship Type="http://schemas.openxmlformats.org/officeDocument/2006/relationships/hyperlink" Target="https://crypto-fundraising.info/projects/perion/" TargetMode="External" Id="rId323" /><Relationship Type="http://schemas.openxmlformats.org/officeDocument/2006/relationships/hyperlink" Target="https://crypto-fundraising.info/projects/perpetual-protocol/" TargetMode="External" Id="rId324" /><Relationship Type="http://schemas.openxmlformats.org/officeDocument/2006/relationships/hyperlink" Target="https://crypto-fundraising.info/projects/persistence/" TargetMode="External" Id="rId325" /><Relationship Type="http://schemas.openxmlformats.org/officeDocument/2006/relationships/hyperlink" Target="https://crypto-fundraising.info/projects/phantasia/" TargetMode="External" Id="rId326" /><Relationship Type="http://schemas.openxmlformats.org/officeDocument/2006/relationships/hyperlink" Target="https://crypto-fundraising.info/projects/pine-protocol/" TargetMode="External" Id="rId327" /><Relationship Type="http://schemas.openxmlformats.org/officeDocument/2006/relationships/hyperlink" Target="https://crypto-fundraising.info/projects/pintu/" TargetMode="External" Id="rId328" /><Relationship Type="http://schemas.openxmlformats.org/officeDocument/2006/relationships/hyperlink" Target="https://crypto-fundraising.info/projects/pip/" TargetMode="External" Id="rId329" /><Relationship Type="http://schemas.openxmlformats.org/officeDocument/2006/relationships/hyperlink" Target="https://crypto-fundraising.info/projects/pixelynx/" TargetMode="External" Id="rId330" /><Relationship Type="http://schemas.openxmlformats.org/officeDocument/2006/relationships/hyperlink" Target="https://crypto-fundraising.info/projects/polygon/" TargetMode="External" Id="rId331" /><Relationship Type="http://schemas.openxmlformats.org/officeDocument/2006/relationships/hyperlink" Target="https://crypto-fundraising.info/projects/pontem-network/" TargetMode="External" Id="rId332" /><Relationship Type="http://schemas.openxmlformats.org/officeDocument/2006/relationships/hyperlink" Target="https://crypto-fundraising.info/projects/port-finance/" TargetMode="External" Id="rId333" /><Relationship Type="http://schemas.openxmlformats.org/officeDocument/2006/relationships/hyperlink" Target="https://crypto-fundraising.info/projects/portals/" TargetMode="External" Id="rId334" /><Relationship Type="http://schemas.openxmlformats.org/officeDocument/2006/relationships/hyperlink" Target="https://crypto-fundraising.info/projects/praxis/" TargetMode="External" Id="rId335" /><Relationship Type="http://schemas.openxmlformats.org/officeDocument/2006/relationships/hyperlink" Target="https://crypto-fundraising.info/projects/pstake/" TargetMode="External" Id="rId336" /><Relationship Type="http://schemas.openxmlformats.org/officeDocument/2006/relationships/hyperlink" Target="https://crypto-fundraising.info/projects/psyoptions/" TargetMode="External" Id="rId337" /><Relationship Type="http://schemas.openxmlformats.org/officeDocument/2006/relationships/hyperlink" Target="https://crypto-fundraising.info/projects/questbook/" TargetMode="External" Id="rId338" /><Relationship Type="http://schemas.openxmlformats.org/officeDocument/2006/relationships/hyperlink" Target="https://crypto-fundraising.info/projects/rainmaker-games/" TargetMode="External" Id="rId339" /><Relationship Type="http://schemas.openxmlformats.org/officeDocument/2006/relationships/hyperlink" Target="https://crypto-fundraising.info/projects/rangers-protocol/" TargetMode="External" Id="rId340" /><Relationship Type="http://schemas.openxmlformats.org/officeDocument/2006/relationships/hyperlink" Target="https://crypto-fundraising.info/projects/ratio-finance/" TargetMode="External" Id="rId341" /><Relationship Type="http://schemas.openxmlformats.org/officeDocument/2006/relationships/hyperlink" Target="https://crypto-fundraising.info/projects/razor-network/" TargetMode="External" Id="rId342" /><Relationship Type="http://schemas.openxmlformats.org/officeDocument/2006/relationships/hyperlink" Target="https://crypto-fundraising.info/projects/reef/" TargetMode="External" Id="rId343" /><Relationship Type="http://schemas.openxmlformats.org/officeDocument/2006/relationships/hyperlink" Target="https://crypto-fundraising.info/projects/ref-finance/" TargetMode="External" Id="rId344" /><Relationship Type="http://schemas.openxmlformats.org/officeDocument/2006/relationships/hyperlink" Target="https://crypto-fundraising.info/projects/render-token/" TargetMode="External" Id="rId345" /><Relationship Type="http://schemas.openxmlformats.org/officeDocument/2006/relationships/hyperlink" Target="https://crypto-fundraising.info/projects/roco-finance/" TargetMode="External" Id="rId346" /><Relationship Type="http://schemas.openxmlformats.org/officeDocument/2006/relationships/hyperlink" Target="https://crypto-fundraising.info/projects/router-protocol/" TargetMode="External" Id="rId347" /><Relationship Type="http://schemas.openxmlformats.org/officeDocument/2006/relationships/hyperlink" Target="https://crypto-fundraising.info/projects/salad-ventures/" TargetMode="External" Id="rId348" /><Relationship Type="http://schemas.openxmlformats.org/officeDocument/2006/relationships/hyperlink" Target="https://crypto-fundraising.info/projects/secret/" TargetMode="External" Id="rId349" /><Relationship Type="http://schemas.openxmlformats.org/officeDocument/2006/relationships/hyperlink" Target="https://crypto-fundraising.info/projects/sidus/" TargetMode="External" Id="rId350" /><Relationship Type="http://schemas.openxmlformats.org/officeDocument/2006/relationships/hyperlink" Target="https://crypto-fundraising.info/projects/sifchain/" TargetMode="External" Id="rId351" /><Relationship Type="http://schemas.openxmlformats.org/officeDocument/2006/relationships/hyperlink" Target="https://crypto-fundraising.info/projects/sipher/" TargetMode="External" Id="rId352" /><Relationship Type="http://schemas.openxmlformats.org/officeDocument/2006/relationships/hyperlink" Target="https://crypto-fundraising.info/projects/size/" TargetMode="External" Id="rId353" /><Relationship Type="http://schemas.openxmlformats.org/officeDocument/2006/relationships/hyperlink" Target="https://crypto-fundraising.info/projects/slope-finance/" TargetMode="External" Id="rId354" /><Relationship Type="http://schemas.openxmlformats.org/officeDocument/2006/relationships/hyperlink" Target="https://crypto-fundraising.info/projects/solana/" TargetMode="External" Id="rId355" /><Relationship Type="http://schemas.openxmlformats.org/officeDocument/2006/relationships/hyperlink" Target="https://crypto-fundraising.info/projects/solcial/" TargetMode="External" Id="rId356" /><Relationship Type="http://schemas.openxmlformats.org/officeDocument/2006/relationships/hyperlink" Target="https://crypto-fundraising.info/projects/solice/" TargetMode="External" Id="rId357" /><Relationship Type="http://schemas.openxmlformats.org/officeDocument/2006/relationships/hyperlink" Target="https://crypto-fundraising.info/projects/solrise-finance/" TargetMode="External" Id="rId358" /><Relationship Type="http://schemas.openxmlformats.org/officeDocument/2006/relationships/hyperlink" Target="https://crypto-fundraising.info/projects/solscan/" TargetMode="External" Id="rId359" /><Relationship Type="http://schemas.openxmlformats.org/officeDocument/2006/relationships/hyperlink" Target="https://crypto-fundraising.info/projects/sommelier/" TargetMode="External" Id="rId360" /><Relationship Type="http://schemas.openxmlformats.org/officeDocument/2006/relationships/hyperlink" Target="https://crypto-fundraising.info/projects/sperax/" TargetMode="External" Id="rId361" /><Relationship Type="http://schemas.openxmlformats.org/officeDocument/2006/relationships/hyperlink" Target="https://crypto-fundraising.info/projects/spruce/" TargetMode="External" Id="rId362" /><Relationship Type="http://schemas.openxmlformats.org/officeDocument/2006/relationships/hyperlink" Target="https://crypto-fundraising.info/projects/star-atlas/" TargetMode="External" Id="rId363" /><Relationship Type="http://schemas.openxmlformats.org/officeDocument/2006/relationships/hyperlink" Target="https://crypto-fundraising.info/projects/starknet/" TargetMode="External" Id="rId364" /><Relationship Type="http://schemas.openxmlformats.org/officeDocument/2006/relationships/hyperlink" Target="https://crypto-fundraising.info/projects/starrynift/" TargetMode="External" Id="rId365" /><Relationship Type="http://schemas.openxmlformats.org/officeDocument/2006/relationships/hyperlink" Target="https://crypto-fundraising.info/projects/step-finance/" TargetMode="External" Id="rId366" /><Relationship Type="http://schemas.openxmlformats.org/officeDocument/2006/relationships/hyperlink" Target="https://crypto-fundraising.info/projects/step-n/" TargetMode="External" Id="rId367" /><Relationship Type="http://schemas.openxmlformats.org/officeDocument/2006/relationships/hyperlink" Target="https://crypto-fundraising.info/projects/strata-protocol/" TargetMode="External" Id="rId368" /><Relationship Type="http://schemas.openxmlformats.org/officeDocument/2006/relationships/hyperlink" Target="https://crypto-fundraising.info/projects/subspace-network/" TargetMode="External" Id="rId369" /><Relationship Type="http://schemas.openxmlformats.org/officeDocument/2006/relationships/hyperlink" Target="https://crypto-fundraising.info/projects/sundaeswap/" TargetMode="External" Id="rId370" /><Relationship Type="http://schemas.openxmlformats.org/officeDocument/2006/relationships/hyperlink" Target="https://crypto-fundraising.info/projects/swim-protocol/" TargetMode="External" Id="rId371" /><Relationship Type="http://schemas.openxmlformats.org/officeDocument/2006/relationships/hyperlink" Target="https://crypto-fundraising.info/projects/switchboard/" TargetMode="External" Id="rId372" /><Relationship Type="http://schemas.openxmlformats.org/officeDocument/2006/relationships/hyperlink" Target="https://crypto-fundraising.info/projects/syndica/" TargetMode="External" Id="rId373" /><Relationship Type="http://schemas.openxmlformats.org/officeDocument/2006/relationships/hyperlink" Target="https://crypto-fundraising.info/projects/synthetify/" TargetMode="External" Id="rId374" /><Relationship Type="http://schemas.openxmlformats.org/officeDocument/2006/relationships/hyperlink" Target="https://crypto-fundraising.info/projects/truefi/" TargetMode="External" Id="rId375" /><Relationship Type="http://schemas.openxmlformats.org/officeDocument/2006/relationships/hyperlink" Target="https://crypto-fundraising.info/projects/trusttoken/" TargetMode="External" Id="rId376" /><Relationship Type="http://schemas.openxmlformats.org/officeDocument/2006/relationships/hyperlink" Target="https://crypto-fundraising.info/projects/tulip-protocol/" TargetMode="External" Id="rId377" /><Relationship Type="http://schemas.openxmlformats.org/officeDocument/2006/relationships/hyperlink" Target="https://crypto-fundraising.info/projects/umee/" TargetMode="External" Id="rId378" /><Relationship Type="http://schemas.openxmlformats.org/officeDocument/2006/relationships/hyperlink" Target="https://crypto-fundraising.info/projects/union/" TargetMode="External" Id="rId379" /><Relationship Type="http://schemas.openxmlformats.org/officeDocument/2006/relationships/hyperlink" Target="https://crypto-fundraising.info/projects/unite-ex-taki-games/" TargetMode="External" Id="rId380" /><Relationship Type="http://schemas.openxmlformats.org/officeDocument/2006/relationships/hyperlink" Target="https://crypto-fundraising.info/projects/upbots/" TargetMode="External" Id="rId381" /><Relationship Type="http://schemas.openxmlformats.org/officeDocument/2006/relationships/hyperlink" Target="https://crypto-fundraising.info/projects/uxd-protocol/" TargetMode="External" Id="rId382" /><Relationship Type="http://schemas.openxmlformats.org/officeDocument/2006/relationships/hyperlink" Target="https://crypto-fundraising.info/projects/valr/" TargetMode="External" Id="rId383" /><Relationship Type="http://schemas.openxmlformats.org/officeDocument/2006/relationships/hyperlink" Target="https://crypto-fundraising.info/projects/volmex-finance/" TargetMode="External" Id="rId384" /><Relationship Type="http://schemas.openxmlformats.org/officeDocument/2006/relationships/hyperlink" Target="https://crypto-fundraising.info/projects/voyager/" TargetMode="External" Id="rId385" /><Relationship Type="http://schemas.openxmlformats.org/officeDocument/2006/relationships/hyperlink" Target="https://crypto-fundraising.info/projects/vybe-network/" TargetMode="External" Id="rId386" /><Relationship Type="http://schemas.openxmlformats.org/officeDocument/2006/relationships/hyperlink" Target="https://crypto-fundraising.info/projects/worldspark-studios/" TargetMode="External" Id="rId387" /><Relationship Type="http://schemas.openxmlformats.org/officeDocument/2006/relationships/hyperlink" Target="https://crypto-fundraising.info/projects/xdefi-wallet/" TargetMode="External" Id="rId388" /><Relationship Type="http://schemas.openxmlformats.org/officeDocument/2006/relationships/hyperlink" Target="https://crypto-fundraising.info/projects/zebec/" TargetMode="External" Id="rId389" /><Relationship Type="http://schemas.openxmlformats.org/officeDocument/2006/relationships/hyperlink" Target="https://crypto-fundraising.info/projects/zenlink-network/" TargetMode="External" Id="rId390" /><Relationship Type="http://schemas.openxmlformats.org/officeDocument/2006/relationships/hyperlink" Target="https://crypto-fundraising.info/projects/zeta/" TargetMode="External" Id="rId391" /><Relationship Type="http://schemas.openxmlformats.org/officeDocument/2006/relationships/hyperlink" Target="https://crypto-fundraising.info/projects/zklend/" TargetMode="External" Id="rId392" /><Relationship Type="http://schemas.openxmlformats.org/officeDocument/2006/relationships/hyperlink" Target="https://crypto-fundraising.info/projects/zkx/" TargetMode="External" Id="rId393" /><Relationship Type="http://schemas.openxmlformats.org/officeDocument/2006/relationships/hyperlink" Target="https://cryptorank.io/funds/alameda-research/portfolio" TargetMode="External" Id="rId394" /><Relationship Type="http://schemas.openxmlformats.org/officeDocument/2006/relationships/table" Target="/xl/tables/table6.xml" Id="rId395" /></Relationships>
</file>

<file path=xl/worksheets/_rels/sheet9.xml.rels><Relationships xmlns="http://schemas.openxmlformats.org/package/2006/relationships"><Relationship Type="http://schemas.openxmlformats.org/officeDocument/2006/relationships/hyperlink" Target="https://crypto-fundraising.info/projects/pip/" TargetMode="External" Id="rId1" /><Relationship Type="http://schemas.openxmlformats.org/officeDocument/2006/relationships/hyperlink" Target="https://crypto-fundraising.info/projects/perion/" TargetMode="External" Id="rId2" /><Relationship Type="http://schemas.openxmlformats.org/officeDocument/2006/relationships/hyperlink" Target="https://crypto-fundraising.info/projects/artemis-market/" TargetMode="External" Id="rId3" /><Relationship Type="http://schemas.openxmlformats.org/officeDocument/2006/relationships/hyperlink" Target="https://crypto-fundraising.info/projects/synthetify/" TargetMode="External" Id="rId4" /><Relationship Type="http://schemas.openxmlformats.org/officeDocument/2006/relationships/hyperlink" Target="https://crypto-fundraising.info/projects/daosquare/" TargetMode="External" Id="rId5" /><Relationship Type="http://schemas.openxmlformats.org/officeDocument/2006/relationships/hyperlink" Target="https://crypto-fundraising.info/projects/efficient-frontier/" TargetMode="External" Id="rId6" /><Relationship Type="http://schemas.openxmlformats.org/officeDocument/2006/relationships/hyperlink" Target="https://crypto-fundraising.info/projects/volmex-finance/" TargetMode="External" Id="rId7" /><Relationship Type="http://schemas.openxmlformats.org/officeDocument/2006/relationships/hyperlink" Target="https://crypto-fundraising.info/projects/alchemix/" TargetMode="External" Id="rId8" /><Relationship Type="http://schemas.openxmlformats.org/officeDocument/2006/relationships/hyperlink" Target="https://crypto-fundraising.info/projects/oxygen/" TargetMode="External" Id="rId9" /><Relationship Type="http://schemas.openxmlformats.org/officeDocument/2006/relationships/hyperlink" Target="https://crypto-fundraising.info/projects/dhedge/" TargetMode="External" Id="rId10" /><Relationship Type="http://schemas.openxmlformats.org/officeDocument/2006/relationships/hyperlink" Target="https://crypto-fundraising.info/projects/oin-finance/" TargetMode="External" Id="rId11" /><Relationship Type="http://schemas.openxmlformats.org/officeDocument/2006/relationships/hyperlink" Target="https://crypto-fundraising.info/projects/mstable/" TargetMode="External" Id="rId12" /><Relationship Type="http://schemas.openxmlformats.org/officeDocument/2006/relationships/hyperlink" Target="https://crypto-fundraising.info/projects/folkvang/" TargetMode="External" Id="rId13" /><Relationship Type="http://schemas.openxmlformats.org/officeDocument/2006/relationships/hyperlink" Target="https://crypto-fundraising.info/projects/sperax/" TargetMode="External" Id="rId14" /><Relationship Type="http://schemas.openxmlformats.org/officeDocument/2006/relationships/hyperlink" Target="https://crypto-fundraising.info/projects/only1/" TargetMode="External" Id="rId15" /><Relationship Type="http://schemas.openxmlformats.org/officeDocument/2006/relationships/hyperlink" Target="https://crypto-fundraising.info/projects/truefi/" TargetMode="External" Id="rId16" /><Relationship Type="http://schemas.openxmlformats.org/officeDocument/2006/relationships/hyperlink" Target="https://crypto-fundraising.info/projects/voyager/" TargetMode="External" Id="rId17" /><Relationship Type="http://schemas.openxmlformats.org/officeDocument/2006/relationships/hyperlink" Target="https://crypto-fundraising.info/projects/voyager/" TargetMode="External" Id="rId18" /><Relationship Type="http://schemas.openxmlformats.org/officeDocument/2006/relationships/hyperlink" Target="https://crypto-fundraising.info/projects/dave/" TargetMode="External" Id="rId19" /><Relationship Type="http://schemas.openxmlformats.org/officeDocument/2006/relationships/hyperlink" Target="https://crypto-fundraising.info/projects/star-atlas/" TargetMode="External" Id="rId20" /><Relationship Type="http://schemas.openxmlformats.org/officeDocument/2006/relationships/hyperlink" Target="https://crypto-fundraising.info/projects/circle/" TargetMode="External" Id="rId21" /><Relationship Type="http://schemas.openxmlformats.org/officeDocument/2006/relationships/hyperlink" Target="https://crypto-fundraising.info/projects/leverfi/" TargetMode="External" Id="rId22" /><Relationship Type="http://schemas.openxmlformats.org/officeDocument/2006/relationships/hyperlink" Target="https://crypto-fundraising.info/projects/fuel-network/" TargetMode="External" Id="rId23" /><Relationship Type="http://schemas.openxmlformats.org/officeDocument/2006/relationships/hyperlink" Target="https://crypto-fundraising.info/projects/polygon/" TargetMode="External" Id="rId24" /><Relationship Type="http://schemas.openxmlformats.org/officeDocument/2006/relationships/hyperlink" Target="https://crypto-fundraising.info/projects/delysium/" TargetMode="External" Id="rId25" /><Relationship Type="http://schemas.openxmlformats.org/officeDocument/2006/relationships/hyperlink" Target="https://crypto-fundraising.info/projects/ovex/" TargetMode="External" Id="rId26" /><Relationship Type="http://schemas.openxmlformats.org/officeDocument/2006/relationships/hyperlink" Target="https://crypto-fundraising.info/projects/ovex/" TargetMode="External" Id="rId27" /><Relationship Type="http://schemas.openxmlformats.org/officeDocument/2006/relationships/hyperlink" Target="https://crypto-fundraising.info/projects/step-finance/" TargetMode="External" Id="rId28" /><Relationship Type="http://schemas.openxmlformats.org/officeDocument/2006/relationships/hyperlink" Target="https://crypto-fundraising.info/projects/nerve-finance/" TargetMode="External" Id="rId29" /><Relationship Type="http://schemas.openxmlformats.org/officeDocument/2006/relationships/hyperlink" Target="https://crypto-fundraising.info/projects/mercurial/" TargetMode="External" Id="rId30" /><Relationship Type="http://schemas.openxmlformats.org/officeDocument/2006/relationships/hyperlink" Target="https://crypto-fundraising.info/projects/mercurial/" TargetMode="External" Id="rId31" /><Relationship Type="http://schemas.openxmlformats.org/officeDocument/2006/relationships/hyperlink" Target="https://crypto-fundraising.info/projects/secret/" TargetMode="External" Id="rId32" /><Relationship Type="http://schemas.openxmlformats.org/officeDocument/2006/relationships/hyperlink" Target="https://crypto-fundraising.info/projects/lido-finance/" TargetMode="External" Id="rId33" /><Relationship Type="http://schemas.openxmlformats.org/officeDocument/2006/relationships/hyperlink" Target="https://crypto-fundraising.info/projects/aldrin/" TargetMode="External" Id="rId34" /><Relationship Type="http://schemas.openxmlformats.org/officeDocument/2006/relationships/hyperlink" Target="https://crypto-fundraising.info/projects/mux-protocol/" TargetMode="External" Id="rId35" /><Relationship Type="http://schemas.openxmlformats.org/officeDocument/2006/relationships/hyperlink" Target="https://crypto-fundraising.info/projects/blocto/" TargetMode="External" Id="rId36" /><Relationship Type="http://schemas.openxmlformats.org/officeDocument/2006/relationships/hyperlink" Target="https://crypto-fundraising.info/projects/balancer/" TargetMode="External" Id="rId37" /><Relationship Type="http://schemas.openxmlformats.org/officeDocument/2006/relationships/hyperlink" Target="https://crypto-fundraising.info/projects/balancer/" TargetMode="External" Id="rId38" /><Relationship Type="http://schemas.openxmlformats.org/officeDocument/2006/relationships/hyperlink" Target="https://crypto-fundraising.info/projects/impossible-finance/" TargetMode="External" Id="rId39" /><Relationship Type="http://schemas.openxmlformats.org/officeDocument/2006/relationships/hyperlink" Target="https://crypto-fundraising.info/projects/solana/" TargetMode="External" Id="rId40" /><Relationship Type="http://schemas.openxmlformats.org/officeDocument/2006/relationships/hyperlink" Target="https://crypto-fundraising.info/projects/rangers-protocol/" TargetMode="External" Id="rId41" /><Relationship Type="http://schemas.openxmlformats.org/officeDocument/2006/relationships/hyperlink" Target="https://crypto-fundraising.info/projects/ratio-finance/" TargetMode="External" Id="rId42" /><Relationship Type="http://schemas.openxmlformats.org/officeDocument/2006/relationships/hyperlink" Target="https://crypto-fundraising.info/projects/hedgehog-markets/" TargetMode="External" Id="rId43" /><Relationship Type="http://schemas.openxmlformats.org/officeDocument/2006/relationships/hyperlink" Target="https://crypto-fundraising.info/projects/trusttoken/" TargetMode="External" Id="rId44" /><Relationship Type="http://schemas.openxmlformats.org/officeDocument/2006/relationships/hyperlink" Target="https://crypto-fundraising.info/projects/helium/" TargetMode="External" Id="rId45" /><Relationship Type="http://schemas.openxmlformats.org/officeDocument/2006/relationships/hyperlink" Target="https://crypto-fundraising.info/projects/alethea-artificial-liquid-intelligence/" TargetMode="External" Id="rId46" /><Relationship Type="http://schemas.openxmlformats.org/officeDocument/2006/relationships/hyperlink" Target="https://crypto-fundraising.info/projects/zenlink-network/" TargetMode="External" Id="rId47" /><Relationship Type="http://schemas.openxmlformats.org/officeDocument/2006/relationships/hyperlink" Target="https://crypto-fundraising.info/projects/bluefin/" TargetMode="External" Id="rId48" /><Relationship Type="http://schemas.openxmlformats.org/officeDocument/2006/relationships/hyperlink" Target="https://crypto-fundraising.info/projects/chingari/" TargetMode="External" Id="rId49" /><Relationship Type="http://schemas.openxmlformats.org/officeDocument/2006/relationships/hyperlink" Target="https://crypto-fundraising.info/projects/mara/" TargetMode="External" Id="rId50" /><Relationship Type="http://schemas.openxmlformats.org/officeDocument/2006/relationships/hyperlink" Target="https://crypto-fundraising.info/projects/starknet/" TargetMode="External" Id="rId51" /><Relationship Type="http://schemas.openxmlformats.org/officeDocument/2006/relationships/hyperlink" Target="https://crypto-fundraising.info/projects/render-token/" TargetMode="External" Id="rId52" /><Relationship Type="http://schemas.openxmlformats.org/officeDocument/2006/relationships/hyperlink" Target="https://crypto-fundraising.info/projects/render-token/" TargetMode="External" Id="rId53" /><Relationship Type="http://schemas.openxmlformats.org/officeDocument/2006/relationships/hyperlink" Target="https://crypto-fundraising.info/projects/legends-of-elumia/" TargetMode="External" Id="rId54" /><Relationship Type="http://schemas.openxmlformats.org/officeDocument/2006/relationships/hyperlink" Target="https://crypto-fundraising.info/projects/covalent/" TargetMode="External" Id="rId55" /><Relationship Type="http://schemas.openxmlformats.org/officeDocument/2006/relationships/hyperlink" Target="https://crypto-fundraising.info/projects/zebec/" TargetMode="External" Id="rId56" /><Relationship Type="http://schemas.openxmlformats.org/officeDocument/2006/relationships/hyperlink" Target="https://crypto-fundraising.info/projects/ref-finance/" TargetMode="External" Id="rId57" /><Relationship Type="http://schemas.openxmlformats.org/officeDocument/2006/relationships/hyperlink" Target="https://crypto-fundraising.info/projects/aurigami/" TargetMode="External" Id="rId58" /><Relationship Type="http://schemas.openxmlformats.org/officeDocument/2006/relationships/hyperlink" Target="https://crypto-fundraising.info/projects/salad-ventures/" TargetMode="External" Id="rId59" /><Relationship Type="http://schemas.openxmlformats.org/officeDocument/2006/relationships/hyperlink" Target="https://crypto-fundraising.info/projects/near-protocol/" TargetMode="External" Id="rId60" /><Relationship Type="http://schemas.openxmlformats.org/officeDocument/2006/relationships/hyperlink" Target="https://crypto-fundraising.info/projects/exotic/" TargetMode="External" Id="rId61" /><Relationship Type="http://schemas.openxmlformats.org/officeDocument/2006/relationships/table" Target="/xl/tables/table7.xml" Id="rId62" /></Relationships>
</file>

<file path=xl/worksheets/_rels/sheet10.xml.rels><Relationships xmlns="http://schemas.openxmlformats.org/package/2006/relationships"><Relationship Type="http://schemas.openxmlformats.org/officeDocument/2006/relationships/hyperlink" Target="https://cryptorank.io/funds/alameda-research/portfolio" TargetMode="External" Id="rId1" /><Relationship Type="http://schemas.openxmlformats.org/officeDocument/2006/relationships/table" Target="/xl/tables/table8.xml" Id="rId2"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Alameda Research</t>
        </is>
      </c>
      <c r="B1" s="2" t="n"/>
    </row>
    <row r="2">
      <c r="A2" s="3" t="n"/>
      <c r="B2" s="2" t="n"/>
    </row>
    <row r="3">
      <c r="A3" s="3" t="inlineStr">
        <is>
          <t>Scope of this file</t>
        </is>
      </c>
      <c r="B3" s="2" t="inlineStr">
        <is>
          <t>Only Alameda Research. The full overview with all 59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59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these 59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alameda-research</t>
        </is>
      </c>
      <c r="B2" s="5" t="inlineStr">
        <is>
          <t>Alameda Research</t>
        </is>
      </c>
      <c r="C2" s="5" t="inlineStr">
        <is>
          <t>alameda-research</t>
        </is>
      </c>
      <c r="D2" s="6" t="n">
        <v>207</v>
      </c>
      <c r="E2" s="6" t="n">
        <v>191</v>
      </c>
      <c r="F2" s="6" t="n">
        <v>27</v>
      </c>
      <c r="G2" s="6" t="n">
        <v>230</v>
      </c>
      <c r="H2" s="5" t="inlineStr">
        <is>
          <t>Hong Kong</t>
        </is>
      </c>
      <c r="I2" s="7" t="n"/>
      <c r="J2" s="8" t="inlineStr">
        <is>
          <t>https://crypto-fundraising.info/funds/alameda-research/</t>
        </is>
      </c>
      <c r="K2" s="8" t="inlineStr">
        <is>
          <t>https://cryptorank.io/funds/alameda-research/portfolio</t>
        </is>
      </c>
    </row>
    <row r="4">
      <c r="A4" s="9" t="inlineStr">
        <is>
          <t>Check (formulas over Investments)</t>
        </is>
      </c>
    </row>
    <row r="5">
      <c r="A5" t="inlineStr">
        <is>
          <t>total investment rows</t>
        </is>
      </c>
      <c r="B5">
        <f>COUNTA(Investments!A2:A208)</f>
        <v/>
      </c>
    </row>
    <row r="6">
      <c r="A6" t="inlineStr">
        <is>
          <t>sum of investments_in_database</t>
        </is>
      </c>
      <c r="B6">
        <f>SUM(D2:D2)</f>
        <v/>
      </c>
    </row>
    <row r="7">
      <c r="A7" t="inlineStr">
        <is>
          <t>total rounds</t>
        </is>
      </c>
      <c r="B7">
        <f>COUNTA(Rounds!A2:A208)</f>
        <v/>
      </c>
    </row>
    <row r="8">
      <c r="A8" t="inlineStr">
        <is>
          <t>total companies</t>
        </is>
      </c>
      <c r="B8">
        <f>COUNTA('Portfolio Companies'!A2:A192)</f>
        <v/>
      </c>
    </row>
    <row r="9">
      <c r="A9" t="inlineStr">
        <is>
          <t>rows with conflict_flag</t>
        </is>
      </c>
      <c r="B9">
        <f>COUNTIF(Investments!AJ2:AJ208,TRUE)</f>
        <v/>
      </c>
    </row>
  </sheetData>
  <hyperlinks>
    <hyperlink xmlns:r="http://schemas.openxmlformats.org/officeDocument/2006/relationships" ref="J2" r:id="rId1"/>
    <hyperlink xmlns:r="http://schemas.openxmlformats.org/officeDocument/2006/relationships" ref="K2" r:id="rId2"/>
  </hyperlinks>
  <pageMargins left="0.75" right="0.75" top="1" bottom="1" header="0.5" footer="0.5"/>
  <tableParts count="1">
    <tablePart xmlns:r="http://schemas.openxmlformats.org/officeDocument/2006/relationships" r:id="rId3"/>
  </tableParts>
</worksheet>
</file>

<file path=xl/worksheets/sheet3.xml><?xml version="1.0" encoding="utf-8"?>
<worksheet xmlns="http://schemas.openxmlformats.org/spreadsheetml/2006/main">
  <sheetPr>
    <outlinePr summaryBelow="1" summaryRight="1"/>
    <pageSetUpPr/>
  </sheetPr>
  <dimension ref="A1:AL20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33330c20122f81cd</t>
        </is>
      </c>
      <c r="B2" s="5" t="inlineStr">
        <is>
          <t>1ab79999ae71b0aa</t>
        </is>
      </c>
      <c r="C2" s="5" t="inlineStr">
        <is>
          <t>alameda-research</t>
        </is>
      </c>
      <c r="D2" s="5" t="inlineStr">
        <is>
          <t>Alameda Research</t>
        </is>
      </c>
      <c r="E2" s="5" t="inlineStr">
        <is>
          <t>Alameda Research</t>
        </is>
      </c>
      <c r="F2" s="5" t="inlineStr">
        <is>
          <t>folkvang</t>
        </is>
      </c>
      <c r="G2" s="5" t="inlineStr">
        <is>
          <t>Folkvang</t>
        </is>
      </c>
      <c r="H2" s="5" t="inlineStr">
        <is>
          <t>Folkvang</t>
        </is>
      </c>
      <c r="I2" s="5" t="n"/>
      <c r="J2" s="10" t="n">
        <v>43893</v>
      </c>
      <c r="K2" s="10" t="n">
        <v>43893</v>
      </c>
      <c r="L2" s="5" t="inlineStr">
        <is>
          <t>Seed</t>
        </is>
      </c>
      <c r="M2" s="5" t="inlineStr">
        <is>
          <t>equity</t>
        </is>
      </c>
      <c r="N2" s="5" t="inlineStr">
        <is>
          <t>participant</t>
        </is>
      </c>
      <c r="O2" s="7" t="b">
        <v>0</v>
      </c>
      <c r="P2" s="7" t="n"/>
      <c r="Q2" s="7" t="n"/>
      <c r="R2" s="5" t="n"/>
      <c r="S2" s="7" t="n"/>
      <c r="T2" s="5" t="n"/>
      <c r="U2" s="7" t="n"/>
      <c r="V2" s="5" t="n"/>
      <c r="W2" s="5" t="n"/>
      <c r="X2" s="5" t="n"/>
      <c r="Y2" s="5" t="n"/>
      <c r="Z2" s="7" t="b">
        <v>0</v>
      </c>
      <c r="AA2" s="5" t="n"/>
      <c r="AB2" s="5" t="n"/>
      <c r="AC2" s="7" t="n"/>
      <c r="AD2" s="8" t="inlineStr">
        <is>
          <t>https://folkvang.io/</t>
        </is>
      </c>
      <c r="AE2" s="7" t="n"/>
      <c r="AF2" s="8" t="inlineStr">
        <is>
          <t>https://crypto-fundraising.info/projects/folkvang/</t>
        </is>
      </c>
      <c r="AG2" s="10" t="n">
        <v>46249</v>
      </c>
      <c r="AH2" s="5" t="inlineStr">
        <is>
          <t>verified_primary</t>
        </is>
      </c>
      <c r="AI2" s="5" t="inlineStr">
        <is>
          <t>high</t>
        </is>
      </c>
      <c r="AJ2" s="7" t="b">
        <v>0</v>
      </c>
      <c r="AK2" s="11" t="n"/>
      <c r="AL2" s="11" t="n"/>
    </row>
    <row r="3">
      <c r="A3" s="5" t="inlineStr">
        <is>
          <t>d9d016765ac11327</t>
        </is>
      </c>
      <c r="B3" s="5" t="inlineStr">
        <is>
          <t>43776f45aea3a73e</t>
        </is>
      </c>
      <c r="C3" s="5" t="inlineStr">
        <is>
          <t>alameda-research</t>
        </is>
      </c>
      <c r="D3" s="5" t="inlineStr">
        <is>
          <t>Alameda Research</t>
        </is>
      </c>
      <c r="E3" s="5" t="inlineStr">
        <is>
          <t>Alameda Research</t>
        </is>
      </c>
      <c r="F3" s="5" t="inlineStr">
        <is>
          <t>mstable</t>
        </is>
      </c>
      <c r="G3" s="5" t="inlineStr">
        <is>
          <t>mStable</t>
        </is>
      </c>
      <c r="H3" s="5" t="inlineStr">
        <is>
          <t>mStable</t>
        </is>
      </c>
      <c r="I3" s="5" t="n"/>
      <c r="J3" s="10" t="n">
        <v>44055</v>
      </c>
      <c r="K3" s="10" t="n">
        <v>44055</v>
      </c>
      <c r="L3" s="5" t="inlineStr">
        <is>
          <t>Seed</t>
        </is>
      </c>
      <c r="M3" s="5" t="inlineStr">
        <is>
          <t>equity</t>
        </is>
      </c>
      <c r="N3" s="5" t="inlineStr">
        <is>
          <t>participant</t>
        </is>
      </c>
      <c r="O3" s="7" t="b">
        <v>0</v>
      </c>
      <c r="P3" s="7" t="n"/>
      <c r="Q3" s="7" t="n"/>
      <c r="R3" s="5" t="n"/>
      <c r="S3" s="7" t="n"/>
      <c r="T3" s="5" t="n"/>
      <c r="U3" s="7" t="n"/>
      <c r="V3" s="5" t="n"/>
      <c r="W3" s="5" t="n"/>
      <c r="X3" s="5" t="n"/>
      <c r="Y3" s="5" t="inlineStr">
        <is>
          <t>MTA</t>
        </is>
      </c>
      <c r="Z3" s="7" t="b">
        <v>1</v>
      </c>
      <c r="AA3" s="5" t="n"/>
      <c r="AB3" s="5" t="n"/>
      <c r="AC3" s="7" t="n"/>
      <c r="AD3" s="8" t="inlineStr">
        <is>
          <t>https://mstable.org/</t>
        </is>
      </c>
      <c r="AE3" s="7" t="n"/>
      <c r="AF3" s="8" t="inlineStr">
        <is>
          <t>https://crypto-fundraising.info/projects/mstable/</t>
        </is>
      </c>
      <c r="AG3" s="10" t="n">
        <v>46249</v>
      </c>
      <c r="AH3" s="5" t="inlineStr">
        <is>
          <t>verified_primary</t>
        </is>
      </c>
      <c r="AI3" s="5" t="inlineStr">
        <is>
          <t>high</t>
        </is>
      </c>
      <c r="AJ3" s="7" t="b">
        <v>0</v>
      </c>
      <c r="AK3" s="11" t="inlineStr">
        <is>
          <t>DeFiance Capital; Digital Asset Capital Management (DACM); Apollo Capital; Kain Warwick; Meld Ventures; Three Arrows Capital; Anthony Sassano; Zhuoxun Yin</t>
        </is>
      </c>
      <c r="AL3" s="11" t="n"/>
    </row>
    <row r="4">
      <c r="A4" s="5" t="inlineStr">
        <is>
          <t>439d56d0092f9059</t>
        </is>
      </c>
      <c r="B4" s="5" t="inlineStr">
        <is>
          <t>f0bbedc17a71d584</t>
        </is>
      </c>
      <c r="C4" s="5" t="inlineStr">
        <is>
          <t>alameda-research</t>
        </is>
      </c>
      <c r="D4" s="5" t="inlineStr">
        <is>
          <t>Alameda Research</t>
        </is>
      </c>
      <c r="E4" s="5" t="inlineStr">
        <is>
          <t>Alameda Research</t>
        </is>
      </c>
      <c r="F4" s="5" t="inlineStr">
        <is>
          <t>sifchain</t>
        </is>
      </c>
      <c r="G4" s="5" t="inlineStr">
        <is>
          <t>Sifchain</t>
        </is>
      </c>
      <c r="H4" s="5" t="inlineStr">
        <is>
          <t>Sifchain</t>
        </is>
      </c>
      <c r="I4" s="5" t="n"/>
      <c r="J4" s="10" t="n">
        <v>44058</v>
      </c>
      <c r="K4" s="10" t="n">
        <v>44058</v>
      </c>
      <c r="L4" s="5" t="inlineStr">
        <is>
          <t>Seed</t>
        </is>
      </c>
      <c r="M4" s="5" t="inlineStr">
        <is>
          <t>equity</t>
        </is>
      </c>
      <c r="N4" s="5" t="inlineStr">
        <is>
          <t>participant</t>
        </is>
      </c>
      <c r="O4" s="7" t="b">
        <v>0</v>
      </c>
      <c r="P4" s="12" t="n">
        <v>3500000</v>
      </c>
      <c r="Q4" s="7" t="n"/>
      <c r="R4" s="5" t="n"/>
      <c r="S4" s="7" t="n"/>
      <c r="T4" s="5" t="inlineStr">
        <is>
          <t>USD</t>
        </is>
      </c>
      <c r="U4" s="12" t="n">
        <v>3500000</v>
      </c>
      <c r="V4" s="5" t="n"/>
      <c r="W4" s="5" t="n"/>
      <c r="X4" s="5" t="n"/>
      <c r="Y4" s="5" t="inlineStr">
        <is>
          <t>EROWAN</t>
        </is>
      </c>
      <c r="Z4" s="7" t="b">
        <v>1</v>
      </c>
      <c r="AA4" s="5" t="n"/>
      <c r="AB4" s="5" t="n"/>
      <c r="AC4" s="7" t="n"/>
      <c r="AD4" s="8" t="inlineStr">
        <is>
          <t>https://medium.com/sifchain-finance/sifchain-raises-3-5-million-for-worlds-first-omni-chain-dex-to-capture-450b-market-cap-6cdf4c192b93</t>
        </is>
      </c>
      <c r="AE4" s="7" t="n"/>
      <c r="AF4" s="8" t="inlineStr">
        <is>
          <t>https://crypto-fundraising.info/projects/sifchain/</t>
        </is>
      </c>
      <c r="AG4" s="10" t="n">
        <v>46249</v>
      </c>
      <c r="AH4" s="5" t="inlineStr">
        <is>
          <t>verified_primary</t>
        </is>
      </c>
      <c r="AI4" s="5" t="inlineStr">
        <is>
          <t>high</t>
        </is>
      </c>
      <c r="AJ4" s="7" t="b">
        <v>0</v>
      </c>
      <c r="AK4" s="11" t="inlineStr">
        <is>
          <t>Bitscale Capital; Kenetic; NGC Ventures; AU21 Capital; Kosmos Ventures; George Burke</t>
        </is>
      </c>
      <c r="AL4" s="11" t="n"/>
    </row>
    <row r="5">
      <c r="A5" s="5" t="inlineStr">
        <is>
          <t>ac82bd7a447d026d</t>
        </is>
      </c>
      <c r="B5" s="5" t="inlineStr">
        <is>
          <t>9b8711645b575fe3</t>
        </is>
      </c>
      <c r="C5" s="5" t="inlineStr">
        <is>
          <t>alameda-research</t>
        </is>
      </c>
      <c r="D5" s="5" t="inlineStr">
        <is>
          <t>Alameda Research</t>
        </is>
      </c>
      <c r="E5" s="5" t="inlineStr">
        <is>
          <t>Alameda Research</t>
        </is>
      </c>
      <c r="F5" s="5" t="inlineStr">
        <is>
          <t>leverfi</t>
        </is>
      </c>
      <c r="G5" s="5" t="inlineStr">
        <is>
          <t>LeverFi (ex RAMP DeFi)</t>
        </is>
      </c>
      <c r="H5" s="5" t="inlineStr">
        <is>
          <t>LeverFi (ex RAMP DeFi)</t>
        </is>
      </c>
      <c r="I5" s="5" t="n"/>
      <c r="J5" s="10" t="n">
        <v>44066</v>
      </c>
      <c r="K5" s="10" t="n">
        <v>44066</v>
      </c>
      <c r="L5" s="5" t="n"/>
      <c r="M5" s="5" t="inlineStr">
        <is>
          <t>unknown</t>
        </is>
      </c>
      <c r="N5" s="5" t="inlineStr">
        <is>
          <t>participant</t>
        </is>
      </c>
      <c r="O5" s="7" t="b">
        <v>0</v>
      </c>
      <c r="P5" s="12" t="n">
        <v>1000000</v>
      </c>
      <c r="Q5" s="7" t="n"/>
      <c r="R5" s="5" t="n"/>
      <c r="S5" s="7" t="n"/>
      <c r="T5" s="5" t="inlineStr">
        <is>
          <t>USD</t>
        </is>
      </c>
      <c r="U5" s="12" t="n">
        <v>1000000</v>
      </c>
      <c r="V5" s="5" t="n"/>
      <c r="W5" s="5" t="n"/>
      <c r="X5" s="5" t="n"/>
      <c r="Y5" s="5" t="inlineStr">
        <is>
          <t>LEVER</t>
        </is>
      </c>
      <c r="Z5" s="7" t="b">
        <v>1</v>
      </c>
      <c r="AA5" s="5" t="n"/>
      <c r="AB5" s="5" t="n"/>
      <c r="AC5" s="7" t="n"/>
      <c r="AD5" s="8" t="inlineStr">
        <is>
          <t>https://www.globenewswire.com/news-release/2020/08/23/2082295/0/en/RAMP-DEFI-Raises-Over-1-Million-to-Build-a-Cross-Chain-Liquidity-Ramp-to-Unlock-Staked-Digital-Assets.html</t>
        </is>
      </c>
      <c r="AE5" s="7" t="n"/>
      <c r="AF5" s="8" t="inlineStr">
        <is>
          <t>https://crypto-fundraising.info/projects/leverfi/</t>
        </is>
      </c>
      <c r="AG5" s="10" t="n">
        <v>46249</v>
      </c>
      <c r="AH5" s="5" t="inlineStr">
        <is>
          <t>verified_primary</t>
        </is>
      </c>
      <c r="AI5" s="5" t="inlineStr">
        <is>
          <t>high</t>
        </is>
      </c>
      <c r="AJ5" s="7" t="b">
        <v>0</v>
      </c>
      <c r="AK5" s="11" t="inlineStr">
        <is>
          <t>ParaFi Capital; Arrington Capital; IOST Foundation; Signum Capital; Ruby Capital</t>
        </is>
      </c>
      <c r="AL5" s="11" t="inlineStr">
        <is>
          <t>Source did not state a round type.</t>
        </is>
      </c>
    </row>
    <row r="6">
      <c r="A6" s="5" t="inlineStr">
        <is>
          <t>6798789175a6da3b</t>
        </is>
      </c>
      <c r="B6" s="5" t="inlineStr">
        <is>
          <t>450bbba8093ce8a5</t>
        </is>
      </c>
      <c r="C6" s="5" t="inlineStr">
        <is>
          <t>alameda-research</t>
        </is>
      </c>
      <c r="D6" s="5" t="inlineStr">
        <is>
          <t>Alameda Research</t>
        </is>
      </c>
      <c r="E6" s="5" t="inlineStr">
        <is>
          <t>Alameda Research</t>
        </is>
      </c>
      <c r="F6" s="5" t="inlineStr">
        <is>
          <t>oin-finance</t>
        </is>
      </c>
      <c r="G6" s="5" t="inlineStr">
        <is>
          <t>OIN Finance</t>
        </is>
      </c>
      <c r="H6" s="5" t="inlineStr">
        <is>
          <t>OIN Finance</t>
        </is>
      </c>
      <c r="I6" s="5" t="n"/>
      <c r="J6" s="10" t="n">
        <v>44067</v>
      </c>
      <c r="K6" s="10" t="n">
        <v>44067</v>
      </c>
      <c r="L6" s="5" t="inlineStr">
        <is>
          <t>Strategic</t>
        </is>
      </c>
      <c r="M6" s="5" t="inlineStr">
        <is>
          <t>strategic</t>
        </is>
      </c>
      <c r="N6" s="5" t="inlineStr">
        <is>
          <t>participant</t>
        </is>
      </c>
      <c r="O6" s="7" t="b">
        <v>0</v>
      </c>
      <c r="P6" s="7" t="n"/>
      <c r="Q6" s="7" t="n"/>
      <c r="R6" s="5" t="n"/>
      <c r="S6" s="7" t="n"/>
      <c r="T6" s="5" t="n"/>
      <c r="U6" s="7" t="n"/>
      <c r="V6" s="5" t="n"/>
      <c r="W6" s="5" t="n"/>
      <c r="X6" s="5" t="n"/>
      <c r="Y6" s="5" t="inlineStr">
        <is>
          <t>OIN</t>
        </is>
      </c>
      <c r="Z6" s="7" t="b">
        <v>1</v>
      </c>
      <c r="AA6" s="5" t="n"/>
      <c r="AB6" s="5" t="n"/>
      <c r="AC6" s="7" t="n"/>
      <c r="AD6" s="8" t="inlineStr">
        <is>
          <t>https://www.globenewswire.com/news-release/2020/08/24/2082705/0/en/OIN-FINANCE-Raises-1M-in-Private-Round-to-Build-Cross-Chain-Liquidity-Pool-DEX-Public-Sale-to-Start-August-26th.html</t>
        </is>
      </c>
      <c r="AE6" s="7" t="n"/>
      <c r="AF6" s="8" t="inlineStr">
        <is>
          <t>https://crypto-fundraising.info/projects/oin-finance/</t>
        </is>
      </c>
      <c r="AG6" s="10" t="n">
        <v>46249</v>
      </c>
      <c r="AH6" s="5" t="inlineStr">
        <is>
          <t>verified_primary</t>
        </is>
      </c>
      <c r="AI6" s="5" t="inlineStr">
        <is>
          <t>high</t>
        </is>
      </c>
      <c r="AJ6" s="7" t="b">
        <v>0</v>
      </c>
      <c r="AK6" s="11" t="inlineStr">
        <is>
          <t>CMS Holdings; FBG Capital; Ruby Capital; Signum Capital; Waterdrip Capital; FTX Ventures; Blockwater Capital</t>
        </is>
      </c>
      <c r="AL6" s="11" t="n"/>
    </row>
    <row r="7">
      <c r="A7" s="5" t="inlineStr">
        <is>
          <t>b0de06283a4599cd</t>
        </is>
      </c>
      <c r="B7" s="5" t="inlineStr">
        <is>
          <t>ca56b67d9f14f57d</t>
        </is>
      </c>
      <c r="C7" s="5" t="inlineStr">
        <is>
          <t>alameda-research</t>
        </is>
      </c>
      <c r="D7" s="5" t="inlineStr">
        <is>
          <t>Alameda Research</t>
        </is>
      </c>
      <c r="E7" s="5" t="inlineStr">
        <is>
          <t>Alameda Research</t>
        </is>
      </c>
      <c r="F7" s="5" t="inlineStr">
        <is>
          <t>perpetual-protocol</t>
        </is>
      </c>
      <c r="G7" s="5" t="inlineStr">
        <is>
          <t>Perpetual Protocol</t>
        </is>
      </c>
      <c r="H7" s="5" t="inlineStr">
        <is>
          <t>Perpetual Protocol</t>
        </is>
      </c>
      <c r="I7" s="5" t="n"/>
      <c r="J7" s="10" t="n">
        <v>44068</v>
      </c>
      <c r="K7" s="10" t="n">
        <v>44068</v>
      </c>
      <c r="L7" s="5" t="inlineStr">
        <is>
          <t>Seed</t>
        </is>
      </c>
      <c r="M7" s="5" t="inlineStr">
        <is>
          <t>equity</t>
        </is>
      </c>
      <c r="N7" s="5" t="inlineStr">
        <is>
          <t>participant</t>
        </is>
      </c>
      <c r="O7" s="7" t="b">
        <v>0</v>
      </c>
      <c r="P7" s="12" t="n">
        <v>1800000</v>
      </c>
      <c r="Q7" s="7" t="n"/>
      <c r="R7" s="5" t="n"/>
      <c r="S7" s="7" t="n"/>
      <c r="T7" s="5" t="inlineStr">
        <is>
          <t>USD</t>
        </is>
      </c>
      <c r="U7" s="12" t="n">
        <v>1800000</v>
      </c>
      <c r="V7" s="5" t="n"/>
      <c r="W7" s="5" t="n"/>
      <c r="X7" s="5" t="n"/>
      <c r="Y7" s="5" t="inlineStr">
        <is>
          <t>PERP</t>
        </is>
      </c>
      <c r="Z7" s="7" t="b">
        <v>1</v>
      </c>
      <c r="AA7" s="5" t="n"/>
      <c r="AB7" s="5" t="n"/>
      <c r="AC7" s="7" t="n"/>
      <c r="AD7" s="8" t="inlineStr">
        <is>
          <t>https://www.theblock.co/post/75951/defi-perpetual-protocol-funding-multicoin</t>
        </is>
      </c>
      <c r="AE7" s="7" t="n"/>
      <c r="AF7" s="8" t="inlineStr">
        <is>
          <t>https://crypto-fundraising.info/projects/perpetual-protocol/</t>
        </is>
      </c>
      <c r="AG7" s="10" t="n">
        <v>46249</v>
      </c>
      <c r="AH7" s="5" t="inlineStr">
        <is>
          <t>verified_primary</t>
        </is>
      </c>
      <c r="AI7" s="5" t="inlineStr">
        <is>
          <t>high</t>
        </is>
      </c>
      <c r="AJ7" s="7" t="b">
        <v>0</v>
      </c>
      <c r="AK7" s="11" t="inlineStr">
        <is>
          <t>Multicoin Capital; CMS Holdings; Three Arrows Capital</t>
        </is>
      </c>
      <c r="AL7" s="11" t="n"/>
    </row>
    <row r="8">
      <c r="A8" s="5" t="inlineStr">
        <is>
          <t>8976af1c85981839</t>
        </is>
      </c>
      <c r="B8" s="5" t="inlineStr">
        <is>
          <t>d4c97ec818c116df</t>
        </is>
      </c>
      <c r="C8" s="5" t="inlineStr">
        <is>
          <t>alameda-research</t>
        </is>
      </c>
      <c r="D8" s="5" t="inlineStr">
        <is>
          <t>Alameda Research</t>
        </is>
      </c>
      <c r="E8" s="5" t="inlineStr">
        <is>
          <t>Alameda Research</t>
        </is>
      </c>
      <c r="F8" s="5" t="inlineStr">
        <is>
          <t>frontier</t>
        </is>
      </c>
      <c r="G8" s="5" t="inlineStr">
        <is>
          <t>Frontier</t>
        </is>
      </c>
      <c r="H8" s="5" t="inlineStr">
        <is>
          <t>Frontier</t>
        </is>
      </c>
      <c r="I8" s="5" t="n"/>
      <c r="J8" s="10" t="n">
        <v>44069</v>
      </c>
      <c r="K8" s="10" t="n">
        <v>44069</v>
      </c>
      <c r="L8" s="5" t="inlineStr">
        <is>
          <t>Seed</t>
        </is>
      </c>
      <c r="M8" s="5" t="inlineStr">
        <is>
          <t>equity</t>
        </is>
      </c>
      <c r="N8" s="5" t="inlineStr">
        <is>
          <t>participant</t>
        </is>
      </c>
      <c r="O8" s="7" t="b">
        <v>0</v>
      </c>
      <c r="P8" s="12" t="n">
        <v>1850000</v>
      </c>
      <c r="Q8" s="7" t="n"/>
      <c r="R8" s="5" t="n"/>
      <c r="S8" s="7" t="n"/>
      <c r="T8" s="5" t="inlineStr">
        <is>
          <t>USD</t>
        </is>
      </c>
      <c r="U8" s="12" t="n">
        <v>1850000</v>
      </c>
      <c r="V8" s="5" t="n"/>
      <c r="W8" s="5" t="n"/>
      <c r="X8" s="5" t="n"/>
      <c r="Y8" s="5" t="inlineStr">
        <is>
          <t>FRONT</t>
        </is>
      </c>
      <c r="Z8" s="7" t="b">
        <v>1</v>
      </c>
      <c r="AA8" s="5" t="n"/>
      <c r="AB8" s="5" t="n"/>
      <c r="AC8" s="7" t="n"/>
      <c r="AD8" s="8" t="inlineStr">
        <is>
          <t>https://finance.yahoo.com/news/defi-aggregator-frontier-raises-1-110038488.html</t>
        </is>
      </c>
      <c r="AE8" s="7" t="n"/>
      <c r="AF8" s="8" t="inlineStr">
        <is>
          <t>https://crypto-fundraising.info/projects/frontier/</t>
        </is>
      </c>
      <c r="AG8" s="10" t="n">
        <v>46249</v>
      </c>
      <c r="AH8" s="5" t="inlineStr">
        <is>
          <t>verified_primary</t>
        </is>
      </c>
      <c r="AI8" s="5" t="inlineStr">
        <is>
          <t>high</t>
        </is>
      </c>
      <c r="AJ8" s="7" t="b">
        <v>0</v>
      </c>
      <c r="AK8" s="11" t="inlineStr">
        <is>
          <t>Sandeep Nailwal; NGC Ventures; Coingecko; Bitcoin.com; FTX Ventures; Danish Chaudhry</t>
        </is>
      </c>
      <c r="AL8" s="11" t="n"/>
    </row>
    <row r="9">
      <c r="A9" s="5" t="inlineStr">
        <is>
          <t>06dfb8833bae2ebd</t>
        </is>
      </c>
      <c r="B9" s="5" t="inlineStr">
        <is>
          <t>6d1c58b51fa35fd5</t>
        </is>
      </c>
      <c r="C9" s="5" t="inlineStr">
        <is>
          <t>alameda-research</t>
        </is>
      </c>
      <c r="D9" s="5" t="inlineStr">
        <is>
          <t>Alameda Research</t>
        </is>
      </c>
      <c r="E9" s="5" t="inlineStr">
        <is>
          <t>Alameda Research</t>
        </is>
      </c>
      <c r="F9" s="5" t="inlineStr">
        <is>
          <t>upbots</t>
        </is>
      </c>
      <c r="G9" s="5" t="inlineStr">
        <is>
          <t>UpBots</t>
        </is>
      </c>
      <c r="H9" s="5" t="inlineStr">
        <is>
          <t>UpBots</t>
        </is>
      </c>
      <c r="I9" s="5" t="n"/>
      <c r="J9" s="10" t="n">
        <v>44071</v>
      </c>
      <c r="K9" s="10" t="n">
        <v>44071</v>
      </c>
      <c r="L9" s="5" t="inlineStr">
        <is>
          <t>Strategic</t>
        </is>
      </c>
      <c r="M9" s="5" t="inlineStr">
        <is>
          <t>strategic</t>
        </is>
      </c>
      <c r="N9" s="5" t="inlineStr">
        <is>
          <t>participant</t>
        </is>
      </c>
      <c r="O9" s="7" t="b">
        <v>0</v>
      </c>
      <c r="P9" s="12" t="n">
        <v>1100000</v>
      </c>
      <c r="Q9" s="7" t="n"/>
      <c r="R9" s="5" t="n"/>
      <c r="S9" s="7" t="n"/>
      <c r="T9" s="5" t="inlineStr">
        <is>
          <t>USD</t>
        </is>
      </c>
      <c r="U9" s="12" t="n">
        <v>1100000</v>
      </c>
      <c r="V9" s="5" t="n"/>
      <c r="W9" s="5" t="n"/>
      <c r="X9" s="5" t="n"/>
      <c r="Y9" s="5" t="inlineStr">
        <is>
          <t>MBXN</t>
        </is>
      </c>
      <c r="Z9" s="7" t="b">
        <v>1</v>
      </c>
      <c r="AA9" s="5" t="n"/>
      <c r="AB9" s="5" t="n"/>
      <c r="AC9" s="7" t="n"/>
      <c r="AD9" s="8" t="inlineStr">
        <is>
          <t>https://medium.com/upbotscom/alameda-research-make-strategic-investment-in-upbots-a90e2669809e</t>
        </is>
      </c>
      <c r="AE9" s="7" t="n"/>
      <c r="AF9" s="8" t="inlineStr">
        <is>
          <t>https://crypto-fundraising.info/projects/upbots/</t>
        </is>
      </c>
      <c r="AG9" s="10" t="n">
        <v>46249</v>
      </c>
      <c r="AH9" s="5" t="inlineStr">
        <is>
          <t>verified_primary</t>
        </is>
      </c>
      <c r="AI9" s="5" t="inlineStr">
        <is>
          <t>high</t>
        </is>
      </c>
      <c r="AJ9" s="7" t="b">
        <v>0</v>
      </c>
      <c r="AK9" s="11" t="inlineStr">
        <is>
          <t>CMS Holdings; Taureon</t>
        </is>
      </c>
      <c r="AL9" s="11" t="n"/>
    </row>
    <row r="10">
      <c r="A10" s="5" t="inlineStr">
        <is>
          <t>14ae5ef63d92cd41</t>
        </is>
      </c>
      <c r="B10" s="5" t="inlineStr">
        <is>
          <t>1cd9fbd863bfc95a</t>
        </is>
      </c>
      <c r="C10" s="5" t="inlineStr">
        <is>
          <t>alameda-research</t>
        </is>
      </c>
      <c r="D10" s="5" t="inlineStr">
        <is>
          <t>Alameda Research</t>
        </is>
      </c>
      <c r="E10" s="5" t="inlineStr">
        <is>
          <t>Alameda Research</t>
        </is>
      </c>
      <c r="F10" s="5" t="inlineStr">
        <is>
          <t>hedget</t>
        </is>
      </c>
      <c r="G10" s="5" t="inlineStr">
        <is>
          <t>Hedget</t>
        </is>
      </c>
      <c r="H10" s="5" t="inlineStr">
        <is>
          <t>Hedget</t>
        </is>
      </c>
      <c r="I10" s="5" t="n"/>
      <c r="J10" s="10" t="n">
        <v>44080</v>
      </c>
      <c r="K10" s="10" t="n">
        <v>44080</v>
      </c>
      <c r="L10" s="5" t="inlineStr">
        <is>
          <t>Strategic</t>
        </is>
      </c>
      <c r="M10" s="5" t="inlineStr">
        <is>
          <t>strategic</t>
        </is>
      </c>
      <c r="N10" s="5" t="inlineStr">
        <is>
          <t>participant</t>
        </is>
      </c>
      <c r="O10" s="7" t="b">
        <v>0</v>
      </c>
      <c r="P10" s="12" t="n">
        <v>1000000</v>
      </c>
      <c r="Q10" s="7" t="n"/>
      <c r="R10" s="5" t="n"/>
      <c r="S10" s="7" t="n"/>
      <c r="T10" s="5" t="inlineStr">
        <is>
          <t>USD</t>
        </is>
      </c>
      <c r="U10" s="12" t="n">
        <v>1000000</v>
      </c>
      <c r="V10" s="5" t="n"/>
      <c r="W10" s="5" t="n"/>
      <c r="X10" s="5" t="n"/>
      <c r="Y10" s="5" t="inlineStr">
        <is>
          <t>HGET</t>
        </is>
      </c>
      <c r="Z10" s="7" t="b">
        <v>1</v>
      </c>
      <c r="AA10" s="5" t="n"/>
      <c r="AB10" s="5" t="n"/>
      <c r="AC10" s="7" t="n"/>
      <c r="AD10" s="8" t="inlineStr">
        <is>
          <t>https://medium.com/@serge_hedget/hedget-receives-a-second-round-of-strategic-investments-prior-to-public-auction-cf050bbb7d63</t>
        </is>
      </c>
      <c r="AE10" s="7" t="n"/>
      <c r="AF10" s="8" t="inlineStr">
        <is>
          <t>https://crypto-fundraising.info/projects/hedget/</t>
        </is>
      </c>
      <c r="AG10" s="10" t="n">
        <v>46249</v>
      </c>
      <c r="AH10" s="5" t="inlineStr">
        <is>
          <t>verified_primary</t>
        </is>
      </c>
      <c r="AI10" s="5" t="inlineStr">
        <is>
          <t>high</t>
        </is>
      </c>
      <c r="AJ10" s="7" t="b">
        <v>0</v>
      </c>
      <c r="AK10" s="11" t="inlineStr">
        <is>
          <t>AKG Ventures</t>
        </is>
      </c>
      <c r="AL10" s="11" t="n"/>
    </row>
    <row r="11">
      <c r="A11" s="5" t="inlineStr">
        <is>
          <t>23933d2541e0d428</t>
        </is>
      </c>
      <c r="B11" s="5" t="inlineStr">
        <is>
          <t>5537e0857bff0aca</t>
        </is>
      </c>
      <c r="C11" s="5" t="inlineStr">
        <is>
          <t>alameda-research</t>
        </is>
      </c>
      <c r="D11" s="5" t="inlineStr">
        <is>
          <t>Alameda Research</t>
        </is>
      </c>
      <c r="E11" s="5" t="inlineStr">
        <is>
          <t>Alameda Research</t>
        </is>
      </c>
      <c r="F11" s="5" t="inlineStr">
        <is>
          <t>linear</t>
        </is>
      </c>
      <c r="G11" s="5" t="inlineStr">
        <is>
          <t>Linear</t>
        </is>
      </c>
      <c r="H11" s="5" t="inlineStr">
        <is>
          <t>Linear</t>
        </is>
      </c>
      <c r="I11" s="5" t="n"/>
      <c r="J11" s="10" t="n">
        <v>44083</v>
      </c>
      <c r="K11" s="10" t="n">
        <v>44083</v>
      </c>
      <c r="L11" s="5" t="inlineStr">
        <is>
          <t>Seed</t>
        </is>
      </c>
      <c r="M11" s="5" t="inlineStr">
        <is>
          <t>equity</t>
        </is>
      </c>
      <c r="N11" s="5" t="inlineStr">
        <is>
          <t>participant</t>
        </is>
      </c>
      <c r="O11" s="7" t="b">
        <v>0</v>
      </c>
      <c r="P11" s="12" t="n">
        <v>1800000</v>
      </c>
      <c r="Q11" s="7" t="n"/>
      <c r="R11" s="5" t="n"/>
      <c r="S11" s="7" t="n"/>
      <c r="T11" s="5" t="inlineStr">
        <is>
          <t>USD</t>
        </is>
      </c>
      <c r="U11" s="12" t="n">
        <v>1800000</v>
      </c>
      <c r="V11" s="5" t="n"/>
      <c r="W11" s="5" t="n"/>
      <c r="X11" s="5" t="n"/>
      <c r="Y11" s="5" t="inlineStr">
        <is>
          <t>LINA</t>
        </is>
      </c>
      <c r="Z11" s="7" t="b">
        <v>1</v>
      </c>
      <c r="AA11" s="5" t="n"/>
      <c r="AB11" s="5" t="n"/>
      <c r="AC11" s="7" t="n"/>
      <c r="AD11" s="8" t="inlineStr">
        <is>
          <t>https://www.coindesk.com/business/2020/09/09/defi-protocol-linear-finance-raises-18m-in-seed-round/</t>
        </is>
      </c>
      <c r="AE11" s="7" t="n"/>
      <c r="AF11" s="8" t="inlineStr">
        <is>
          <t>https://crypto-fundraising.info/projects/linear/</t>
        </is>
      </c>
      <c r="AG11" s="10" t="n">
        <v>46249</v>
      </c>
      <c r="AH11" s="5" t="inlineStr">
        <is>
          <t>verified_primary</t>
        </is>
      </c>
      <c r="AI11" s="5" t="inlineStr">
        <is>
          <t>high</t>
        </is>
      </c>
      <c r="AJ11" s="7" t="b">
        <v>0</v>
      </c>
      <c r="AK11" s="11" t="inlineStr">
        <is>
          <t>CMS Holdings; Kenetic; NGC Ventures; Genesis Block Ventures Capital (GBV); Hashed; Soul Capital; BlackEdge Capital; Moonrock Capital; Panony; Evernew Capital</t>
        </is>
      </c>
      <c r="AL11" s="11" t="n"/>
    </row>
    <row r="12">
      <c r="A12" s="5" t="inlineStr">
        <is>
          <t>c5f27a2fe1ea88ad</t>
        </is>
      </c>
      <c r="B12" s="5" t="inlineStr">
        <is>
          <t>e6fefebc369786ef</t>
        </is>
      </c>
      <c r="C12" s="5" t="inlineStr">
        <is>
          <t>alameda-research</t>
        </is>
      </c>
      <c r="D12" s="5" t="inlineStr">
        <is>
          <t>Alameda Research</t>
        </is>
      </c>
      <c r="E12" s="5" t="inlineStr">
        <is>
          <t>Alameda Research</t>
        </is>
      </c>
      <c r="F12" s="5" t="inlineStr">
        <is>
          <t>paraswap</t>
        </is>
      </c>
      <c r="G12" s="5" t="inlineStr">
        <is>
          <t>ParaSwap</t>
        </is>
      </c>
      <c r="H12" s="5" t="inlineStr">
        <is>
          <t>ParaSwap</t>
        </is>
      </c>
      <c r="I12" s="5" t="n"/>
      <c r="J12" s="10" t="n">
        <v>44091</v>
      </c>
      <c r="K12" s="10" t="n">
        <v>44091</v>
      </c>
      <c r="L12" s="5" t="inlineStr">
        <is>
          <t>Seed</t>
        </is>
      </c>
      <c r="M12" s="5" t="inlineStr">
        <is>
          <t>equity</t>
        </is>
      </c>
      <c r="N12" s="5" t="inlineStr">
        <is>
          <t>participant</t>
        </is>
      </c>
      <c r="O12" s="7" t="b">
        <v>0</v>
      </c>
      <c r="P12" s="12" t="n">
        <v>2700000</v>
      </c>
      <c r="Q12" s="7" t="n"/>
      <c r="R12" s="5" t="n"/>
      <c r="S12" s="7" t="n"/>
      <c r="T12" s="5" t="inlineStr">
        <is>
          <t>USD</t>
        </is>
      </c>
      <c r="U12" s="12" t="n">
        <v>2700000</v>
      </c>
      <c r="V12" s="5" t="n"/>
      <c r="W12" s="5" t="n"/>
      <c r="X12" s="5" t="n"/>
      <c r="Y12" s="5" t="inlineStr">
        <is>
          <t>PSP</t>
        </is>
      </c>
      <c r="Z12" s="7" t="b">
        <v>1</v>
      </c>
      <c r="AA12" s="5" t="n"/>
      <c r="AB12" s="5" t="n"/>
      <c r="AC12" s="7" t="n"/>
      <c r="AD12" s="8" t="inlineStr">
        <is>
          <t>https://www.theblockcrypto.com/linked/78005/dex-aggregator-paraswap-seed-funding</t>
        </is>
      </c>
      <c r="AE12" s="7" t="n"/>
      <c r="AF12" s="8" t="inlineStr">
        <is>
          <t>https://crypto-fundraising.info/projects/paraswap/</t>
        </is>
      </c>
      <c r="AG12" s="10" t="n">
        <v>46249</v>
      </c>
      <c r="AH12" s="5" t="inlineStr">
        <is>
          <t>verified_primary</t>
        </is>
      </c>
      <c r="AI12" s="5" t="inlineStr">
        <is>
          <t>high</t>
        </is>
      </c>
      <c r="AJ12" s="7" t="b">
        <v>0</v>
      </c>
      <c r="AK12" s="11" t="inlineStr">
        <is>
          <t>Arrington Capital; Blockchain Capital; Stani Kulechov; CoinFund; Lemniscap; Coingecko; Rand Hindi</t>
        </is>
      </c>
      <c r="AL12" s="11" t="n"/>
    </row>
    <row r="13">
      <c r="A13" s="5" t="inlineStr">
        <is>
          <t>418635dcb8cdb64d</t>
        </is>
      </c>
      <c r="B13" s="5" t="inlineStr">
        <is>
          <t>6091542911c16868</t>
        </is>
      </c>
      <c r="C13" s="5" t="inlineStr">
        <is>
          <t>alameda-research</t>
        </is>
      </c>
      <c r="D13" s="5" t="inlineStr">
        <is>
          <t>Alameda Research</t>
        </is>
      </c>
      <c r="E13" s="5" t="inlineStr">
        <is>
          <t>Alameda Research</t>
        </is>
      </c>
      <c r="F13" s="5" t="inlineStr">
        <is>
          <t>apy-finance</t>
        </is>
      </c>
      <c r="G13" s="5" t="inlineStr">
        <is>
          <t>APY.Finance</t>
        </is>
      </c>
      <c r="H13" s="5" t="inlineStr">
        <is>
          <t>APY.Finance</t>
        </is>
      </c>
      <c r="I13" s="5" t="n"/>
      <c r="J13" s="10" t="n">
        <v>44095</v>
      </c>
      <c r="K13" s="10" t="n">
        <v>44095</v>
      </c>
      <c r="L13" s="5" t="inlineStr">
        <is>
          <t>Seed</t>
        </is>
      </c>
      <c r="M13" s="5" t="inlineStr">
        <is>
          <t>equity</t>
        </is>
      </c>
      <c r="N13" s="5" t="inlineStr">
        <is>
          <t>participant</t>
        </is>
      </c>
      <c r="O13" s="7" t="b">
        <v>0</v>
      </c>
      <c r="P13" s="12" t="n">
        <v>3600000</v>
      </c>
      <c r="Q13" s="7" t="n"/>
      <c r="R13" s="5" t="n"/>
      <c r="S13" s="7" t="n"/>
      <c r="T13" s="5" t="inlineStr">
        <is>
          <t>USD</t>
        </is>
      </c>
      <c r="U13" s="12" t="n">
        <v>3600000</v>
      </c>
      <c r="V13" s="5" t="n"/>
      <c r="W13" s="5" t="n"/>
      <c r="X13" s="5" t="n"/>
      <c r="Y13" s="5" t="inlineStr">
        <is>
          <t>APY</t>
        </is>
      </c>
      <c r="Z13" s="7" t="b">
        <v>1</v>
      </c>
      <c r="AA13" s="5" t="n"/>
      <c r="AB13" s="5" t="n"/>
      <c r="AC13" s="7" t="n"/>
      <c r="AD13" s="8" t="inlineStr">
        <is>
          <t>https://www.coindesk.com/business/2020/09/21/defi-yield-farming-aggregator-apyfinance-raises-36m-in-seed-funding/</t>
        </is>
      </c>
      <c r="AE13" s="7" t="n"/>
      <c r="AF13" s="8" t="inlineStr">
        <is>
          <t>https://crypto-fundraising.info/projects/apy-finance/</t>
        </is>
      </c>
      <c r="AG13" s="10" t="n">
        <v>46249</v>
      </c>
      <c r="AH13" s="5" t="inlineStr">
        <is>
          <t>verified_primary</t>
        </is>
      </c>
      <c r="AI13" s="5" t="inlineStr">
        <is>
          <t>high</t>
        </is>
      </c>
      <c r="AJ13" s="7" t="b">
        <v>0</v>
      </c>
      <c r="AK13" s="11" t="inlineStr">
        <is>
          <t>Arrington Capital; Coingecko; Cluster Capital</t>
        </is>
      </c>
      <c r="AL13" s="11" t="n"/>
    </row>
    <row r="14">
      <c r="A14" s="5" t="inlineStr">
        <is>
          <t>cff72e440787f079</t>
        </is>
      </c>
      <c r="B14" s="5" t="inlineStr">
        <is>
          <t>223764e1be16b9d2</t>
        </is>
      </c>
      <c r="C14" s="5" t="inlineStr">
        <is>
          <t>alameda-research</t>
        </is>
      </c>
      <c r="D14" s="5" t="inlineStr">
        <is>
          <t>Alameda Research</t>
        </is>
      </c>
      <c r="E14" s="5" t="inlineStr">
        <is>
          <t>Alameda Research</t>
        </is>
      </c>
      <c r="F14" s="5" t="inlineStr">
        <is>
          <t>path-crypto</t>
        </is>
      </c>
      <c r="G14" s="5" t="inlineStr">
        <is>
          <t>Path Crypto</t>
        </is>
      </c>
      <c r="H14" s="5" t="inlineStr">
        <is>
          <t>Path Crypto</t>
        </is>
      </c>
      <c r="I14" s="5" t="n"/>
      <c r="J14" s="10" t="n">
        <v>44096</v>
      </c>
      <c r="K14" s="10" t="n">
        <v>44096</v>
      </c>
      <c r="L14" s="5" t="inlineStr">
        <is>
          <t>Seed</t>
        </is>
      </c>
      <c r="M14" s="5" t="inlineStr">
        <is>
          <t>equity</t>
        </is>
      </c>
      <c r="N14" s="5" t="inlineStr">
        <is>
          <t>participant</t>
        </is>
      </c>
      <c r="O14" s="7" t="b">
        <v>0</v>
      </c>
      <c r="P14" s="12" t="n">
        <v>1000000</v>
      </c>
      <c r="Q14" s="7" t="n"/>
      <c r="R14" s="5" t="n"/>
      <c r="S14" s="7" t="n"/>
      <c r="T14" s="5" t="inlineStr">
        <is>
          <t>USD</t>
        </is>
      </c>
      <c r="U14" s="12" t="n">
        <v>1000000</v>
      </c>
      <c r="V14" s="5" t="n"/>
      <c r="W14" s="5" t="n"/>
      <c r="X14" s="5" t="n"/>
      <c r="Y14" s="5" t="n"/>
      <c r="Z14" s="7" t="b">
        <v>0</v>
      </c>
      <c r="AA14" s="5" t="n"/>
      <c r="AB14" s="5" t="n"/>
      <c r="AC14" s="7" t="n"/>
      <c r="AD14" s="8" t="inlineStr">
        <is>
          <t>https://www.prnewswire.com/news-releases/stacked-closes-seed-round-with-alameda-ventures-coinfund-and-others-301135869.html</t>
        </is>
      </c>
      <c r="AE14" s="7" t="n"/>
      <c r="AF14" s="8" t="inlineStr">
        <is>
          <t>https://crypto-fundraising.info/projects/path-crypto/</t>
        </is>
      </c>
      <c r="AG14" s="10" t="n">
        <v>46249</v>
      </c>
      <c r="AH14" s="5" t="inlineStr">
        <is>
          <t>verified_primary</t>
        </is>
      </c>
      <c r="AI14" s="5" t="inlineStr">
        <is>
          <t>high</t>
        </is>
      </c>
      <c r="AJ14" s="7" t="b">
        <v>0</v>
      </c>
      <c r="AK14" s="11" t="inlineStr">
        <is>
          <t>CoinFund</t>
        </is>
      </c>
      <c r="AL14" s="11" t="n"/>
    </row>
    <row r="15">
      <c r="A15" s="5" t="inlineStr">
        <is>
          <t>97aaca2016390893</t>
        </is>
      </c>
      <c r="B15" s="5" t="inlineStr">
        <is>
          <t>784f377c5151406c</t>
        </is>
      </c>
      <c r="C15" s="5" t="inlineStr">
        <is>
          <t>alameda-research</t>
        </is>
      </c>
      <c r="D15" s="5" t="inlineStr">
        <is>
          <t>Alameda Research</t>
        </is>
      </c>
      <c r="E15" s="5" t="inlineStr">
        <is>
          <t>Alameda Research</t>
        </is>
      </c>
      <c r="F15" s="5" t="inlineStr">
        <is>
          <t>3commas</t>
        </is>
      </c>
      <c r="G15" s="5" t="inlineStr">
        <is>
          <t>3Commas</t>
        </is>
      </c>
      <c r="H15" s="5" t="inlineStr">
        <is>
          <t>3Commas</t>
        </is>
      </c>
      <c r="I15" s="5" t="n"/>
      <c r="J15" s="10" t="n">
        <v>44107</v>
      </c>
      <c r="K15" s="10" t="n">
        <v>44107</v>
      </c>
      <c r="L15" s="5" t="inlineStr">
        <is>
          <t>Series A</t>
        </is>
      </c>
      <c r="M15" s="5" t="inlineStr">
        <is>
          <t>equity</t>
        </is>
      </c>
      <c r="N15" s="5" t="inlineStr">
        <is>
          <t>lead</t>
        </is>
      </c>
      <c r="O15" s="7" t="b">
        <v>1</v>
      </c>
      <c r="P15" s="12" t="n">
        <v>3000000</v>
      </c>
      <c r="Q15" s="7" t="n"/>
      <c r="R15" s="5" t="n"/>
      <c r="S15" s="7" t="n"/>
      <c r="T15" s="5" t="inlineStr">
        <is>
          <t>USD</t>
        </is>
      </c>
      <c r="U15" s="12" t="n">
        <v>3000000</v>
      </c>
      <c r="V15" s="5" t="n"/>
      <c r="W15" s="5" t="n"/>
      <c r="X15" s="5" t="n"/>
      <c r="Y15" s="5" t="n"/>
      <c r="Z15" s="7" t="b">
        <v>0</v>
      </c>
      <c r="AA15" s="5" t="n"/>
      <c r="AB15" s="5" t="n"/>
      <c r="AC15" s="7" t="n"/>
      <c r="AD15" s="8" t="inlineStr">
        <is>
          <t>https://www.globenewswire.com/en/news-release/2020/11/03/2119400/0/en/3Commas-io-Raises-3-Million-In-Series-A-Funding-To-Democratize-Crypto-Asset-Management.html</t>
        </is>
      </c>
      <c r="AE15" s="7" t="n"/>
      <c r="AF15" s="8" t="inlineStr">
        <is>
          <t>https://crypto-fundraising.info/projects/3commas/</t>
        </is>
      </c>
      <c r="AG15" s="10" t="n">
        <v>46249</v>
      </c>
      <c r="AH15" s="5" t="inlineStr">
        <is>
          <t>verified_primary</t>
        </is>
      </c>
      <c r="AI15" s="5" t="inlineStr">
        <is>
          <t>high</t>
        </is>
      </c>
      <c r="AJ15" s="7" t="b">
        <v>0</v>
      </c>
      <c r="AK15" s="11" t="n"/>
      <c r="AL15" s="11" t="n"/>
    </row>
    <row r="16">
      <c r="A16" s="5" t="inlineStr">
        <is>
          <t>39bd1ebd906d146c</t>
        </is>
      </c>
      <c r="B16" s="5" t="inlineStr">
        <is>
          <t>215f9d7680ca5705</t>
        </is>
      </c>
      <c r="C16" s="5" t="inlineStr">
        <is>
          <t>alameda-research</t>
        </is>
      </c>
      <c r="D16" s="5" t="inlineStr">
        <is>
          <t>Alameda Research</t>
        </is>
      </c>
      <c r="E16" s="5" t="inlineStr">
        <is>
          <t>Alameda Research</t>
        </is>
      </c>
      <c r="F16" s="5" t="inlineStr">
        <is>
          <t>covalent</t>
        </is>
      </c>
      <c r="G16" s="5" t="inlineStr">
        <is>
          <t>Covalent</t>
        </is>
      </c>
      <c r="H16" s="5" t="inlineStr">
        <is>
          <t>Covalent</t>
        </is>
      </c>
      <c r="I16" s="5" t="n"/>
      <c r="J16" s="10" t="n">
        <v>44111</v>
      </c>
      <c r="K16" s="10" t="n">
        <v>44111</v>
      </c>
      <c r="L16" s="5" t="n"/>
      <c r="M16" s="5" t="inlineStr">
        <is>
          <t>unknown</t>
        </is>
      </c>
      <c r="N16" s="5" t="inlineStr">
        <is>
          <t>participant</t>
        </is>
      </c>
      <c r="O16" s="7" t="b">
        <v>0</v>
      </c>
      <c r="P16" s="12" t="n">
        <v>3100000</v>
      </c>
      <c r="Q16" s="7" t="n"/>
      <c r="R16" s="5" t="n"/>
      <c r="S16" s="7" t="n"/>
      <c r="T16" s="5" t="inlineStr">
        <is>
          <t>USD</t>
        </is>
      </c>
      <c r="U16" s="12" t="n">
        <v>3100000</v>
      </c>
      <c r="V16" s="5" t="n"/>
      <c r="W16" s="5" t="n"/>
      <c r="X16" s="5" t="n"/>
      <c r="Y16" s="5" t="inlineStr">
        <is>
          <t>CQT</t>
        </is>
      </c>
      <c r="Z16" s="7" t="b">
        <v>1</v>
      </c>
      <c r="AA16" s="5" t="n"/>
      <c r="AB16" s="5" t="n"/>
      <c r="AC16" s="7" t="n"/>
      <c r="AD16" s="8" t="inlineStr">
        <is>
          <t>https://www.covalenthq.com/blog/covalent-funding-oct-2020/</t>
        </is>
      </c>
      <c r="AE16" s="7" t="n"/>
      <c r="AF16" s="8" t="inlineStr">
        <is>
          <t>https://crypto-fundraising.info/projects/covalent/</t>
        </is>
      </c>
      <c r="AG16" s="10" t="n">
        <v>46249</v>
      </c>
      <c r="AH16" s="5" t="inlineStr">
        <is>
          <t>verified_primary</t>
        </is>
      </c>
      <c r="AI16" s="5" t="inlineStr">
        <is>
          <t>high</t>
        </is>
      </c>
      <c r="AJ16" s="7" t="b">
        <v>0</v>
      </c>
      <c r="AK16" s="11" t="inlineStr">
        <is>
          <t>Mechanism Capital; 1kx; Woodstock; Coingecko; AU21 Capital; TRGC; Brilliance Ventures</t>
        </is>
      </c>
      <c r="AL16" s="11" t="inlineStr">
        <is>
          <t>Source did not state a round type.</t>
        </is>
      </c>
    </row>
    <row r="17">
      <c r="A17" s="5" t="inlineStr">
        <is>
          <t>f8a6b33ac2d7c26d</t>
        </is>
      </c>
      <c r="B17" s="5" t="inlineStr">
        <is>
          <t>eda96f5a8c3e1460</t>
        </is>
      </c>
      <c r="C17" s="5" t="inlineStr">
        <is>
          <t>alameda-research</t>
        </is>
      </c>
      <c r="D17" s="5" t="inlineStr">
        <is>
          <t>Alameda Research</t>
        </is>
      </c>
      <c r="E17" s="5" t="inlineStr">
        <is>
          <t>Alameda Research</t>
        </is>
      </c>
      <c r="F17" s="5" t="inlineStr">
        <is>
          <t>opium-network</t>
        </is>
      </c>
      <c r="G17" s="5" t="inlineStr">
        <is>
          <t>Opium Network</t>
        </is>
      </c>
      <c r="H17" s="5" t="inlineStr">
        <is>
          <t>Opium Network</t>
        </is>
      </c>
      <c r="I17" s="5" t="n"/>
      <c r="J17" s="10" t="n">
        <v>44113</v>
      </c>
      <c r="K17" s="10" t="n">
        <v>44113</v>
      </c>
      <c r="L17" s="5" t="inlineStr">
        <is>
          <t>Seed</t>
        </is>
      </c>
      <c r="M17" s="5" t="inlineStr">
        <is>
          <t>equity</t>
        </is>
      </c>
      <c r="N17" s="5" t="inlineStr">
        <is>
          <t>participant</t>
        </is>
      </c>
      <c r="O17" s="7" t="b">
        <v>0</v>
      </c>
      <c r="P17" s="12" t="n">
        <v>3300000</v>
      </c>
      <c r="Q17" s="7" t="n"/>
      <c r="R17" s="5" t="n"/>
      <c r="S17" s="7" t="n"/>
      <c r="T17" s="5" t="inlineStr">
        <is>
          <t>USD</t>
        </is>
      </c>
      <c r="U17" s="12" t="n">
        <v>3300000</v>
      </c>
      <c r="V17" s="5" t="n"/>
      <c r="W17" s="5" t="n"/>
      <c r="X17" s="5" t="n"/>
      <c r="Y17" s="5" t="inlineStr">
        <is>
          <t>OPIUM</t>
        </is>
      </c>
      <c r="Z17" s="7" t="b">
        <v>1</v>
      </c>
      <c r="AA17" s="5" t="n"/>
      <c r="AB17" s="5" t="n"/>
      <c r="AC17" s="7" t="n"/>
      <c r="AD17" s="8" t="inlineStr">
        <is>
          <t>https://fintech.global/2020/11/09/opium-protocol-secures-its-3-25m-in-its-new-funding-round/</t>
        </is>
      </c>
      <c r="AE17" s="7" t="n"/>
      <c r="AF17" s="8" t="inlineStr">
        <is>
          <t>https://crypto-fundraising.info/projects/opium-network/</t>
        </is>
      </c>
      <c r="AG17" s="10" t="n">
        <v>46249</v>
      </c>
      <c r="AH17" s="5" t="inlineStr">
        <is>
          <t>verified_primary</t>
        </is>
      </c>
      <c r="AI17" s="5" t="inlineStr">
        <is>
          <t>high</t>
        </is>
      </c>
      <c r="AJ17" s="7" t="b">
        <v>0</v>
      </c>
      <c r="AK17" s="11" t="inlineStr">
        <is>
          <t>Galaxy Digital; Hashkey Capital; CMS Holdings; Kenetic; RockawayX; QCP Capital; SevenX Ventures; One Block Capital Advisory; Zee Prime Capital; Digital Strategies; MetaCartel Ventures; Launchpad VC; LAUNCH</t>
        </is>
      </c>
      <c r="AL17" s="11" t="n"/>
    </row>
    <row r="18">
      <c r="A18" s="5" t="inlineStr">
        <is>
          <t>eafc24616c054335</t>
        </is>
      </c>
      <c r="B18" s="5" t="inlineStr">
        <is>
          <t>f86a624cefc7f088</t>
        </is>
      </c>
      <c r="C18" s="5" t="inlineStr">
        <is>
          <t>alameda-research</t>
        </is>
      </c>
      <c r="D18" s="5" t="inlineStr">
        <is>
          <t>Alameda Research</t>
        </is>
      </c>
      <c r="E18" s="5" t="inlineStr">
        <is>
          <t>Alameda Research</t>
        </is>
      </c>
      <c r="F18" s="5" t="inlineStr">
        <is>
          <t>dodo</t>
        </is>
      </c>
      <c r="G18" s="5" t="inlineStr">
        <is>
          <t>DODO</t>
        </is>
      </c>
      <c r="H18" s="5" t="inlineStr">
        <is>
          <t>DODO</t>
        </is>
      </c>
      <c r="I18" s="5" t="n"/>
      <c r="J18" s="10" t="n">
        <v>44116</v>
      </c>
      <c r="K18" s="10" t="n">
        <v>44116</v>
      </c>
      <c r="L18" s="5" t="inlineStr">
        <is>
          <t>Strategic</t>
        </is>
      </c>
      <c r="M18" s="5" t="inlineStr">
        <is>
          <t>strategic</t>
        </is>
      </c>
      <c r="N18" s="5" t="inlineStr">
        <is>
          <t>participant</t>
        </is>
      </c>
      <c r="O18" s="7" t="b">
        <v>0</v>
      </c>
      <c r="P18" s="12" t="n">
        <v>5000000</v>
      </c>
      <c r="Q18" s="7" t="n"/>
      <c r="R18" s="5" t="n"/>
      <c r="S18" s="7" t="n"/>
      <c r="T18" s="5" t="inlineStr">
        <is>
          <t>USD</t>
        </is>
      </c>
      <c r="U18" s="12" t="n">
        <v>5000000</v>
      </c>
      <c r="V18" s="5" t="n"/>
      <c r="W18" s="5" t="n"/>
      <c r="X18" s="5" t="n"/>
      <c r="Y18" s="5" t="inlineStr">
        <is>
          <t>DODO</t>
        </is>
      </c>
      <c r="Z18" s="7" t="b">
        <v>1</v>
      </c>
      <c r="AA18" s="5" t="n"/>
      <c r="AB18" s="5" t="n"/>
      <c r="AC18" s="7" t="n"/>
      <c r="AD18" s="8" t="inlineStr">
        <is>
          <t>https://blog.dodoex.io/announcing-5m-funding-led-by-pantera-capital-three-arrows-capital-binance-labs-and-joined-by-71b6350d50bb</t>
        </is>
      </c>
      <c r="AE18" s="7" t="n"/>
      <c r="AF18" s="8" t="inlineStr">
        <is>
          <t>https://crypto-fundraising.info/projects/dodo/</t>
        </is>
      </c>
      <c r="AG18" s="10" t="n">
        <v>46249</v>
      </c>
      <c r="AH18" s="5" t="inlineStr">
        <is>
          <t>verified_primary</t>
        </is>
      </c>
      <c r="AI18" s="5" t="inlineStr">
        <is>
          <t>high</t>
        </is>
      </c>
      <c r="AJ18" s="7" t="b">
        <v>0</v>
      </c>
      <c r="AK18" s="11" t="inlineStr">
        <is>
          <t>YZi Labs (ex Binance Labs); Pantera Capital; Three Arrows Capital; Coinbase Ventures; Galaxy Digital; CMS Holdings; Distributed Global; IOSG Ventures; Framework Ventures; DeFiance Capital; Primitive; LongHash Ventures; D1 Ventures</t>
        </is>
      </c>
      <c r="AL18" s="11" t="n"/>
    </row>
    <row r="19">
      <c r="A19" s="5" t="inlineStr">
        <is>
          <t>913e1cd951d402c7</t>
        </is>
      </c>
      <c r="B19" s="5" t="inlineStr">
        <is>
          <t>a32934039ef655e0</t>
        </is>
      </c>
      <c r="C19" s="5" t="inlineStr">
        <is>
          <t>alameda-research</t>
        </is>
      </c>
      <c r="D19" s="5" t="inlineStr">
        <is>
          <t>Alameda Research</t>
        </is>
      </c>
      <c r="E19" s="5" t="inlineStr">
        <is>
          <t>Alameda Research</t>
        </is>
      </c>
      <c r="F19" s="5" t="inlineStr">
        <is>
          <t>math</t>
        </is>
      </c>
      <c r="G19" s="5" t="inlineStr">
        <is>
          <t>MATH</t>
        </is>
      </c>
      <c r="H19" s="5" t="inlineStr">
        <is>
          <t>MATH</t>
        </is>
      </c>
      <c r="I19" s="5" t="n"/>
      <c r="J19" s="10" t="n">
        <v>44116</v>
      </c>
      <c r="K19" s="10" t="n">
        <v>44116</v>
      </c>
      <c r="L19" s="5" t="inlineStr">
        <is>
          <t>Series A</t>
        </is>
      </c>
      <c r="M19" s="5" t="inlineStr">
        <is>
          <t>equity</t>
        </is>
      </c>
      <c r="N19" s="5" t="inlineStr">
        <is>
          <t>co-lead</t>
        </is>
      </c>
      <c r="O19" s="7" t="b">
        <v>1</v>
      </c>
      <c r="P19" s="12" t="n">
        <v>7800000</v>
      </c>
      <c r="Q19" s="7" t="n"/>
      <c r="R19" s="5" t="n"/>
      <c r="S19" s="7" t="n"/>
      <c r="T19" s="5" t="inlineStr">
        <is>
          <t>USD</t>
        </is>
      </c>
      <c r="U19" s="12" t="n">
        <v>7800000</v>
      </c>
      <c r="V19" s="5" t="n"/>
      <c r="W19" s="5" t="n"/>
      <c r="X19" s="5" t="n"/>
      <c r="Y19" s="5" t="inlineStr">
        <is>
          <t>MATH</t>
        </is>
      </c>
      <c r="Z19" s="7" t="b">
        <v>1</v>
      </c>
      <c r="AA19" s="5" t="n"/>
      <c r="AB19" s="5" t="n"/>
      <c r="AC19" s="7" t="n"/>
      <c r="AD19" s="8" t="inlineStr">
        <is>
          <t>https://aithority.com/technology/cryptocurrency/mathwallet-secures-7-8-million-series-a-financing-round-led-by-alameda-research-multicoin-capital/</t>
        </is>
      </c>
      <c r="AE19" s="7" t="n"/>
      <c r="AF19" s="8" t="inlineStr">
        <is>
          <t>https://crypto-fundraising.info/projects/math/</t>
        </is>
      </c>
      <c r="AG19" s="10" t="n">
        <v>46249</v>
      </c>
      <c r="AH19" s="5" t="inlineStr">
        <is>
          <t>verified_primary</t>
        </is>
      </c>
      <c r="AI19" s="5" t="inlineStr">
        <is>
          <t>high</t>
        </is>
      </c>
      <c r="AJ19" s="7" t="b">
        <v>0</v>
      </c>
      <c r="AK19" s="11" t="inlineStr">
        <is>
          <t>Multicoin Capital</t>
        </is>
      </c>
      <c r="AL19" s="11" t="n"/>
    </row>
    <row r="20">
      <c r="A20" s="5" t="inlineStr">
        <is>
          <t>84cf7b0a6e3673d5</t>
        </is>
      </c>
      <c r="B20" s="5" t="inlineStr">
        <is>
          <t>48753640564bb31a</t>
        </is>
      </c>
      <c r="C20" s="5" t="inlineStr">
        <is>
          <t>alameda-research</t>
        </is>
      </c>
      <c r="D20" s="5" t="inlineStr">
        <is>
          <t>Alameda Research</t>
        </is>
      </c>
      <c r="E20" s="5" t="inlineStr">
        <is>
          <t>Alameda Research</t>
        </is>
      </c>
      <c r="F20" s="5" t="inlineStr">
        <is>
          <t>persistence</t>
        </is>
      </c>
      <c r="G20" s="5" t="inlineStr">
        <is>
          <t>Persistence</t>
        </is>
      </c>
      <c r="H20" s="5" t="inlineStr">
        <is>
          <t>Persistence</t>
        </is>
      </c>
      <c r="I20" s="5" t="n"/>
      <c r="J20" s="10" t="n">
        <v>44117</v>
      </c>
      <c r="K20" s="10" t="n">
        <v>44117</v>
      </c>
      <c r="L20" s="5" t="inlineStr">
        <is>
          <t>Strategic</t>
        </is>
      </c>
      <c r="M20" s="5" t="inlineStr">
        <is>
          <t>strategic</t>
        </is>
      </c>
      <c r="N20" s="5" t="inlineStr">
        <is>
          <t>participant</t>
        </is>
      </c>
      <c r="O20" s="7" t="b">
        <v>0</v>
      </c>
      <c r="P20" s="12" t="n">
        <v>3700000</v>
      </c>
      <c r="Q20" s="7" t="n"/>
      <c r="R20" s="5" t="n"/>
      <c r="S20" s="7" t="n"/>
      <c r="T20" s="5" t="inlineStr">
        <is>
          <t>USD</t>
        </is>
      </c>
      <c r="U20" s="12" t="n">
        <v>3700000</v>
      </c>
      <c r="V20" s="5" t="n"/>
      <c r="W20" s="5" t="n"/>
      <c r="X20" s="5" t="n"/>
      <c r="Y20" s="5" t="inlineStr">
        <is>
          <t>XPRT</t>
        </is>
      </c>
      <c r="Z20" s="7" t="b">
        <v>1</v>
      </c>
      <c r="AA20" s="5" t="n"/>
      <c r="AB20" s="5" t="n"/>
      <c r="AC20" s="7" t="n"/>
      <c r="AD20" s="8" t="inlineStr">
        <is>
          <t>https://www.coindesk.com/business/2020/10/13/indian-trade-finance-startup-raises-37m-in-token-sale-led-by-arrington-xrp/</t>
        </is>
      </c>
      <c r="AE20" s="7" t="n"/>
      <c r="AF20" s="8" t="inlineStr">
        <is>
          <t>https://crypto-fundraising.info/projects/persistence/</t>
        </is>
      </c>
      <c r="AG20" s="10" t="n">
        <v>46249</v>
      </c>
      <c r="AH20" s="5" t="inlineStr">
        <is>
          <t>verified_primary</t>
        </is>
      </c>
      <c r="AI20" s="5" t="inlineStr">
        <is>
          <t>high</t>
        </is>
      </c>
      <c r="AJ20" s="7" t="b">
        <v>0</v>
      </c>
      <c r="AK20" s="11" t="inlineStr">
        <is>
          <t>Arrington Capital; IOSG Ventures; NGC Ventures; ZBS Capital; Spark Digital Capital; AU21 Capital; Woodstock; BR Capital; Moonrock Capital; Terra; Kinetic Kollective (ex CSP DAO); Lunex; Arcanum Capital; Ternary Capital</t>
        </is>
      </c>
      <c r="AL20" s="11" t="n"/>
    </row>
    <row r="21">
      <c r="A21" s="5" t="inlineStr">
        <is>
          <t>2de0b12f605c396a</t>
        </is>
      </c>
      <c r="B21" s="5" t="inlineStr">
        <is>
          <t>1f86b6f529804118</t>
        </is>
      </c>
      <c r="C21" s="5" t="inlineStr">
        <is>
          <t>alameda-research</t>
        </is>
      </c>
      <c r="D21" s="5" t="inlineStr">
        <is>
          <t>Alameda Research</t>
        </is>
      </c>
      <c r="E21" s="5" t="inlineStr">
        <is>
          <t>Alameda Research</t>
        </is>
      </c>
      <c r="F21" s="5" t="inlineStr">
        <is>
          <t>archax</t>
        </is>
      </c>
      <c r="G21" s="5" t="inlineStr">
        <is>
          <t>Archax</t>
        </is>
      </c>
      <c r="H21" s="5" t="inlineStr">
        <is>
          <t>Archax</t>
        </is>
      </c>
      <c r="I21" s="5" t="n"/>
      <c r="J21" s="10" t="n">
        <v>44119</v>
      </c>
      <c r="K21" s="10" t="n">
        <v>44119</v>
      </c>
      <c r="L21" s="5" t="inlineStr">
        <is>
          <t>Seed</t>
        </is>
      </c>
      <c r="M21" s="5" t="inlineStr">
        <is>
          <t>equity</t>
        </is>
      </c>
      <c r="N21" s="5" t="inlineStr">
        <is>
          <t>participant</t>
        </is>
      </c>
      <c r="O21" s="7" t="b">
        <v>0</v>
      </c>
      <c r="P21" s="12" t="n">
        <v>8000000</v>
      </c>
      <c r="Q21" s="7" t="n"/>
      <c r="R21" s="5" t="n"/>
      <c r="S21" s="7" t="n"/>
      <c r="T21" s="5" t="inlineStr">
        <is>
          <t>USD</t>
        </is>
      </c>
      <c r="U21" s="12" t="n">
        <v>8000000</v>
      </c>
      <c r="V21" s="5" t="n"/>
      <c r="W21" s="5" t="n"/>
      <c r="X21" s="5" t="n"/>
      <c r="Y21" s="5" t="n"/>
      <c r="Z21" s="7" t="b">
        <v>0</v>
      </c>
      <c r="AA21" s="5" t="n"/>
      <c r="AB21" s="5" t="n"/>
      <c r="AC21" s="7" t="n"/>
      <c r="AD21" s="8" t="inlineStr">
        <is>
          <t>https://theotcspace.com/archax-secures-8m-funding/</t>
        </is>
      </c>
      <c r="AE21" s="7" t="n"/>
      <c r="AF21" s="8" t="inlineStr">
        <is>
          <t>https://crypto-fundraising.info/projects/archax/</t>
        </is>
      </c>
      <c r="AG21" s="10" t="n">
        <v>46249</v>
      </c>
      <c r="AH21" s="5" t="inlineStr">
        <is>
          <t>verified_primary</t>
        </is>
      </c>
      <c r="AI21" s="5" t="inlineStr">
        <is>
          <t>high</t>
        </is>
      </c>
      <c r="AJ21" s="7" t="b">
        <v>0</v>
      </c>
      <c r="AK21" s="11" t="inlineStr">
        <is>
          <t>CoinFund; QBN Capital; 7percent Ventures; EDGE196; Amnis Ventures; BridgeTower Capital; Hudson Capital Group</t>
        </is>
      </c>
      <c r="AL21" s="11" t="n"/>
    </row>
    <row r="22">
      <c r="A22" s="5" t="inlineStr">
        <is>
          <t>93d5e6d3257aa5f4</t>
        </is>
      </c>
      <c r="B22" s="5" t="inlineStr">
        <is>
          <t>656b0f33d2e326de</t>
        </is>
      </c>
      <c r="C22" s="5" t="inlineStr">
        <is>
          <t>alameda-research</t>
        </is>
      </c>
      <c r="D22" s="5" t="inlineStr">
        <is>
          <t>Alameda Research</t>
        </is>
      </c>
      <c r="E22" s="5" t="inlineStr">
        <is>
          <t>Alameda Research</t>
        </is>
      </c>
      <c r="F22" s="5" t="inlineStr">
        <is>
          <t>horizon-finance</t>
        </is>
      </c>
      <c r="G22" s="5" t="inlineStr">
        <is>
          <t>Horizon Finance</t>
        </is>
      </c>
      <c r="H22" s="5" t="inlineStr">
        <is>
          <t>Horizon Finance</t>
        </is>
      </c>
      <c r="I22" s="5" t="n"/>
      <c r="J22" s="10" t="n">
        <v>44119</v>
      </c>
      <c r="K22" s="10" t="n">
        <v>44119</v>
      </c>
      <c r="L22" s="5" t="inlineStr">
        <is>
          <t>Seed</t>
        </is>
      </c>
      <c r="M22" s="5" t="inlineStr">
        <is>
          <t>equity</t>
        </is>
      </c>
      <c r="N22" s="5" t="inlineStr">
        <is>
          <t>participant</t>
        </is>
      </c>
      <c r="O22" s="7" t="b">
        <v>0</v>
      </c>
      <c r="P22" s="12" t="n">
        <v>1335000</v>
      </c>
      <c r="Q22" s="7" t="n"/>
      <c r="R22" s="5" t="n"/>
      <c r="S22" s="7" t="n"/>
      <c r="T22" s="5" t="inlineStr">
        <is>
          <t>USD</t>
        </is>
      </c>
      <c r="U22" s="12" t="n">
        <v>1335000</v>
      </c>
      <c r="V22" s="5" t="n"/>
      <c r="W22" s="5" t="n"/>
      <c r="X22" s="5" t="n"/>
      <c r="Y22" s="5" t="n"/>
      <c r="Z22" s="7" t="b">
        <v>0</v>
      </c>
      <c r="AA22" s="5" t="n"/>
      <c r="AB22" s="5" t="n"/>
      <c r="AC22" s="7" t="n"/>
      <c r="AD22" s="8" t="inlineStr">
        <is>
          <t>https://horizonfinance.medium.com/hello-defi-world-welcome-to-horizon-4a9c48c23b80</t>
        </is>
      </c>
      <c r="AE22" s="7" t="n"/>
      <c r="AF22" s="8" t="inlineStr">
        <is>
          <t>https://crypto-fundraising.info/projects/horizon-finance/</t>
        </is>
      </c>
      <c r="AG22" s="10" t="n">
        <v>46249</v>
      </c>
      <c r="AH22" s="5" t="inlineStr">
        <is>
          <t>verified_primary</t>
        </is>
      </c>
      <c r="AI22" s="5" t="inlineStr">
        <is>
          <t>high</t>
        </is>
      </c>
      <c r="AJ22" s="7" t="b">
        <v>0</v>
      </c>
      <c r="AK22" s="11" t="inlineStr">
        <is>
          <t>DeFiance Capital; Mechanism Capital; NGC Ventures; The Spartan Group; Framework Ventures; Ruby Capital; Incuba Alpha</t>
        </is>
      </c>
      <c r="AL22" s="11" t="n"/>
    </row>
    <row r="23">
      <c r="A23" s="5" t="inlineStr">
        <is>
          <t>a94630f74762b564</t>
        </is>
      </c>
      <c r="B23" s="5" t="inlineStr">
        <is>
          <t>44e32820ca7ecc03</t>
        </is>
      </c>
      <c r="C23" s="5" t="inlineStr">
        <is>
          <t>alameda-research</t>
        </is>
      </c>
      <c r="D23" s="5" t="inlineStr">
        <is>
          <t>Alameda Research</t>
        </is>
      </c>
      <c r="E23" s="5" t="inlineStr">
        <is>
          <t>Alameda Research</t>
        </is>
      </c>
      <c r="F23" s="5" t="inlineStr">
        <is>
          <t>ascendex</t>
        </is>
      </c>
      <c r="G23" s="5" t="inlineStr">
        <is>
          <t>AscendEx</t>
        </is>
      </c>
      <c r="H23" s="5" t="inlineStr">
        <is>
          <t>AscendEx</t>
        </is>
      </c>
      <c r="I23" s="5" t="n"/>
      <c r="J23" s="10" t="n">
        <v>44138</v>
      </c>
      <c r="K23" s="10" t="n">
        <v>44138</v>
      </c>
      <c r="L23" s="5" t="inlineStr">
        <is>
          <t>Series B</t>
        </is>
      </c>
      <c r="M23" s="5" t="inlineStr">
        <is>
          <t>equity</t>
        </is>
      </c>
      <c r="N23" s="5" t="inlineStr">
        <is>
          <t>participant</t>
        </is>
      </c>
      <c r="O23" s="7" t="b">
        <v>0</v>
      </c>
      <c r="P23" s="12" t="n">
        <v>50000000</v>
      </c>
      <c r="Q23" s="7" t="n"/>
      <c r="R23" s="5" t="n"/>
      <c r="S23" s="7" t="n"/>
      <c r="T23" s="5" t="inlineStr">
        <is>
          <t>USD</t>
        </is>
      </c>
      <c r="U23" s="12" t="n">
        <v>50000000</v>
      </c>
      <c r="V23" s="5" t="n"/>
      <c r="W23" s="5" t="n"/>
      <c r="X23" s="5" t="n"/>
      <c r="Y23" s="5" t="inlineStr">
        <is>
          <t>ASD</t>
        </is>
      </c>
      <c r="Z23" s="7" t="b">
        <v>1</v>
      </c>
      <c r="AA23" s="5" t="n"/>
      <c r="AB23" s="5" t="n"/>
      <c r="AC23" s="7" t="n"/>
      <c r="AD23" s="8" t="inlineStr">
        <is>
          <t>https://decrypt.co/85181/alameda-research-polychain-capital-back-cefi-defi-crypto-exchange-ascendex</t>
        </is>
      </c>
      <c r="AE23" s="7" t="n"/>
      <c r="AF23" s="8" t="inlineStr">
        <is>
          <t>https://crypto-fundraising.info/projects/ascendex/</t>
        </is>
      </c>
      <c r="AG23" s="10" t="n">
        <v>46249</v>
      </c>
      <c r="AH23" s="5" t="inlineStr">
        <is>
          <t>verified_primary</t>
        </is>
      </c>
      <c r="AI23" s="5" t="inlineStr">
        <is>
          <t>high</t>
        </is>
      </c>
      <c r="AJ23" s="7" t="b">
        <v>0</v>
      </c>
      <c r="AK23" s="11" t="inlineStr">
        <is>
          <t>Polychain Capital; Hack VC; Jump Capital; Uncorrelated Ventures; Eterna Capital; Acheron Trading; Nothing Research; Palm Drive Capital</t>
        </is>
      </c>
      <c r="AL23" s="11" t="n"/>
    </row>
    <row r="24">
      <c r="A24" s="5" t="inlineStr">
        <is>
          <t>f5fc80532f86d533</t>
        </is>
      </c>
      <c r="B24" s="5" t="inlineStr">
        <is>
          <t>49b9e03e7a18d818</t>
        </is>
      </c>
      <c r="C24" s="5" t="inlineStr">
        <is>
          <t>alameda-research</t>
        </is>
      </c>
      <c r="D24" s="5" t="inlineStr">
        <is>
          <t>Alameda Research</t>
        </is>
      </c>
      <c r="E24" s="5" t="inlineStr">
        <is>
          <t>Alameda Research</t>
        </is>
      </c>
      <c r="F24" s="5" t="inlineStr">
        <is>
          <t>razor-network</t>
        </is>
      </c>
      <c r="G24" s="5" t="inlineStr">
        <is>
          <t>Razor Network</t>
        </is>
      </c>
      <c r="H24" s="5" t="inlineStr">
        <is>
          <t>Razor Network</t>
        </is>
      </c>
      <c r="I24" s="5" t="n"/>
      <c r="J24" s="10" t="n">
        <v>44139</v>
      </c>
      <c r="K24" s="10" t="n">
        <v>44139</v>
      </c>
      <c r="L24" s="5" t="inlineStr">
        <is>
          <t>Seed</t>
        </is>
      </c>
      <c r="M24" s="5" t="inlineStr">
        <is>
          <t>equity</t>
        </is>
      </c>
      <c r="N24" s="5" t="inlineStr">
        <is>
          <t>participant</t>
        </is>
      </c>
      <c r="O24" s="7" t="b">
        <v>0</v>
      </c>
      <c r="P24" s="12" t="n">
        <v>3700000</v>
      </c>
      <c r="Q24" s="7" t="n"/>
      <c r="R24" s="5" t="n"/>
      <c r="S24" s="7" t="n"/>
      <c r="T24" s="5" t="inlineStr">
        <is>
          <t>USD</t>
        </is>
      </c>
      <c r="U24" s="12" t="n">
        <v>3700000</v>
      </c>
      <c r="V24" s="5" t="n"/>
      <c r="W24" s="5" t="n"/>
      <c r="X24" s="5" t="n"/>
      <c r="Y24" s="5" t="inlineStr">
        <is>
          <t>RAZOR</t>
        </is>
      </c>
      <c r="Z24" s="7" t="b">
        <v>1</v>
      </c>
      <c r="AA24" s="5" t="n"/>
      <c r="AB24" s="5" t="n"/>
      <c r="AC24" s="7" t="n"/>
      <c r="AD24" s="8" t="inlineStr">
        <is>
          <t>https://www.coindesk.com/business/2020/11/04/razor-network-raises-37m-to-prove-theres-room-for-more-oracles-in-defi/</t>
        </is>
      </c>
      <c r="AE24" s="7" t="n"/>
      <c r="AF24" s="8" t="inlineStr">
        <is>
          <t>https://crypto-fundraising.info/projects/razor-network/</t>
        </is>
      </c>
      <c r="AG24" s="10" t="n">
        <v>46249</v>
      </c>
      <c r="AH24" s="5" t="inlineStr">
        <is>
          <t>verified_primary</t>
        </is>
      </c>
      <c r="AI24" s="5" t="inlineStr">
        <is>
          <t>high</t>
        </is>
      </c>
      <c r="AJ24" s="7" t="b">
        <v>0</v>
      </c>
      <c r="AK24" s="11" t="inlineStr">
        <is>
          <t>NGC Ventures; Spark Digital Capital; Sky (ex MakerDAO); Mariano Conti</t>
        </is>
      </c>
      <c r="AL24" s="11" t="n"/>
    </row>
    <row r="25">
      <c r="A25" s="5" t="inlineStr">
        <is>
          <t>1adffb3d8a2dd5a6</t>
        </is>
      </c>
      <c r="B25" s="5" t="inlineStr">
        <is>
          <t>980b8361aabb7de7</t>
        </is>
      </c>
      <c r="C25" s="5" t="inlineStr">
        <is>
          <t>alameda-research</t>
        </is>
      </c>
      <c r="D25" s="5" t="inlineStr">
        <is>
          <t>Alameda Research</t>
        </is>
      </c>
      <c r="E25" s="5" t="inlineStr">
        <is>
          <t>Alameda Research</t>
        </is>
      </c>
      <c r="F25" s="5" t="inlineStr">
        <is>
          <t>balancer</t>
        </is>
      </c>
      <c r="G25" s="5" t="inlineStr">
        <is>
          <t>Balancer</t>
        </is>
      </c>
      <c r="H25" s="5" t="inlineStr">
        <is>
          <t>Balancer</t>
        </is>
      </c>
      <c r="I25" s="5" t="n"/>
      <c r="J25" s="10" t="n">
        <v>44145</v>
      </c>
      <c r="K25" s="10" t="n">
        <v>44145</v>
      </c>
      <c r="L25" s="5" t="inlineStr">
        <is>
          <t>Strategic</t>
        </is>
      </c>
      <c r="M25" s="5" t="inlineStr">
        <is>
          <t>strategic</t>
        </is>
      </c>
      <c r="N25" s="5" t="inlineStr">
        <is>
          <t>participant</t>
        </is>
      </c>
      <c r="O25" s="7" t="b">
        <v>0</v>
      </c>
      <c r="P25" s="7" t="n"/>
      <c r="Q25" s="7" t="n"/>
      <c r="R25" s="5" t="n"/>
      <c r="S25" s="7" t="n"/>
      <c r="T25" s="5" t="n"/>
      <c r="U25" s="7" t="n"/>
      <c r="V25" s="5" t="n"/>
      <c r="W25" s="5" t="n"/>
      <c r="X25" s="5" t="n"/>
      <c r="Y25" s="5" t="inlineStr">
        <is>
          <t>BAL</t>
        </is>
      </c>
      <c r="Z25" s="7" t="b">
        <v>1</v>
      </c>
      <c r="AA25" s="5" t="n"/>
      <c r="AB25" s="5" t="n"/>
      <c r="AC25" s="7" t="n"/>
      <c r="AD25" s="8" t="inlineStr">
        <is>
          <t>https://medium.com/balancer-protocol/pantera-capital-and-alameda-research-invest-in-balancer-to-accelerate-growth-of-programmable-faae530649be</t>
        </is>
      </c>
      <c r="AE25" s="7" t="n"/>
      <c r="AF25" s="8" t="inlineStr">
        <is>
          <t>https://crypto-fundraising.info/projects/balancer/</t>
        </is>
      </c>
      <c r="AG25" s="10" t="n">
        <v>46249</v>
      </c>
      <c r="AH25" s="5" t="inlineStr">
        <is>
          <t>verified_primary</t>
        </is>
      </c>
      <c r="AI25" s="5" t="inlineStr">
        <is>
          <t>high</t>
        </is>
      </c>
      <c r="AJ25" s="7" t="b">
        <v>0</v>
      </c>
      <c r="AK25" s="11" t="inlineStr">
        <is>
          <t>Pantera Capital</t>
        </is>
      </c>
      <c r="AL25" s="11" t="n"/>
    </row>
    <row r="26">
      <c r="A26" s="5" t="inlineStr">
        <is>
          <t>4ee6f42eb3d06320</t>
        </is>
      </c>
      <c r="B26" s="5" t="inlineStr">
        <is>
          <t>792c280beabe9133</t>
        </is>
      </c>
      <c r="C26" s="5" t="inlineStr">
        <is>
          <t>alameda-research</t>
        </is>
      </c>
      <c r="D26" s="5" t="inlineStr">
        <is>
          <t>Alameda Research</t>
        </is>
      </c>
      <c r="E26" s="5" t="inlineStr">
        <is>
          <t>Alameda Research</t>
        </is>
      </c>
      <c r="F26" s="5" t="inlineStr">
        <is>
          <t>union</t>
        </is>
      </c>
      <c r="G26" s="5" t="inlineStr">
        <is>
          <t>UNION</t>
        </is>
      </c>
      <c r="H26" s="5" t="inlineStr">
        <is>
          <t>UNION</t>
        </is>
      </c>
      <c r="I26" s="5" t="n"/>
      <c r="J26" s="10" t="n">
        <v>44145</v>
      </c>
      <c r="K26" s="10" t="n">
        <v>44145</v>
      </c>
      <c r="L26" s="5" t="inlineStr">
        <is>
          <t>Seed</t>
        </is>
      </c>
      <c r="M26" s="5" t="inlineStr">
        <is>
          <t>equity</t>
        </is>
      </c>
      <c r="N26" s="5" t="inlineStr">
        <is>
          <t>participant</t>
        </is>
      </c>
      <c r="O26" s="7" t="b">
        <v>0</v>
      </c>
      <c r="P26" s="12" t="n">
        <v>3900000</v>
      </c>
      <c r="Q26" s="7" t="n"/>
      <c r="R26" s="5" t="n"/>
      <c r="S26" s="7" t="n"/>
      <c r="T26" s="5" t="inlineStr">
        <is>
          <t>USD</t>
        </is>
      </c>
      <c r="U26" s="12" t="n">
        <v>3900000</v>
      </c>
      <c r="V26" s="5" t="n"/>
      <c r="W26" s="5" t="n"/>
      <c r="X26" s="5" t="n"/>
      <c r="Y26" s="5" t="inlineStr">
        <is>
          <t>UNN</t>
        </is>
      </c>
      <c r="Z26" s="7" t="b">
        <v>1</v>
      </c>
      <c r="AA26" s="5" t="n"/>
      <c r="AB26" s="5" t="n"/>
      <c r="AC26" s="7" t="n"/>
      <c r="AD26" s="8" t="inlineStr">
        <is>
          <t>https://medium.com/union-finance-updates-ideas/union-raises-3-9m-to-build-open-financial-technology-stack-risk-management-platform-c127e8579f8e</t>
        </is>
      </c>
      <c r="AE26" s="7" t="n"/>
      <c r="AF26" s="8" t="inlineStr">
        <is>
          <t>https://crypto-fundraising.info/projects/union/</t>
        </is>
      </c>
      <c r="AG26" s="10" t="n">
        <v>46249</v>
      </c>
      <c r="AH26" s="5" t="inlineStr">
        <is>
          <t>verified_primary</t>
        </is>
      </c>
      <c r="AI26" s="5" t="inlineStr">
        <is>
          <t>high</t>
        </is>
      </c>
      <c r="AJ26" s="7" t="b">
        <v>0</v>
      </c>
      <c r="AK26" s="11" t="inlineStr">
        <is>
          <t>Ascensive Assets; Spark Digital Capital; Bering Waters Ventures; Rarestone Capital; BlackEdge Capital; Solidity Ventures; 3Commas; Cluster Capital</t>
        </is>
      </c>
      <c r="AL26" s="11" t="n"/>
    </row>
    <row r="27">
      <c r="A27" s="5" t="inlineStr">
        <is>
          <t>e5e6023fc975a837</t>
        </is>
      </c>
      <c r="B27" s="5" t="inlineStr">
        <is>
          <t>d63c823e51245ed8</t>
        </is>
      </c>
      <c r="C27" s="5" t="inlineStr">
        <is>
          <t>alameda-research</t>
        </is>
      </c>
      <c r="D27" s="5" t="inlineStr">
        <is>
          <t>Alameda Research</t>
        </is>
      </c>
      <c r="E27" s="5" t="inlineStr">
        <is>
          <t>Alameda Research</t>
        </is>
      </c>
      <c r="F27" s="5" t="inlineStr">
        <is>
          <t>mask-network</t>
        </is>
      </c>
      <c r="G27" s="5" t="inlineStr">
        <is>
          <t>Mask Network</t>
        </is>
      </c>
      <c r="H27" s="5" t="inlineStr">
        <is>
          <t>Mask Network</t>
        </is>
      </c>
      <c r="I27" s="5" t="n"/>
      <c r="J27" s="10" t="n">
        <v>44153</v>
      </c>
      <c r="K27" s="10" t="n">
        <v>44153</v>
      </c>
      <c r="L27" s="5" t="inlineStr">
        <is>
          <t>Seed</t>
        </is>
      </c>
      <c r="M27" s="5" t="inlineStr">
        <is>
          <t>equity</t>
        </is>
      </c>
      <c r="N27" s="5" t="inlineStr">
        <is>
          <t>participant</t>
        </is>
      </c>
      <c r="O27" s="7" t="b">
        <v>0</v>
      </c>
      <c r="P27" s="12" t="n">
        <v>2000000</v>
      </c>
      <c r="Q27" s="7" t="n"/>
      <c r="R27" s="5" t="n"/>
      <c r="S27" s="7" t="n"/>
      <c r="T27" s="5" t="inlineStr">
        <is>
          <t>USD</t>
        </is>
      </c>
      <c r="U27" s="12" t="n">
        <v>2000000</v>
      </c>
      <c r="V27" s="5" t="n"/>
      <c r="W27" s="5" t="n"/>
      <c r="X27" s="5" t="n"/>
      <c r="Y27" s="5" t="inlineStr">
        <is>
          <t>MASK</t>
        </is>
      </c>
      <c r="Z27" s="7" t="b">
        <v>1</v>
      </c>
      <c r="AA27" s="5" t="n"/>
      <c r="AB27" s="5" t="n"/>
      <c r="AC27" s="7" t="n"/>
      <c r="AD27" s="8" t="inlineStr">
        <is>
          <t>https://masknetwork.medium.com/mask-network-has-raised-3m-from-dcg-and-other-top-investors-4f534cb82c9c</t>
        </is>
      </c>
      <c r="AE27" s="7" t="n"/>
      <c r="AF27" s="8" t="inlineStr">
        <is>
          <t>https://crypto-fundraising.info/projects/mask-network/</t>
        </is>
      </c>
      <c r="AG27" s="10" t="n">
        <v>46249</v>
      </c>
      <c r="AH27" s="5" t="inlineStr">
        <is>
          <t>verified_primary</t>
        </is>
      </c>
      <c r="AI27" s="5" t="inlineStr">
        <is>
          <t>high</t>
        </is>
      </c>
      <c r="AJ27" s="7" t="b">
        <v>0</v>
      </c>
      <c r="AK27" s="11" t="inlineStr">
        <is>
          <t>Hashkey Capital; Hash Global; Ryze Labs (ex SINO Global Capital); Balaji Srinivasan</t>
        </is>
      </c>
      <c r="AL27" s="11" t="n"/>
    </row>
    <row r="28">
      <c r="A28" s="5" t="inlineStr">
        <is>
          <t>2b026cc84cc2c3ce</t>
        </is>
      </c>
      <c r="B28" s="5" t="inlineStr">
        <is>
          <t>2f9035146583fdc4</t>
        </is>
      </c>
      <c r="C28" s="5" t="inlineStr">
        <is>
          <t>alameda-research</t>
        </is>
      </c>
      <c r="D28" s="5" t="inlineStr">
        <is>
          <t>Alameda Research</t>
        </is>
      </c>
      <c r="E28" s="5" t="inlineStr">
        <is>
          <t>Alameda Research</t>
        </is>
      </c>
      <c r="F28" s="5" t="inlineStr">
        <is>
          <t>dhedge</t>
        </is>
      </c>
      <c r="G28" s="5" t="inlineStr">
        <is>
          <t>dHEDGE</t>
        </is>
      </c>
      <c r="H28" s="5" t="inlineStr">
        <is>
          <t>dHEDGE</t>
        </is>
      </c>
      <c r="I28" s="5" t="n"/>
      <c r="J28" s="10" t="n">
        <v>44159</v>
      </c>
      <c r="K28" s="10" t="n">
        <v>44159</v>
      </c>
      <c r="L28" s="5" t="n"/>
      <c r="M28" s="5" t="inlineStr">
        <is>
          <t>unknown</t>
        </is>
      </c>
      <c r="N28" s="5" t="inlineStr">
        <is>
          <t>participant</t>
        </is>
      </c>
      <c r="O28" s="7" t="b">
        <v>0</v>
      </c>
      <c r="P28" s="12" t="n">
        <v>1800000</v>
      </c>
      <c r="Q28" s="7" t="n"/>
      <c r="R28" s="5" t="n"/>
      <c r="S28" s="7" t="n"/>
      <c r="T28" s="5" t="inlineStr">
        <is>
          <t>USD</t>
        </is>
      </c>
      <c r="U28" s="12" t="n">
        <v>1800000</v>
      </c>
      <c r="V28" s="5" t="n"/>
      <c r="W28" s="5" t="n"/>
      <c r="X28" s="5" t="n"/>
      <c r="Y28" s="5" t="inlineStr">
        <is>
          <t>DHT</t>
        </is>
      </c>
      <c r="Z28" s="7" t="b">
        <v>1</v>
      </c>
      <c r="AA28" s="5" t="n"/>
      <c r="AB28" s="5" t="n"/>
      <c r="AC28" s="7" t="n"/>
      <c r="AD28" s="8" t="inlineStr">
        <is>
          <t>https://medium.com/dhedge-org/1-8m-susd-to-be-invested-on-the-dhedge-platform-f421285c0481</t>
        </is>
      </c>
      <c r="AE28" s="7" t="n"/>
      <c r="AF28" s="8" t="inlineStr">
        <is>
          <t>https://crypto-fundraising.info/projects/dhedge/</t>
        </is>
      </c>
      <c r="AG28" s="10" t="n">
        <v>46249</v>
      </c>
      <c r="AH28" s="5" t="inlineStr">
        <is>
          <t>verified_primary</t>
        </is>
      </c>
      <c r="AI28" s="5" t="inlineStr">
        <is>
          <t>high</t>
        </is>
      </c>
      <c r="AJ28" s="7" t="b">
        <v>0</v>
      </c>
      <c r="AK28" s="11" t="inlineStr">
        <is>
          <t>Mechanism Capital; Framework Ventures; DeFiance Capital; Divergence; Kleinblue Capital (0xkb); Synthetix</t>
        </is>
      </c>
      <c r="AL28" s="11" t="inlineStr">
        <is>
          <t>Source did not state a round type.</t>
        </is>
      </c>
    </row>
    <row r="29">
      <c r="A29" s="5" t="inlineStr">
        <is>
          <t>0860958fb88058c6</t>
        </is>
      </c>
      <c r="B29" s="5" t="inlineStr">
        <is>
          <t>7ee2a7444ee3b864</t>
        </is>
      </c>
      <c r="C29" s="5" t="inlineStr">
        <is>
          <t>alameda-research</t>
        </is>
      </c>
      <c r="D29" s="5" t="inlineStr">
        <is>
          <t>Alameda Research</t>
        </is>
      </c>
      <c r="E29" s="5" t="inlineStr">
        <is>
          <t>Alameda Research</t>
        </is>
      </c>
      <c r="F29" s="5" t="inlineStr">
        <is>
          <t>maps-me</t>
        </is>
      </c>
      <c r="G29" s="5" t="inlineStr">
        <is>
          <t>Maps.me</t>
        </is>
      </c>
      <c r="H29" s="5" t="inlineStr">
        <is>
          <t>Maps.me</t>
        </is>
      </c>
      <c r="I29" s="5" t="n"/>
      <c r="J29" s="10" t="n">
        <v>44214</v>
      </c>
      <c r="K29" s="10" t="n">
        <v>44214</v>
      </c>
      <c r="L29" s="5" t="inlineStr">
        <is>
          <t>Strategic</t>
        </is>
      </c>
      <c r="M29" s="5" t="inlineStr">
        <is>
          <t>strategic</t>
        </is>
      </c>
      <c r="N29" s="5" t="inlineStr">
        <is>
          <t>lead</t>
        </is>
      </c>
      <c r="O29" s="7" t="b">
        <v>1</v>
      </c>
      <c r="P29" s="12" t="n">
        <v>50000000</v>
      </c>
      <c r="Q29" s="7" t="n"/>
      <c r="R29" s="5" t="n"/>
      <c r="S29" s="7" t="n"/>
      <c r="T29" s="5" t="inlineStr">
        <is>
          <t>USD</t>
        </is>
      </c>
      <c r="U29" s="12" t="n">
        <v>50000000</v>
      </c>
      <c r="V29" s="5" t="n"/>
      <c r="W29" s="5" t="n"/>
      <c r="X29" s="5" t="n"/>
      <c r="Y29" s="5" t="inlineStr">
        <is>
          <t>MAPS</t>
        </is>
      </c>
      <c r="Z29" s="7" t="b">
        <v>1</v>
      </c>
      <c r="AA29" s="5" t="n"/>
      <c r="AB29" s="5" t="n"/>
      <c r="AC29" s="7" t="n"/>
      <c r="AD29" s="8" t="inlineStr">
        <is>
          <t>https://www.coindesk.com/markets/2021/01/18/offline-travel-app-mapsme-raises-50m-in-funding-round-led-by-alameda-research/</t>
        </is>
      </c>
      <c r="AE29" s="7" t="n"/>
      <c r="AF29" s="8" t="inlineStr">
        <is>
          <t>https://crypto-fundraising.info/projects/maps-me/</t>
        </is>
      </c>
      <c r="AG29" s="10" t="n">
        <v>46249</v>
      </c>
      <c r="AH29" s="5" t="inlineStr">
        <is>
          <t>verified_primary</t>
        </is>
      </c>
      <c r="AI29" s="5" t="inlineStr">
        <is>
          <t>high</t>
        </is>
      </c>
      <c r="AJ29" s="7" t="b">
        <v>0</v>
      </c>
      <c r="AK29" s="11" t="inlineStr">
        <is>
          <t>Genesis Block Ventures Capital (GBV); CMS Holdings</t>
        </is>
      </c>
      <c r="AL29" s="11" t="n"/>
    </row>
    <row r="30">
      <c r="A30" s="5" t="inlineStr">
        <is>
          <t>9f19e4a0a9ca620e</t>
        </is>
      </c>
      <c r="B30" s="5" t="inlineStr">
        <is>
          <t>1b22f18b9223d7db</t>
        </is>
      </c>
      <c r="C30" s="5" t="inlineStr">
        <is>
          <t>alameda-research</t>
        </is>
      </c>
      <c r="D30" s="5" t="inlineStr">
        <is>
          <t>Alameda Research</t>
        </is>
      </c>
      <c r="E30" s="5" t="inlineStr">
        <is>
          <t>Alameda Research</t>
        </is>
      </c>
      <c r="F30" s="5" t="inlineStr">
        <is>
          <t>manta-network</t>
        </is>
      </c>
      <c r="G30" s="5" t="inlineStr">
        <is>
          <t>Manta Network</t>
        </is>
      </c>
      <c r="H30" s="5" t="inlineStr">
        <is>
          <t>Manta Network</t>
        </is>
      </c>
      <c r="I30" s="5" t="n"/>
      <c r="J30" s="10" t="n">
        <v>44229</v>
      </c>
      <c r="K30" s="10" t="n">
        <v>44229</v>
      </c>
      <c r="L30" s="5" t="inlineStr">
        <is>
          <t>Seed</t>
        </is>
      </c>
      <c r="M30" s="5" t="inlineStr">
        <is>
          <t>equity</t>
        </is>
      </c>
      <c r="N30" s="5" t="inlineStr">
        <is>
          <t>participant</t>
        </is>
      </c>
      <c r="O30" s="7" t="b">
        <v>0</v>
      </c>
      <c r="P30" s="12" t="n">
        <v>1100000</v>
      </c>
      <c r="Q30" s="7" t="n"/>
      <c r="R30" s="5" t="n"/>
      <c r="S30" s="7" t="n"/>
      <c r="T30" s="5" t="inlineStr">
        <is>
          <t>USD</t>
        </is>
      </c>
      <c r="U30" s="12" t="n">
        <v>1100000</v>
      </c>
      <c r="V30" s="5" t="n"/>
      <c r="W30" s="5" t="n"/>
      <c r="X30" s="5" t="n"/>
      <c r="Y30" s="5" t="inlineStr">
        <is>
          <t>MANTA</t>
        </is>
      </c>
      <c r="Z30" s="7" t="b">
        <v>1</v>
      </c>
      <c r="AA30" s="5" t="n"/>
      <c r="AB30" s="5" t="n"/>
      <c r="AC30" s="7" t="n"/>
      <c r="AD30" s="8" t="inlineStr">
        <is>
          <t>https://mantanetwork.medium.com/manta-network-raises-1-1m-19e1be246bd1</t>
        </is>
      </c>
      <c r="AE30" s="7" t="n"/>
      <c r="AF30" s="8" t="inlineStr">
        <is>
          <t>https://crypto-fundraising.info/projects/manta-network/</t>
        </is>
      </c>
      <c r="AG30" s="10" t="n">
        <v>46249</v>
      </c>
      <c r="AH30" s="5" t="inlineStr">
        <is>
          <t>verified_primary</t>
        </is>
      </c>
      <c r="AI30" s="5" t="inlineStr">
        <is>
          <t>high</t>
        </is>
      </c>
      <c r="AJ30" s="7" t="b">
        <v>0</v>
      </c>
      <c r="AK30" s="11" t="inlineStr">
        <is>
          <t>Polychain Capital; Hypersphere; Three Arrows Capital; DeFiance Capital; Multicoin Capital; BTC12 Capital; Genblock Capital; Rarestone Capital; AU21 Capital; NxGen; Moonrock Capital</t>
        </is>
      </c>
      <c r="AL30" s="11" t="n"/>
    </row>
    <row r="31">
      <c r="A31" s="5" t="inlineStr">
        <is>
          <t>4493e9a2682c346d</t>
        </is>
      </c>
      <c r="B31" s="5" t="inlineStr">
        <is>
          <t>eabc16748fff5800</t>
        </is>
      </c>
      <c r="C31" s="5" t="inlineStr">
        <is>
          <t>alameda-research</t>
        </is>
      </c>
      <c r="D31" s="5" t="inlineStr">
        <is>
          <t>Alameda Research</t>
        </is>
      </c>
      <c r="E31" s="5" t="inlineStr">
        <is>
          <t>Alameda Research</t>
        </is>
      </c>
      <c r="F31" s="5" t="inlineStr">
        <is>
          <t>convergence-finance</t>
        </is>
      </c>
      <c r="G31" s="5" t="inlineStr">
        <is>
          <t>Convergence Finance</t>
        </is>
      </c>
      <c r="H31" s="5" t="inlineStr">
        <is>
          <t>Convergence Finance</t>
        </is>
      </c>
      <c r="I31" s="5" t="n"/>
      <c r="J31" s="10" t="n">
        <v>44250</v>
      </c>
      <c r="K31" s="10" t="n">
        <v>44250</v>
      </c>
      <c r="L31" s="5" t="inlineStr">
        <is>
          <t>Seed</t>
        </is>
      </c>
      <c r="M31" s="5" t="inlineStr">
        <is>
          <t>equity</t>
        </is>
      </c>
      <c r="N31" s="5" t="inlineStr">
        <is>
          <t>participant</t>
        </is>
      </c>
      <c r="O31" s="7" t="b">
        <v>0</v>
      </c>
      <c r="P31" s="12" t="n">
        <v>2000000</v>
      </c>
      <c r="Q31" s="7" t="n"/>
      <c r="R31" s="5" t="n"/>
      <c r="S31" s="7" t="n"/>
      <c r="T31" s="5" t="inlineStr">
        <is>
          <t>USD</t>
        </is>
      </c>
      <c r="U31" s="12" t="n">
        <v>2000000</v>
      </c>
      <c r="V31" s="5" t="n"/>
      <c r="W31" s="5" t="n"/>
      <c r="X31" s="5" t="n"/>
      <c r="Y31" s="5" t="inlineStr">
        <is>
          <t>CONV</t>
        </is>
      </c>
      <c r="Z31" s="7" t="b">
        <v>1</v>
      </c>
      <c r="AA31" s="5" t="n"/>
      <c r="AB31" s="5" t="n"/>
      <c r="AC31" s="7" t="n"/>
      <c r="AD31" s="8" t="inlineStr">
        <is>
          <t>https://www.coindesk.com/business/2021/02/23/convergence-protocol-raises-2m-in-funding-round-led-by-hashed/</t>
        </is>
      </c>
      <c r="AE31" s="7" t="n"/>
      <c r="AF31" s="8" t="inlineStr">
        <is>
          <t>https://crypto-fundraising.info/projects/convergence-finance/</t>
        </is>
      </c>
      <c r="AG31" s="10" t="n">
        <v>46249</v>
      </c>
      <c r="AH31" s="5" t="inlineStr">
        <is>
          <t>verified_primary</t>
        </is>
      </c>
      <c r="AI31" s="5" t="inlineStr">
        <is>
          <t>high</t>
        </is>
      </c>
      <c r="AJ31" s="7" t="b">
        <v>0</v>
      </c>
      <c r="AK31" s="11" t="inlineStr">
        <is>
          <t>Hashed; CMS Holdings; Kenetic; NGC Ventures; Genesis Block Ventures Capital (GBV); The DuckDao; Paul Veradittakit</t>
        </is>
      </c>
      <c r="AL31" s="11" t="n"/>
    </row>
    <row r="32">
      <c r="A32" s="5" t="inlineStr">
        <is>
          <t>32b7eb9ef81dc14d</t>
        </is>
      </c>
      <c r="B32" s="5" t="inlineStr">
        <is>
          <t>5aa95f211acfd22b</t>
        </is>
      </c>
      <c r="C32" s="5" t="inlineStr">
        <is>
          <t>alameda-research</t>
        </is>
      </c>
      <c r="D32" s="5" t="inlineStr">
        <is>
          <t>Alameda Research</t>
        </is>
      </c>
      <c r="E32" s="5" t="inlineStr">
        <is>
          <t>Alameda Research</t>
        </is>
      </c>
      <c r="F32" s="5" t="inlineStr">
        <is>
          <t>oxygen</t>
        </is>
      </c>
      <c r="G32" s="5" t="inlineStr">
        <is>
          <t>Oxygen</t>
        </is>
      </c>
      <c r="H32" s="5" t="inlineStr">
        <is>
          <t>Oxygen</t>
        </is>
      </c>
      <c r="I32" s="5" t="n"/>
      <c r="J32" s="10" t="n">
        <v>44251</v>
      </c>
      <c r="K32" s="10" t="n">
        <v>44251</v>
      </c>
      <c r="L32" s="5" t="inlineStr">
        <is>
          <t>Strategic</t>
        </is>
      </c>
      <c r="M32" s="5" t="inlineStr">
        <is>
          <t>strategic</t>
        </is>
      </c>
      <c r="N32" s="5" t="inlineStr">
        <is>
          <t>lead</t>
        </is>
      </c>
      <c r="O32" s="7" t="b">
        <v>1</v>
      </c>
      <c r="P32" s="7" t="n"/>
      <c r="Q32" s="7" t="n"/>
      <c r="R32" s="5" t="n"/>
      <c r="S32" s="7" t="n"/>
      <c r="T32" s="5" t="n"/>
      <c r="U32" s="7" t="n"/>
      <c r="V32" s="5" t="n"/>
      <c r="W32" s="5" t="n"/>
      <c r="X32" s="5" t="n"/>
      <c r="Y32" s="5" t="inlineStr">
        <is>
          <t>OXY</t>
        </is>
      </c>
      <c r="Z32" s="7" t="b">
        <v>1</v>
      </c>
      <c r="AA32" s="5" t="n"/>
      <c r="AB32" s="5" t="n"/>
      <c r="AC32" s="7" t="n"/>
      <c r="AD32" s="8" t="inlineStr">
        <is>
          <t>https://www.coindesk.com/business/2021/02/24/alameda-leads-40m-round-in-defi-prime-brokerage-plans-mapsme-integration/</t>
        </is>
      </c>
      <c r="AE32" s="7" t="n"/>
      <c r="AF32" s="8" t="inlineStr">
        <is>
          <t>https://crypto-fundraising.info/projects/oxygen/</t>
        </is>
      </c>
      <c r="AG32" s="10" t="n">
        <v>46249</v>
      </c>
      <c r="AH32" s="5" t="inlineStr">
        <is>
          <t>verified_primary</t>
        </is>
      </c>
      <c r="AI32" s="5" t="inlineStr">
        <is>
          <t>high</t>
        </is>
      </c>
      <c r="AJ32" s="7" t="b">
        <v>0</v>
      </c>
      <c r="AK32" s="11" t="inlineStr">
        <is>
          <t>Multicoin Capital; CMS Holdings; Genesis</t>
        </is>
      </c>
      <c r="AL32" s="11" t="n"/>
    </row>
    <row r="33">
      <c r="A33" s="5" t="inlineStr">
        <is>
          <t>77018ecd0290cb07</t>
        </is>
      </c>
      <c r="B33" s="5" t="inlineStr">
        <is>
          <t>17396ad0ab221514</t>
        </is>
      </c>
      <c r="C33" s="5" t="inlineStr">
        <is>
          <t>alameda-research</t>
        </is>
      </c>
      <c r="D33" s="5" t="inlineStr">
        <is>
          <t>Alameda Research</t>
        </is>
      </c>
      <c r="E33" s="5" t="inlineStr">
        <is>
          <t>Alameda Research</t>
        </is>
      </c>
      <c r="F33" s="5" t="inlineStr">
        <is>
          <t>automata</t>
        </is>
      </c>
      <c r="G33" s="5" t="inlineStr">
        <is>
          <t>Automata Network</t>
        </is>
      </c>
      <c r="H33" s="5" t="inlineStr">
        <is>
          <t>Automata Network</t>
        </is>
      </c>
      <c r="I33" s="5" t="n"/>
      <c r="J33" s="10" t="n">
        <v>44264</v>
      </c>
      <c r="K33" s="10" t="n">
        <v>44264</v>
      </c>
      <c r="L33" s="5" t="inlineStr">
        <is>
          <t>Seed</t>
        </is>
      </c>
      <c r="M33" s="5" t="inlineStr">
        <is>
          <t>equity</t>
        </is>
      </c>
      <c r="N33" s="5" t="inlineStr">
        <is>
          <t>participant</t>
        </is>
      </c>
      <c r="O33" s="7" t="b">
        <v>0</v>
      </c>
      <c r="P33" s="12" t="n">
        <v>1000000</v>
      </c>
      <c r="Q33" s="7" t="n"/>
      <c r="R33" s="5" t="n"/>
      <c r="S33" s="7" t="n"/>
      <c r="T33" s="5" t="inlineStr">
        <is>
          <t>USD</t>
        </is>
      </c>
      <c r="U33" s="12" t="n">
        <v>1000000</v>
      </c>
      <c r="V33" s="5" t="n"/>
      <c r="W33" s="5" t="n"/>
      <c r="X33" s="5" t="n"/>
      <c r="Y33" s="5" t="inlineStr">
        <is>
          <t>ATA</t>
        </is>
      </c>
      <c r="Z33" s="7" t="b">
        <v>1</v>
      </c>
      <c r="AA33" s="5" t="n"/>
      <c r="AB33" s="5" t="n"/>
      <c r="AC33" s="7" t="n"/>
      <c r="AD33" s="8" t="inlineStr">
        <is>
          <t>https://medium.com/@automatanetwork/our-seed-round-fundraising-is-closed-6718ddf1bd77</t>
        </is>
      </c>
      <c r="AE33" s="7" t="n"/>
      <c r="AF33" s="8" t="inlineStr">
        <is>
          <t>https://crypto-fundraising.info/projects/automata/</t>
        </is>
      </c>
      <c r="AG33" s="10" t="n">
        <v>46249</v>
      </c>
      <c r="AH33" s="5" t="inlineStr">
        <is>
          <t>verified_primary</t>
        </is>
      </c>
      <c r="AI33" s="5" t="inlineStr">
        <is>
          <t>high</t>
        </is>
      </c>
      <c r="AJ33" s="7" t="b">
        <v>0</v>
      </c>
      <c r="AK33" s="11" t="inlineStr">
        <is>
          <t>KR1 plc; IOSG Ventures; Divergence; Genesis Block Ventures Capital (GBV)</t>
        </is>
      </c>
      <c r="AL33" s="11" t="n"/>
    </row>
    <row r="34">
      <c r="A34" s="5" t="inlineStr">
        <is>
          <t>31dcff7917b9554c</t>
        </is>
      </c>
      <c r="B34" s="5" t="inlineStr">
        <is>
          <t>d245d5073381da2d</t>
        </is>
      </c>
      <c r="C34" s="5" t="inlineStr">
        <is>
          <t>alameda-research</t>
        </is>
      </c>
      <c r="D34" s="5" t="inlineStr">
        <is>
          <t>Alameda Research</t>
        </is>
      </c>
      <c r="E34" s="5" t="inlineStr">
        <is>
          <t>Alameda Research</t>
        </is>
      </c>
      <c r="F34" s="5" t="inlineStr">
        <is>
          <t>sommelier</t>
        </is>
      </c>
      <c r="G34" s="5" t="inlineStr">
        <is>
          <t>Sommelier</t>
        </is>
      </c>
      <c r="H34" s="5" t="inlineStr">
        <is>
          <t>Sommelier</t>
        </is>
      </c>
      <c r="I34" s="5" t="n"/>
      <c r="J34" s="10" t="n">
        <v>44265</v>
      </c>
      <c r="K34" s="10" t="n">
        <v>44265</v>
      </c>
      <c r="L34" s="5" t="inlineStr">
        <is>
          <t>Seed</t>
        </is>
      </c>
      <c r="M34" s="5" t="inlineStr">
        <is>
          <t>equity</t>
        </is>
      </c>
      <c r="N34" s="5" t="inlineStr">
        <is>
          <t>participant</t>
        </is>
      </c>
      <c r="O34" s="7" t="b">
        <v>0</v>
      </c>
      <c r="P34" s="12" t="n">
        <v>3500000</v>
      </c>
      <c r="Q34" s="7" t="n"/>
      <c r="R34" s="5" t="n"/>
      <c r="S34" s="7" t="n"/>
      <c r="T34" s="5" t="inlineStr">
        <is>
          <t>USD</t>
        </is>
      </c>
      <c r="U34" s="12" t="n">
        <v>3500000</v>
      </c>
      <c r="V34" s="5" t="n"/>
      <c r="W34" s="5" t="n"/>
      <c r="X34" s="5" t="n"/>
      <c r="Y34" s="5" t="inlineStr">
        <is>
          <t>SOMM</t>
        </is>
      </c>
      <c r="Z34" s="7" t="b">
        <v>1</v>
      </c>
      <c r="AA34" s="5" t="n"/>
      <c r="AB34" s="5" t="n"/>
      <c r="AC34" s="7" t="n"/>
      <c r="AD34" s="8" t="inlineStr">
        <is>
          <t>https://www.finsmes.com/2021/03/sommelier-raises-3-5m-in-seed-funding.html</t>
        </is>
      </c>
      <c r="AE34" s="7" t="n"/>
      <c r="AF34" s="8" t="inlineStr">
        <is>
          <t>https://crypto-fundraising.info/projects/sommelier/</t>
        </is>
      </c>
      <c r="AG34" s="10" t="n">
        <v>46249</v>
      </c>
      <c r="AH34" s="5" t="inlineStr">
        <is>
          <t>verified_primary</t>
        </is>
      </c>
      <c r="AI34" s="5" t="inlineStr">
        <is>
          <t>high</t>
        </is>
      </c>
      <c r="AJ34" s="7" t="b">
        <v>0</v>
      </c>
      <c r="AK34" s="11" t="inlineStr">
        <is>
          <t>Standard Crypto; Multicoin Capital</t>
        </is>
      </c>
      <c r="AL34" s="11" t="n"/>
    </row>
    <row r="35">
      <c r="A35" s="5" t="inlineStr">
        <is>
          <t>842800c505ef77ea</t>
        </is>
      </c>
      <c r="B35" s="5" t="inlineStr">
        <is>
          <t>b45e2a07f032b623</t>
        </is>
      </c>
      <c r="C35" s="5" t="inlineStr">
        <is>
          <t>alameda-research</t>
        </is>
      </c>
      <c r="D35" s="5" t="inlineStr">
        <is>
          <t>Alameda Research</t>
        </is>
      </c>
      <c r="E35" s="5" t="inlineStr">
        <is>
          <t>Alameda Research</t>
        </is>
      </c>
      <c r="F35" s="5" t="inlineStr">
        <is>
          <t>reef</t>
        </is>
      </c>
      <c r="G35" s="5" t="inlineStr">
        <is>
          <t>Reef</t>
        </is>
      </c>
      <c r="H35" s="5" t="inlineStr">
        <is>
          <t>Reef</t>
        </is>
      </c>
      <c r="I35" s="5" t="n"/>
      <c r="J35" s="10" t="n">
        <v>44267</v>
      </c>
      <c r="K35" s="10" t="n">
        <v>44267</v>
      </c>
      <c r="L35" s="5" t="inlineStr">
        <is>
          <t>Strategic</t>
        </is>
      </c>
      <c r="M35" s="5" t="inlineStr">
        <is>
          <t>strategic</t>
        </is>
      </c>
      <c r="N35" s="5" t="inlineStr">
        <is>
          <t>participant</t>
        </is>
      </c>
      <c r="O35" s="7" t="b">
        <v>0</v>
      </c>
      <c r="P35" s="12" t="n">
        <v>20000000</v>
      </c>
      <c r="Q35" s="7" t="n"/>
      <c r="R35" s="5" t="n"/>
      <c r="S35" s="7" t="n"/>
      <c r="T35" s="5" t="inlineStr">
        <is>
          <t>USD</t>
        </is>
      </c>
      <c r="U35" s="12" t="n">
        <v>20000000</v>
      </c>
      <c r="V35" s="5" t="n"/>
      <c r="W35" s="5" t="n"/>
      <c r="X35" s="5" t="n"/>
      <c r="Y35" s="5" t="inlineStr">
        <is>
          <t>REEF</t>
        </is>
      </c>
      <c r="Z35" s="7" t="b">
        <v>1</v>
      </c>
      <c r="AA35" s="5" t="n"/>
      <c r="AB35" s="5" t="n"/>
      <c r="AC35" s="7" t="n"/>
      <c r="AD35" s="8" t="inlineStr">
        <is>
          <t>https://cointelegraph.com/news/alameda-research-invests-20m-in-reef-finance</t>
        </is>
      </c>
      <c r="AE35" s="7" t="n"/>
      <c r="AF35" s="8" t="inlineStr">
        <is>
          <t>https://crypto-fundraising.info/projects/reef/</t>
        </is>
      </c>
      <c r="AG35" s="10" t="n">
        <v>46249</v>
      </c>
      <c r="AH35" s="5" t="inlineStr">
        <is>
          <t>verified_primary</t>
        </is>
      </c>
      <c r="AI35" s="5" t="inlineStr">
        <is>
          <t>high</t>
        </is>
      </c>
      <c r="AJ35" s="7" t="b">
        <v>0</v>
      </c>
      <c r="AK35" s="11" t="n"/>
      <c r="AL35" s="11" t="n"/>
    </row>
    <row r="36">
      <c r="A36" s="5" t="inlineStr">
        <is>
          <t>75a2fb51314205bc</t>
        </is>
      </c>
      <c r="B36" s="5" t="inlineStr">
        <is>
          <t>605fe3a5d7fa70ef</t>
        </is>
      </c>
      <c r="C36" s="5" t="inlineStr">
        <is>
          <t>alameda-research</t>
        </is>
      </c>
      <c r="D36" s="5" t="inlineStr">
        <is>
          <t>Alameda Research</t>
        </is>
      </c>
      <c r="E36" s="5" t="inlineStr">
        <is>
          <t>Alameda Research</t>
        </is>
      </c>
      <c r="F36" s="5" t="inlineStr">
        <is>
          <t>alchemix</t>
        </is>
      </c>
      <c r="G36" s="5" t="inlineStr">
        <is>
          <t>Alchemix</t>
        </is>
      </c>
      <c r="H36" s="5" t="inlineStr">
        <is>
          <t>Alchemix</t>
        </is>
      </c>
      <c r="I36" s="5" t="n"/>
      <c r="J36" s="10" t="n">
        <v>44269</v>
      </c>
      <c r="K36" s="10" t="n">
        <v>44269</v>
      </c>
      <c r="L36" s="5" t="n"/>
      <c r="M36" s="5" t="inlineStr">
        <is>
          <t>unknown</t>
        </is>
      </c>
      <c r="N36" s="5" t="inlineStr">
        <is>
          <t>co-lead</t>
        </is>
      </c>
      <c r="O36" s="7" t="b">
        <v>1</v>
      </c>
      <c r="P36" s="12" t="n">
        <v>4900000</v>
      </c>
      <c r="Q36" s="7" t="n"/>
      <c r="R36" s="5" t="n"/>
      <c r="S36" s="7" t="n"/>
      <c r="T36" s="5" t="inlineStr">
        <is>
          <t>USD</t>
        </is>
      </c>
      <c r="U36" s="12" t="n">
        <v>4900000</v>
      </c>
      <c r="V36" s="5" t="n"/>
      <c r="W36" s="5" t="n"/>
      <c r="X36" s="5" t="n"/>
      <c r="Y36" s="5" t="inlineStr">
        <is>
          <t>ALCX</t>
        </is>
      </c>
      <c r="Z36" s="7" t="b">
        <v>1</v>
      </c>
      <c r="AA36" s="5" t="n"/>
      <c r="AB36" s="5" t="n"/>
      <c r="AC36" s="7" t="n"/>
      <c r="AD36" s="8" t="inlineStr">
        <is>
          <t>https://www.coindesk.com/markets/2021/03/14/defi-lending-protocol-alchemix-raises-49m-in-round-led-by-cms-alameda/</t>
        </is>
      </c>
      <c r="AE36" s="7" t="n"/>
      <c r="AF36" s="8" t="inlineStr">
        <is>
          <t>https://crypto-fundraising.info/projects/alchemix/</t>
        </is>
      </c>
      <c r="AG36" s="10" t="n">
        <v>46249</v>
      </c>
      <c r="AH36" s="5" t="inlineStr">
        <is>
          <t>verified_primary</t>
        </is>
      </c>
      <c r="AI36" s="5" t="inlineStr">
        <is>
          <t>high</t>
        </is>
      </c>
      <c r="AJ36" s="7" t="b">
        <v>0</v>
      </c>
      <c r="AK36" s="11" t="inlineStr">
        <is>
          <t>CMS Holdings; Nascent; eGirl Capital; Immutable; LedgerPrime; Fisher8 Capital; Protoscale Capital; Orthogonal Trading</t>
        </is>
      </c>
      <c r="AL36" s="11" t="inlineStr">
        <is>
          <t>Source did not state a round type.</t>
        </is>
      </c>
    </row>
    <row r="37">
      <c r="A37" s="5" t="inlineStr">
        <is>
          <t>48d3abf1ddd17c3c</t>
        </is>
      </c>
      <c r="B37" s="5" t="inlineStr">
        <is>
          <t>565fbbb851273f46</t>
        </is>
      </c>
      <c r="C37" s="5" t="inlineStr">
        <is>
          <t>alameda-research</t>
        </is>
      </c>
      <c r="D37" s="5" t="inlineStr">
        <is>
          <t>Alameda Research</t>
        </is>
      </c>
      <c r="E37" s="5" t="inlineStr">
        <is>
          <t>Alameda Research</t>
        </is>
      </c>
      <c r="F37" s="5" t="inlineStr">
        <is>
          <t>volmex-finance</t>
        </is>
      </c>
      <c r="G37" s="5" t="inlineStr">
        <is>
          <t>Volmex Finance</t>
        </is>
      </c>
      <c r="H37" s="5" t="inlineStr">
        <is>
          <t>Volmex Finance</t>
        </is>
      </c>
      <c r="I37" s="5" t="n"/>
      <c r="J37" s="10" t="n">
        <v>44272</v>
      </c>
      <c r="K37" s="10" t="n">
        <v>44272</v>
      </c>
      <c r="L37" s="5" t="n"/>
      <c r="M37" s="5" t="inlineStr">
        <is>
          <t>unknown</t>
        </is>
      </c>
      <c r="N37" s="5" t="inlineStr">
        <is>
          <t>participant</t>
        </is>
      </c>
      <c r="O37" s="7" t="b">
        <v>0</v>
      </c>
      <c r="P37" s="7" t="n"/>
      <c r="Q37" s="7" t="n"/>
      <c r="R37" s="5" t="n"/>
      <c r="S37" s="7" t="n"/>
      <c r="T37" s="5" t="n"/>
      <c r="U37" s="7" t="n"/>
      <c r="V37" s="5" t="n"/>
      <c r="W37" s="5" t="n"/>
      <c r="X37" s="5" t="n"/>
      <c r="Y37" s="5" t="n"/>
      <c r="Z37" s="7" t="b">
        <v>0</v>
      </c>
      <c r="AA37" s="5" t="n"/>
      <c r="AB37" s="5" t="n"/>
      <c r="AC37" s="7" t="n"/>
      <c r="AD37" s="8" t="inlineStr">
        <is>
          <t>https://cointelegraph.com/news/volatility-derivatives-project-volmex-finance-attracts-backing-from-vc-giants</t>
        </is>
      </c>
      <c r="AE37" s="7" t="n"/>
      <c r="AF37" s="8" t="inlineStr">
        <is>
          <t>https://crypto-fundraising.info/projects/volmex-finance/</t>
        </is>
      </c>
      <c r="AG37" s="10" t="n">
        <v>46249</v>
      </c>
      <c r="AH37" s="5" t="inlineStr">
        <is>
          <t>verified_primary</t>
        </is>
      </c>
      <c r="AI37" s="5" t="inlineStr">
        <is>
          <t>high</t>
        </is>
      </c>
      <c r="AJ37" s="7" t="b">
        <v>0</v>
      </c>
      <c r="AK37" s="11" t="inlineStr">
        <is>
          <t>CMS Holdings; IOSG Ventures; Robot Ventures; Fourth Revolution Capital (4RC); D64 Ventures; Three Arrows Capital; Tyler Ward</t>
        </is>
      </c>
      <c r="AL37" s="11" t="inlineStr">
        <is>
          <t>Source did not state a round type.</t>
        </is>
      </c>
    </row>
    <row r="38">
      <c r="A38" s="5" t="inlineStr">
        <is>
          <t>c6946a371ff1cbc4</t>
        </is>
      </c>
      <c r="B38" s="5" t="inlineStr">
        <is>
          <t>5883eb593f20713e</t>
        </is>
      </c>
      <c r="C38" s="5" t="inlineStr">
        <is>
          <t>alameda-research</t>
        </is>
      </c>
      <c r="D38" s="5" t="inlineStr">
        <is>
          <t>Alameda Research</t>
        </is>
      </c>
      <c r="E38" s="5" t="inlineStr">
        <is>
          <t>Alameda Research</t>
        </is>
      </c>
      <c r="F38" s="5" t="inlineStr">
        <is>
          <t>starknet</t>
        </is>
      </c>
      <c r="G38" s="5" t="inlineStr">
        <is>
          <t>StarkNet</t>
        </is>
      </c>
      <c r="H38" s="5" t="inlineStr">
        <is>
          <t>StarkNet</t>
        </is>
      </c>
      <c r="I38" s="5" t="n"/>
      <c r="J38" s="10" t="n">
        <v>44279</v>
      </c>
      <c r="K38" s="10" t="n">
        <v>44279</v>
      </c>
      <c r="L38" s="5" t="inlineStr">
        <is>
          <t>Series B</t>
        </is>
      </c>
      <c r="M38" s="5" t="inlineStr">
        <is>
          <t>equity</t>
        </is>
      </c>
      <c r="N38" s="5" t="inlineStr">
        <is>
          <t>participant</t>
        </is>
      </c>
      <c r="O38" s="7" t="b">
        <v>0</v>
      </c>
      <c r="P38" s="12" t="n">
        <v>75000000</v>
      </c>
      <c r="Q38" s="7" t="n"/>
      <c r="R38" s="5" t="n"/>
      <c r="S38" s="7" t="n"/>
      <c r="T38" s="5" t="inlineStr">
        <is>
          <t>USD</t>
        </is>
      </c>
      <c r="U38" s="12" t="n">
        <v>75000000</v>
      </c>
      <c r="V38" s="5" t="n"/>
      <c r="W38" s="5" t="n"/>
      <c r="X38" s="5" t="n"/>
      <c r="Y38" s="5" t="inlineStr">
        <is>
          <t>STRK</t>
        </is>
      </c>
      <c r="Z38" s="7" t="b">
        <v>1</v>
      </c>
      <c r="AA38" s="5" t="n"/>
      <c r="AB38" s="5" t="n"/>
      <c r="AC38" s="7" t="n"/>
      <c r="AD38" s="8" t="inlineStr">
        <is>
          <t>https://twitter.com/starkwareltd/status/1374754476414939146?lang=en</t>
        </is>
      </c>
      <c r="AE38" s="7" t="n"/>
      <c r="AF38" s="8" t="inlineStr">
        <is>
          <t>https://crypto-fundraising.info/projects/starknet/</t>
        </is>
      </c>
      <c r="AG38" s="10" t="n">
        <v>46249</v>
      </c>
      <c r="AH38" s="5" t="inlineStr">
        <is>
          <t>verified_primary</t>
        </is>
      </c>
      <c r="AI38" s="5" t="inlineStr">
        <is>
          <t>high</t>
        </is>
      </c>
      <c r="AJ38" s="7" t="b">
        <v>0</v>
      </c>
      <c r="AK38" s="11" t="inlineStr">
        <is>
          <t>Paradigm; Sequoia Capital; Pantera Capital; Data Collective DCVC; Founders fund; Three Arrows Capital</t>
        </is>
      </c>
      <c r="AL38" s="11" t="n"/>
    </row>
    <row r="39">
      <c r="A39" s="5" t="inlineStr">
        <is>
          <t>d9f950773a7f8356</t>
        </is>
      </c>
      <c r="B39" s="5" t="inlineStr">
        <is>
          <t>750a921afbbc0a69</t>
        </is>
      </c>
      <c r="C39" s="5" t="inlineStr">
        <is>
          <t>alameda-research</t>
        </is>
      </c>
      <c r="D39" s="5" t="inlineStr">
        <is>
          <t>Alameda Research</t>
        </is>
      </c>
      <c r="E39" s="5" t="inlineStr">
        <is>
          <t>Alameda Research</t>
        </is>
      </c>
      <c r="F39" s="5" t="inlineStr">
        <is>
          <t>xdefi-wallet</t>
        </is>
      </c>
      <c r="G39" s="5" t="inlineStr">
        <is>
          <t>XDEFI Wallet</t>
        </is>
      </c>
      <c r="H39" s="5" t="inlineStr">
        <is>
          <t>XDEFI Wallet</t>
        </is>
      </c>
      <c r="I39" s="5" t="n"/>
      <c r="J39" s="10" t="n">
        <v>44279</v>
      </c>
      <c r="K39" s="10" t="n">
        <v>44279</v>
      </c>
      <c r="L39" s="5" t="inlineStr">
        <is>
          <t>Seed</t>
        </is>
      </c>
      <c r="M39" s="5" t="inlineStr">
        <is>
          <t>equity</t>
        </is>
      </c>
      <c r="N39" s="5" t="inlineStr">
        <is>
          <t>participant</t>
        </is>
      </c>
      <c r="O39" s="7" t="b">
        <v>0</v>
      </c>
      <c r="P39" s="12" t="n">
        <v>1200000</v>
      </c>
      <c r="Q39" s="7" t="n"/>
      <c r="R39" s="5" t="n"/>
      <c r="S39" s="7" t="n"/>
      <c r="T39" s="5" t="inlineStr">
        <is>
          <t>USD</t>
        </is>
      </c>
      <c r="U39" s="12" t="n">
        <v>1200000</v>
      </c>
      <c r="V39" s="5" t="n"/>
      <c r="W39" s="5" t="n"/>
      <c r="X39" s="5" t="n"/>
      <c r="Y39" s="5" t="inlineStr">
        <is>
          <t>XDEFI</t>
        </is>
      </c>
      <c r="Z39" s="7" t="b">
        <v>1</v>
      </c>
      <c r="AA39" s="5" t="n"/>
      <c r="AB39" s="5" t="n"/>
      <c r="AC39" s="7" t="n"/>
      <c r="AD39" s="8" t="inlineStr">
        <is>
          <t>https://xdefi-io.medium.com/xdefi-wallet-seed-investors-announcement-198d80d83d25</t>
        </is>
      </c>
      <c r="AE39" s="7" t="n"/>
      <c r="AF39" s="8" t="inlineStr">
        <is>
          <t>https://crypto-fundraising.info/projects/xdefi-wallet/</t>
        </is>
      </c>
      <c r="AG39" s="10" t="n">
        <v>46249</v>
      </c>
      <c r="AH39" s="5" t="inlineStr">
        <is>
          <t>verified_primary</t>
        </is>
      </c>
      <c r="AI39" s="5" t="inlineStr">
        <is>
          <t>high</t>
        </is>
      </c>
      <c r="AJ39" s="7" t="b">
        <v>0</v>
      </c>
      <c r="AK39" s="11" t="inlineStr">
        <is>
          <t>Mechanism Capital; Delphi Digital; Morningstar Ventures</t>
        </is>
      </c>
      <c r="AL39" s="11" t="n"/>
    </row>
    <row r="40">
      <c r="A40" s="5" t="inlineStr">
        <is>
          <t>7853bf5147df275d</t>
        </is>
      </c>
      <c r="B40" s="5" t="inlineStr">
        <is>
          <t>2036382eaed4cd5c</t>
        </is>
      </c>
      <c r="C40" s="5" t="inlineStr">
        <is>
          <t>alameda-research</t>
        </is>
      </c>
      <c r="D40" s="5" t="inlineStr">
        <is>
          <t>Alameda Research</t>
        </is>
      </c>
      <c r="E40" s="5" t="inlineStr">
        <is>
          <t>Alameda Research</t>
        </is>
      </c>
      <c r="F40" s="5" t="inlineStr">
        <is>
          <t>liquity</t>
        </is>
      </c>
      <c r="G40" s="5" t="inlineStr">
        <is>
          <t>Liquity</t>
        </is>
      </c>
      <c r="H40" s="5" t="inlineStr">
        <is>
          <t>Liquity</t>
        </is>
      </c>
      <c r="I40" s="5" t="n"/>
      <c r="J40" s="10" t="n">
        <v>44285</v>
      </c>
      <c r="K40" s="10" t="n">
        <v>44285</v>
      </c>
      <c r="L40" s="5" t="inlineStr">
        <is>
          <t>Series A</t>
        </is>
      </c>
      <c r="M40" s="5" t="inlineStr">
        <is>
          <t>equity</t>
        </is>
      </c>
      <c r="N40" s="5" t="inlineStr">
        <is>
          <t>participant</t>
        </is>
      </c>
      <c r="O40" s="7" t="b">
        <v>0</v>
      </c>
      <c r="P40" s="12" t="n">
        <v>6000000</v>
      </c>
      <c r="Q40" s="7" t="n"/>
      <c r="R40" s="5" t="n"/>
      <c r="S40" s="7" t="n"/>
      <c r="T40" s="5" t="inlineStr">
        <is>
          <t>USD</t>
        </is>
      </c>
      <c r="U40" s="12" t="n">
        <v>6000000</v>
      </c>
      <c r="V40" s="5" t="n"/>
      <c r="W40" s="5" t="n"/>
      <c r="X40" s="5" t="n"/>
      <c r="Y40" s="5" t="inlineStr">
        <is>
          <t>LQTY</t>
        </is>
      </c>
      <c r="Z40" s="7" t="b">
        <v>1</v>
      </c>
      <c r="AA40" s="5" t="n"/>
      <c r="AB40" s="5" t="n"/>
      <c r="AC40" s="7" t="n"/>
      <c r="AD40" s="8" t="inlineStr">
        <is>
          <t>https://medium.com/liquity/liquity-raises-6m-in-series-a-funding-cc9296513a7a</t>
        </is>
      </c>
      <c r="AE40" s="7" t="n"/>
      <c r="AF40" s="8" t="inlineStr">
        <is>
          <t>https://crypto-fundraising.info/projects/liquity/</t>
        </is>
      </c>
      <c r="AG40" s="10" t="n">
        <v>46249</v>
      </c>
      <c r="AH40" s="5" t="inlineStr">
        <is>
          <t>verified_primary</t>
        </is>
      </c>
      <c r="AI40" s="5" t="inlineStr">
        <is>
          <t>high</t>
        </is>
      </c>
      <c r="AJ40" s="7" t="b">
        <v>0</v>
      </c>
      <c r="AK40" s="11" t="inlineStr">
        <is>
          <t>Pantera Capital; IOSG Ventures; AngelDAO; Meltem Demirors</t>
        </is>
      </c>
      <c r="AL40" s="11" t="n"/>
    </row>
    <row r="41">
      <c r="A41" s="5" t="inlineStr">
        <is>
          <t>56e4f131a4449d31</t>
        </is>
      </c>
      <c r="B41" s="5" t="inlineStr">
        <is>
          <t>4190edede3ef0b4e</t>
        </is>
      </c>
      <c r="C41" s="5" t="inlineStr">
        <is>
          <t>alameda-research</t>
        </is>
      </c>
      <c r="D41" s="5" t="inlineStr">
        <is>
          <t>Alameda Research</t>
        </is>
      </c>
      <c r="E41" s="5" t="inlineStr">
        <is>
          <t>Alameda Research</t>
        </is>
      </c>
      <c r="F41" s="5" t="inlineStr">
        <is>
          <t>ovex</t>
        </is>
      </c>
      <c r="G41" s="5" t="inlineStr">
        <is>
          <t>OVEX</t>
        </is>
      </c>
      <c r="H41" s="5" t="inlineStr">
        <is>
          <t>OVEX</t>
        </is>
      </c>
      <c r="I41" s="5" t="n"/>
      <c r="J41" s="10" t="n">
        <v>44286</v>
      </c>
      <c r="K41" s="10" t="n">
        <v>44286</v>
      </c>
      <c r="L41" s="5" t="n"/>
      <c r="M41" s="5" t="inlineStr">
        <is>
          <t>unknown</t>
        </is>
      </c>
      <c r="N41" s="5" t="inlineStr">
        <is>
          <t>participant</t>
        </is>
      </c>
      <c r="O41" s="7" t="b">
        <v>0</v>
      </c>
      <c r="P41" s="12" t="n">
        <v>4000000</v>
      </c>
      <c r="Q41" s="7" t="n"/>
      <c r="R41" s="5" t="n"/>
      <c r="S41" s="7" t="n"/>
      <c r="T41" s="5" t="inlineStr">
        <is>
          <t>USD</t>
        </is>
      </c>
      <c r="U41" s="12" t="n">
        <v>4000000</v>
      </c>
      <c r="V41" s="5" t="n"/>
      <c r="W41" s="5" t="n"/>
      <c r="X41" s="5" t="n"/>
      <c r="Y41" s="5" t="n"/>
      <c r="Z41" s="7" t="b">
        <v>0</v>
      </c>
      <c r="AA41" s="5" t="n"/>
      <c r="AB41" s="5" t="n"/>
      <c r="AC41" s="7" t="n"/>
      <c r="AD41" s="8" t="inlineStr">
        <is>
          <t>https://www.theblockcrypto.com/post/99956/crypto-prime-broker-ovex-raises-4-million-alameda</t>
        </is>
      </c>
      <c r="AE41" s="7" t="n"/>
      <c r="AF41" s="8" t="inlineStr">
        <is>
          <t>https://crypto-fundraising.info/projects/ovex/</t>
        </is>
      </c>
      <c r="AG41" s="10" t="n">
        <v>46249</v>
      </c>
      <c r="AH41" s="5" t="inlineStr">
        <is>
          <t>verified_primary</t>
        </is>
      </c>
      <c r="AI41" s="5" t="inlineStr">
        <is>
          <t>high</t>
        </is>
      </c>
      <c r="AJ41" s="7" t="b">
        <v>0</v>
      </c>
      <c r="AK41" s="11" t="n"/>
      <c r="AL41" s="11" t="inlineStr">
        <is>
          <t>Source did not state a round type.</t>
        </is>
      </c>
    </row>
    <row r="42">
      <c r="A42" s="5" t="inlineStr">
        <is>
          <t>a45999d3f1d848c8</t>
        </is>
      </c>
      <c r="B42" s="5" t="inlineStr">
        <is>
          <t>0ba2e6ee864217c8</t>
        </is>
      </c>
      <c r="C42" s="5" t="inlineStr">
        <is>
          <t>alameda-research</t>
        </is>
      </c>
      <c r="D42" s="5" t="inlineStr">
        <is>
          <t>Alameda Research</t>
        </is>
      </c>
      <c r="E42" s="5" t="inlineStr">
        <is>
          <t>Alameda Research</t>
        </is>
      </c>
      <c r="F42" s="5" t="inlineStr">
        <is>
          <t>coin98</t>
        </is>
      </c>
      <c r="G42" s="5" t="inlineStr">
        <is>
          <t>Coin98</t>
        </is>
      </c>
      <c r="H42" s="5" t="inlineStr">
        <is>
          <t>Coin98</t>
        </is>
      </c>
      <c r="I42" s="5" t="n"/>
      <c r="J42" s="7" t="n"/>
      <c r="K42" s="10" t="n">
        <v>44292</v>
      </c>
      <c r="L42" s="5" t="inlineStr">
        <is>
          <t>Strategic</t>
        </is>
      </c>
      <c r="M42" s="5" t="inlineStr">
        <is>
          <t>strategic</t>
        </is>
      </c>
      <c r="N42" s="5" t="inlineStr">
        <is>
          <t>lead</t>
        </is>
      </c>
      <c r="O42" s="7" t="b">
        <v>1</v>
      </c>
      <c r="P42" s="12" t="n">
        <v>4000000</v>
      </c>
      <c r="Q42" s="7" t="n"/>
      <c r="R42" s="5" t="n"/>
      <c r="S42" s="7" t="n"/>
      <c r="T42" s="5" t="inlineStr">
        <is>
          <t>USD</t>
        </is>
      </c>
      <c r="U42" s="12" t="n">
        <v>4000000</v>
      </c>
      <c r="V42" s="5" t="n"/>
      <c r="W42" s="5" t="n"/>
      <c r="X42" s="5" t="n"/>
      <c r="Y42" s="5" t="inlineStr">
        <is>
          <t>C98</t>
        </is>
      </c>
      <c r="Z42" s="7" t="b">
        <v>1</v>
      </c>
      <c r="AA42" s="5" t="n"/>
      <c r="AB42" s="5" t="n"/>
      <c r="AC42" s="7" t="n"/>
      <c r="AD42" s="7" t="n"/>
      <c r="AE42" s="7" t="n"/>
      <c r="AF42" s="8" t="inlineStr">
        <is>
          <t>https://crypto-fundraising.info/projects/coin98/</t>
        </is>
      </c>
      <c r="AG42" s="10" t="n">
        <v>46249</v>
      </c>
      <c r="AH42" s="5" t="inlineStr">
        <is>
          <t>verified_aggregator_only</t>
        </is>
      </c>
      <c r="AI42" s="5" t="inlineStr">
        <is>
          <t>medium</t>
        </is>
      </c>
      <c r="AJ42" s="7" t="b">
        <v>0</v>
      </c>
      <c r="AK42" s="11" t="n"/>
      <c r="AL42" s="11" t="n"/>
    </row>
    <row r="43">
      <c r="A43" s="5" t="inlineStr">
        <is>
          <t>50402762840ae211</t>
        </is>
      </c>
      <c r="B43" s="5" t="inlineStr">
        <is>
          <t>a1e5e86aa27adb48</t>
        </is>
      </c>
      <c r="C43" s="5" t="inlineStr">
        <is>
          <t>alameda-research</t>
        </is>
      </c>
      <c r="D43" s="5" t="inlineStr">
        <is>
          <t>Alameda Research</t>
        </is>
      </c>
      <c r="E43" s="5" t="inlineStr">
        <is>
          <t>Alameda Research</t>
        </is>
      </c>
      <c r="F43" s="5" t="inlineStr">
        <is>
          <t>chainswap</t>
        </is>
      </c>
      <c r="G43" s="5" t="inlineStr">
        <is>
          <t>ChainSwap</t>
        </is>
      </c>
      <c r="H43" s="5" t="inlineStr">
        <is>
          <t>ChainSwap</t>
        </is>
      </c>
      <c r="I43" s="5" t="n"/>
      <c r="J43" s="10" t="n">
        <v>44293</v>
      </c>
      <c r="K43" s="10" t="n">
        <v>44293</v>
      </c>
      <c r="L43" s="5" t="inlineStr">
        <is>
          <t>Strategic</t>
        </is>
      </c>
      <c r="M43" s="5" t="inlineStr">
        <is>
          <t>strategic</t>
        </is>
      </c>
      <c r="N43" s="5" t="inlineStr">
        <is>
          <t>participant</t>
        </is>
      </c>
      <c r="O43" s="7" t="b">
        <v>0</v>
      </c>
      <c r="P43" s="12" t="n">
        <v>3000000</v>
      </c>
      <c r="Q43" s="7" t="n"/>
      <c r="R43" s="5" t="n"/>
      <c r="S43" s="7" t="n"/>
      <c r="T43" s="5" t="inlineStr">
        <is>
          <t>USD</t>
        </is>
      </c>
      <c r="U43" s="12" t="n">
        <v>3000000</v>
      </c>
      <c r="V43" s="5" t="n"/>
      <c r="W43" s="5" t="n"/>
      <c r="X43" s="5" t="n"/>
      <c r="Y43" s="5" t="inlineStr">
        <is>
          <t>ASAP</t>
        </is>
      </c>
      <c r="Z43" s="7" t="b">
        <v>1</v>
      </c>
      <c r="AA43" s="5" t="n"/>
      <c r="AB43" s="5" t="n"/>
      <c r="AC43" s="7" t="n"/>
      <c r="AD43" s="8" t="inlineStr">
        <is>
          <t>https://chain-swap.medium.com/chainswap-closes-3m-strategic-round-to-create-a-multi-asset-hub-for-smart-chains-901377dbd2db</t>
        </is>
      </c>
      <c r="AE43" s="7" t="n"/>
      <c r="AF43" s="8" t="inlineStr">
        <is>
          <t>https://crypto-fundraising.info/projects/chainswap/</t>
        </is>
      </c>
      <c r="AG43" s="10" t="n">
        <v>46249</v>
      </c>
      <c r="AH43" s="5" t="inlineStr">
        <is>
          <t>verified_primary</t>
        </is>
      </c>
      <c r="AI43" s="5" t="inlineStr">
        <is>
          <t>high</t>
        </is>
      </c>
      <c r="AJ43" s="7" t="b">
        <v>0</v>
      </c>
      <c r="AK43" s="11" t="inlineStr">
        <is>
          <t>OKX Ventures (ex OKEx Blockdream Ventures); NGC Ventures; Spark Digital Capital; CMS Holdings; Rarestone Capital; Monday Capital; Continue Capital; Mask Network; Particle</t>
        </is>
      </c>
      <c r="AL43" s="11" t="n"/>
    </row>
    <row r="44">
      <c r="A44" s="5" t="inlineStr">
        <is>
          <t>15db3e817428758a</t>
        </is>
      </c>
      <c r="B44" s="5" t="inlineStr">
        <is>
          <t>32618bb20396dd67</t>
        </is>
      </c>
      <c r="C44" s="5" t="inlineStr">
        <is>
          <t>alameda-research</t>
        </is>
      </c>
      <c r="D44" s="5" t="inlineStr">
        <is>
          <t>Alameda Research</t>
        </is>
      </c>
      <c r="E44" s="5" t="inlineStr">
        <is>
          <t>Alameda Research</t>
        </is>
      </c>
      <c r="F44" s="5" t="inlineStr">
        <is>
          <t>consensys</t>
        </is>
      </c>
      <c r="G44" s="5" t="inlineStr">
        <is>
          <t>ConsenSys</t>
        </is>
      </c>
      <c r="H44" s="5" t="inlineStr">
        <is>
          <t>ConsenSys</t>
        </is>
      </c>
      <c r="I44" s="5" t="n"/>
      <c r="J44" s="10" t="n">
        <v>44299</v>
      </c>
      <c r="K44" s="10" t="n">
        <v>44299</v>
      </c>
      <c r="L44" s="5" t="inlineStr">
        <is>
          <t>Strategic</t>
        </is>
      </c>
      <c r="M44" s="5" t="inlineStr">
        <is>
          <t>strategic</t>
        </is>
      </c>
      <c r="N44" s="5" t="inlineStr">
        <is>
          <t>participant</t>
        </is>
      </c>
      <c r="O44" s="7" t="b">
        <v>0</v>
      </c>
      <c r="P44" s="12" t="n">
        <v>65000000</v>
      </c>
      <c r="Q44" s="7" t="n"/>
      <c r="R44" s="5" t="n"/>
      <c r="S44" s="7" t="n"/>
      <c r="T44" s="5" t="inlineStr">
        <is>
          <t>USD</t>
        </is>
      </c>
      <c r="U44" s="12" t="n">
        <v>65000000</v>
      </c>
      <c r="V44" s="5" t="n"/>
      <c r="W44" s="5" t="n"/>
      <c r="X44" s="5" t="n"/>
      <c r="Y44" s="5" t="n"/>
      <c r="Z44" s="7" t="b">
        <v>0</v>
      </c>
      <c r="AA44" s="5" t="n"/>
      <c r="AB44" s="5" t="n"/>
      <c r="AC44" s="7" t="n"/>
      <c r="AD44" s="8" t="inlineStr">
        <is>
          <t>https://consensys.net/blog/press-release/consensys-raises-65-million-to-accelerate-convergence-of-traditional-and-decentralized-finance/</t>
        </is>
      </c>
      <c r="AE44" s="7" t="n"/>
      <c r="AF44" s="8" t="inlineStr">
        <is>
          <t>https://crypto-fundraising.info/projects/consensys/</t>
        </is>
      </c>
      <c r="AG44" s="10" t="n">
        <v>46249</v>
      </c>
      <c r="AH44" s="5" t="inlineStr">
        <is>
          <t>verified_primary</t>
        </is>
      </c>
      <c r="AI44" s="5" t="inlineStr">
        <is>
          <t>high</t>
        </is>
      </c>
      <c r="AJ44" s="7" t="b">
        <v>0</v>
      </c>
      <c r="AK44" s="11" t="inlineStr">
        <is>
          <t>J.P. Morgan Asset Management; Mastercard; UBS; Fenbushi Capital; THE LAO; NGC Ventures; CMT Digital; SNZ Holding; Protocol Labs; Liberty City Ventures; Sky (ex MakerDAO)</t>
        </is>
      </c>
      <c r="AL44" s="11" t="n"/>
    </row>
    <row r="45">
      <c r="A45" s="5" t="inlineStr">
        <is>
          <t>293447257af73208</t>
        </is>
      </c>
      <c r="B45" s="5" t="inlineStr">
        <is>
          <t>81c41e110c5d8322</t>
        </is>
      </c>
      <c r="C45" s="5" t="inlineStr">
        <is>
          <t>alameda-research</t>
        </is>
      </c>
      <c r="D45" s="5" t="inlineStr">
        <is>
          <t>Alameda Research</t>
        </is>
      </c>
      <c r="E45" s="5" t="inlineStr">
        <is>
          <t>Alameda Research</t>
        </is>
      </c>
      <c r="F45" s="5" t="inlineStr">
        <is>
          <t>step-finance</t>
        </is>
      </c>
      <c r="G45" s="5" t="inlineStr">
        <is>
          <t>Step Finance</t>
        </is>
      </c>
      <c r="H45" s="5" t="inlineStr">
        <is>
          <t>Step Finance</t>
        </is>
      </c>
      <c r="I45" s="5" t="n"/>
      <c r="J45" s="10" t="n">
        <v>44299</v>
      </c>
      <c r="K45" s="10" t="n">
        <v>44299</v>
      </c>
      <c r="L45" s="5" t="n"/>
      <c r="M45" s="5" t="inlineStr">
        <is>
          <t>unknown</t>
        </is>
      </c>
      <c r="N45" s="5" t="inlineStr">
        <is>
          <t>participant</t>
        </is>
      </c>
      <c r="O45" s="7" t="b">
        <v>0</v>
      </c>
      <c r="P45" s="12" t="n">
        <v>2000000</v>
      </c>
      <c r="Q45" s="7" t="n"/>
      <c r="R45" s="5" t="n"/>
      <c r="S45" s="7" t="n"/>
      <c r="T45" s="5" t="inlineStr">
        <is>
          <t>USD</t>
        </is>
      </c>
      <c r="U45" s="12" t="n">
        <v>2000000</v>
      </c>
      <c r="V45" s="5" t="n"/>
      <c r="W45" s="5" t="n"/>
      <c r="X45" s="5" t="n"/>
      <c r="Y45" s="5" t="inlineStr">
        <is>
          <t>STEP</t>
        </is>
      </c>
      <c r="Z45" s="7" t="b">
        <v>1</v>
      </c>
      <c r="AA45" s="5" t="n"/>
      <c r="AB45" s="5" t="n"/>
      <c r="AC45" s="7" t="n"/>
      <c r="AD45" s="8" t="inlineStr">
        <is>
          <t>https://www.coindesk.com/solana-dashboard-step-finance-raises-2m-from-alameda-research-3-commas</t>
        </is>
      </c>
      <c r="AE45" s="7" t="n"/>
      <c r="AF45" s="8" t="inlineStr">
        <is>
          <t>https://crypto-fundraising.info/projects/step-finance/</t>
        </is>
      </c>
      <c r="AG45" s="10" t="n">
        <v>46249</v>
      </c>
      <c r="AH45" s="5" t="inlineStr">
        <is>
          <t>verified_primary</t>
        </is>
      </c>
      <c r="AI45" s="5" t="inlineStr">
        <is>
          <t>high</t>
        </is>
      </c>
      <c r="AJ45" s="7" t="b">
        <v>0</v>
      </c>
      <c r="AK45" s="11" t="inlineStr">
        <is>
          <t>3Commas; Raydium; One Block Capital Advisory; Solidity Ventures</t>
        </is>
      </c>
      <c r="AL45" s="11" t="inlineStr">
        <is>
          <t>Source did not state a round type.</t>
        </is>
      </c>
    </row>
    <row r="46">
      <c r="A46" s="5" t="inlineStr">
        <is>
          <t>d2eccdc9092ab4e9</t>
        </is>
      </c>
      <c r="B46" s="5" t="inlineStr">
        <is>
          <t>7d7b063e52a43c92</t>
        </is>
      </c>
      <c r="C46" s="5" t="inlineStr">
        <is>
          <t>alameda-research</t>
        </is>
      </c>
      <c r="D46" s="5" t="inlineStr">
        <is>
          <t>Alameda Research</t>
        </is>
      </c>
      <c r="E46" s="5" t="inlineStr">
        <is>
          <t>Alameda Research</t>
        </is>
      </c>
      <c r="F46" s="5" t="inlineStr">
        <is>
          <t>parastate</t>
        </is>
      </c>
      <c r="G46" s="5" t="inlineStr">
        <is>
          <t>ParaState</t>
        </is>
      </c>
      <c r="H46" s="5" t="inlineStr">
        <is>
          <t>ParaState</t>
        </is>
      </c>
      <c r="I46" s="5" t="n"/>
      <c r="J46" s="10" t="n">
        <v>44301</v>
      </c>
      <c r="K46" s="10" t="n">
        <v>44301</v>
      </c>
      <c r="L46" s="5" t="inlineStr">
        <is>
          <t>Strategic</t>
        </is>
      </c>
      <c r="M46" s="5" t="inlineStr">
        <is>
          <t>strategic</t>
        </is>
      </c>
      <c r="N46" s="5" t="inlineStr">
        <is>
          <t>participant</t>
        </is>
      </c>
      <c r="O46" s="7" t="b">
        <v>0</v>
      </c>
      <c r="P46" s="12" t="n">
        <v>5000000</v>
      </c>
      <c r="Q46" s="7" t="n"/>
      <c r="R46" s="5" t="n"/>
      <c r="S46" s="7" t="n"/>
      <c r="T46" s="5" t="inlineStr">
        <is>
          <t>USD</t>
        </is>
      </c>
      <c r="U46" s="12" t="n">
        <v>5000000</v>
      </c>
      <c r="V46" s="5" t="n"/>
      <c r="W46" s="5" t="n"/>
      <c r="X46" s="5" t="n"/>
      <c r="Y46" s="5" t="inlineStr">
        <is>
          <t>STATE</t>
        </is>
      </c>
      <c r="Z46" s="7" t="b">
        <v>1</v>
      </c>
      <c r="AA46" s="5" t="n"/>
      <c r="AB46" s="5" t="n"/>
      <c r="AC46" s="7" t="n"/>
      <c r="AD46" s="8" t="inlineStr">
        <is>
          <t>https://cointelegraph.com/press-releases/parastate-successfully-closes-a-5-million-strategic-fundraising-round</t>
        </is>
      </c>
      <c r="AE46" s="7" t="n"/>
      <c r="AF46" s="8" t="inlineStr">
        <is>
          <t>https://crypto-fundraising.info/projects/parastate/</t>
        </is>
      </c>
      <c r="AG46" s="10" t="n">
        <v>46249</v>
      </c>
      <c r="AH46" s="5" t="inlineStr">
        <is>
          <t>verified_primary</t>
        </is>
      </c>
      <c r="AI46" s="5" t="inlineStr">
        <is>
          <t>high</t>
        </is>
      </c>
      <c r="AJ46" s="7" t="b">
        <v>0</v>
      </c>
      <c r="AK46" s="11" t="inlineStr">
        <is>
          <t>Signum Capital; HyperChain Capital; Bixin Ventures; Genesis Block Ventures Capital (GBV); Inclusion Capital; ZMT Capital; Polkastarter; DAO Maker; The DuckDao; Moonwhale Ventures; Chronos Ventures; Master Ventures; Lotus Capital; Momentum 6 (M6)</t>
        </is>
      </c>
      <c r="AL46" s="11" t="n"/>
    </row>
    <row r="47">
      <c r="A47" s="5" t="inlineStr">
        <is>
          <t>866ac50e12d9d597</t>
        </is>
      </c>
      <c r="B47" s="5" t="inlineStr">
        <is>
          <t>277389515b605286</t>
        </is>
      </c>
      <c r="C47" s="5" t="inlineStr">
        <is>
          <t>alameda-research</t>
        </is>
      </c>
      <c r="D47" s="5" t="inlineStr">
        <is>
          <t>Alameda Research</t>
        </is>
      </c>
      <c r="E47" s="5" t="inlineStr">
        <is>
          <t>Alameda Research</t>
        </is>
      </c>
      <c r="F47" s="5" t="inlineStr">
        <is>
          <t>efficient-frontier</t>
        </is>
      </c>
      <c r="G47" s="5" t="inlineStr">
        <is>
          <t>Efficient Frontier</t>
        </is>
      </c>
      <c r="H47" s="5" t="inlineStr">
        <is>
          <t>Efficient Frontier</t>
        </is>
      </c>
      <c r="I47" s="5" t="n"/>
      <c r="J47" s="10" t="n">
        <v>44302</v>
      </c>
      <c r="K47" s="10" t="n">
        <v>44302</v>
      </c>
      <c r="L47" s="5" t="n"/>
      <c r="M47" s="5" t="inlineStr">
        <is>
          <t>unknown</t>
        </is>
      </c>
      <c r="N47" s="5" t="inlineStr">
        <is>
          <t>participant</t>
        </is>
      </c>
      <c r="O47" s="7" t="b">
        <v>0</v>
      </c>
      <c r="P47" s="12" t="n">
        <v>2000000</v>
      </c>
      <c r="Q47" s="7" t="n"/>
      <c r="R47" s="5" t="n"/>
      <c r="S47" s="7" t="n"/>
      <c r="T47" s="5" t="inlineStr">
        <is>
          <t>USD</t>
        </is>
      </c>
      <c r="U47" s="12" t="n">
        <v>2000000</v>
      </c>
      <c r="V47" s="5" t="n"/>
      <c r="W47" s="5" t="n"/>
      <c r="X47" s="5" t="n"/>
      <c r="Y47" s="5" t="n"/>
      <c r="Z47" s="7" t="b">
        <v>0</v>
      </c>
      <c r="AA47" s="5" t="n"/>
      <c r="AB47" s="5" t="n"/>
      <c r="AC47" s="7" t="n"/>
      <c r="AD47" s="8" t="inlineStr">
        <is>
          <t>https://medium.com/efficient-frontier/efficient-frontier-receives-2m-investment-from-alameda-research-29830f3b1fa7</t>
        </is>
      </c>
      <c r="AE47" s="7" t="n"/>
      <c r="AF47" s="8" t="inlineStr">
        <is>
          <t>https://crypto-fundraising.info/projects/efficient-frontier/</t>
        </is>
      </c>
      <c r="AG47" s="10" t="n">
        <v>46249</v>
      </c>
      <c r="AH47" s="5" t="inlineStr">
        <is>
          <t>verified_primary</t>
        </is>
      </c>
      <c r="AI47" s="5" t="inlineStr">
        <is>
          <t>high</t>
        </is>
      </c>
      <c r="AJ47" s="7" t="b">
        <v>0</v>
      </c>
      <c r="AK47" s="11" t="inlineStr">
        <is>
          <t>Collider Ventures; Follow[the]Seed</t>
        </is>
      </c>
      <c r="AL47" s="11" t="inlineStr">
        <is>
          <t>Source did not state a round type.</t>
        </is>
      </c>
    </row>
    <row r="48">
      <c r="A48" s="5" t="inlineStr">
        <is>
          <t>21945fd90367888a</t>
        </is>
      </c>
      <c r="B48" s="5" t="inlineStr">
        <is>
          <t>65429cb390ef622a</t>
        </is>
      </c>
      <c r="C48" s="5" t="inlineStr">
        <is>
          <t>alameda-research</t>
        </is>
      </c>
      <c r="D48" s="5" t="inlineStr">
        <is>
          <t>Alameda Research</t>
        </is>
      </c>
      <c r="E48" s="5" t="inlineStr">
        <is>
          <t>Alameda Research</t>
        </is>
      </c>
      <c r="F48" s="5" t="inlineStr">
        <is>
          <t>nerve-finance</t>
        </is>
      </c>
      <c r="G48" s="5" t="inlineStr">
        <is>
          <t>Nerve Finance</t>
        </is>
      </c>
      <c r="H48" s="5" t="inlineStr">
        <is>
          <t>Nerve Finance</t>
        </is>
      </c>
      <c r="I48" s="5" t="n"/>
      <c r="J48" s="10" t="n">
        <v>44306</v>
      </c>
      <c r="K48" s="10" t="n">
        <v>44306</v>
      </c>
      <c r="L48" s="5" t="n"/>
      <c r="M48" s="5" t="inlineStr">
        <is>
          <t>unknown</t>
        </is>
      </c>
      <c r="N48" s="5" t="inlineStr">
        <is>
          <t>participant</t>
        </is>
      </c>
      <c r="O48" s="7" t="b">
        <v>0</v>
      </c>
      <c r="P48" s="12" t="n">
        <v>2000000</v>
      </c>
      <c r="Q48" s="7" t="n"/>
      <c r="R48" s="5" t="n"/>
      <c r="S48" s="7" t="n"/>
      <c r="T48" s="5" t="inlineStr">
        <is>
          <t>USD</t>
        </is>
      </c>
      <c r="U48" s="12" t="n">
        <v>2000000</v>
      </c>
      <c r="V48" s="5" t="n"/>
      <c r="W48" s="5" t="n"/>
      <c r="X48" s="5" t="n"/>
      <c r="Y48" s="5" t="inlineStr">
        <is>
          <t>NRV</t>
        </is>
      </c>
      <c r="Z48" s="7" t="b">
        <v>1</v>
      </c>
      <c r="AA48" s="5" t="n"/>
      <c r="AB48" s="5" t="n"/>
      <c r="AC48" s="7" t="n"/>
      <c r="AD48" s="8" t="inlineStr">
        <is>
          <t>https://nervefinance.medium.com/nerve-finance-strategic-round-led-by-3-arrows-capital-cms-holdings-and-alameda-research-2eb36b76a0cc</t>
        </is>
      </c>
      <c r="AE48" s="7" t="n"/>
      <c r="AF48" s="8" t="inlineStr">
        <is>
          <t>https://crypto-fundraising.info/projects/nerve-finance/</t>
        </is>
      </c>
      <c r="AG48" s="10" t="n">
        <v>46249</v>
      </c>
      <c r="AH48" s="5" t="inlineStr">
        <is>
          <t>verified_primary</t>
        </is>
      </c>
      <c r="AI48" s="5" t="inlineStr">
        <is>
          <t>high</t>
        </is>
      </c>
      <c r="AJ48" s="7" t="b">
        <v>0</v>
      </c>
      <c r="AK48" s="11" t="inlineStr">
        <is>
          <t>Three Arrows Capital; CMS Holdings; Primitive</t>
        </is>
      </c>
      <c r="AL48" s="11" t="inlineStr">
        <is>
          <t>Source did not state a round type.</t>
        </is>
      </c>
    </row>
    <row r="49">
      <c r="A49" s="5" t="inlineStr">
        <is>
          <t>061ea89c4353747a</t>
        </is>
      </c>
      <c r="B49" s="5" t="inlineStr">
        <is>
          <t>647f37065ac95019</t>
        </is>
      </c>
      <c r="C49" s="5" t="inlineStr">
        <is>
          <t>alameda-research</t>
        </is>
      </c>
      <c r="D49" s="5" t="inlineStr">
        <is>
          <t>Alameda Research</t>
        </is>
      </c>
      <c r="E49" s="5" t="inlineStr">
        <is>
          <t>Alameda Research</t>
        </is>
      </c>
      <c r="F49" s="5" t="inlineStr">
        <is>
          <t>daosquare</t>
        </is>
      </c>
      <c r="G49" s="5" t="inlineStr">
        <is>
          <t>DAOSquare</t>
        </is>
      </c>
      <c r="H49" s="5" t="inlineStr">
        <is>
          <t>DAOSquare</t>
        </is>
      </c>
      <c r="I49" s="5" t="n"/>
      <c r="J49" s="10" t="n">
        <v>44308</v>
      </c>
      <c r="K49" s="10" t="n">
        <v>44308</v>
      </c>
      <c r="L49" s="5" t="n"/>
      <c r="M49" s="5" t="inlineStr">
        <is>
          <t>unknown</t>
        </is>
      </c>
      <c r="N49" s="5" t="inlineStr">
        <is>
          <t>participant</t>
        </is>
      </c>
      <c r="O49" s="7" t="b">
        <v>0</v>
      </c>
      <c r="P49" s="7" t="n"/>
      <c r="Q49" s="7" t="n"/>
      <c r="R49" s="5" t="n"/>
      <c r="S49" s="7" t="n"/>
      <c r="T49" s="5" t="n"/>
      <c r="U49" s="7" t="n"/>
      <c r="V49" s="5" t="n"/>
      <c r="W49" s="5" t="n"/>
      <c r="X49" s="5" t="n"/>
      <c r="Y49" s="5" t="inlineStr">
        <is>
          <t>RICE</t>
        </is>
      </c>
      <c r="Z49" s="7" t="b">
        <v>1</v>
      </c>
      <c r="AA49" s="5" t="n"/>
      <c r="AB49" s="5" t="n"/>
      <c r="AC49" s="7" t="n"/>
      <c r="AD49" s="8" t="inlineStr">
        <is>
          <t>https://www.theblockbeats.com/en/flash/32138</t>
        </is>
      </c>
      <c r="AE49" s="7" t="n"/>
      <c r="AF49" s="8" t="inlineStr">
        <is>
          <t>https://crypto-fundraising.info/projects/daosquare/</t>
        </is>
      </c>
      <c r="AG49" s="10" t="n">
        <v>46249</v>
      </c>
      <c r="AH49" s="5" t="inlineStr">
        <is>
          <t>verified_primary</t>
        </is>
      </c>
      <c r="AI49" s="5" t="inlineStr">
        <is>
          <t>high</t>
        </is>
      </c>
      <c r="AJ49" s="7" t="b">
        <v>0</v>
      </c>
      <c r="AK49" s="11" t="inlineStr">
        <is>
          <t>Hashkey Capital; Pluto Digital; Genesis Block Ventures Capital (GBV); CMS Holdings; Gate Ventures; Liquid Capital (LD Capital); NGC Ventures; KuCoin Labs; ArkStream Capital; LongHash Ventures; Youbi Capital; MetaCartel Ventures; BR Capital; Zonff Partners; Hash Global</t>
        </is>
      </c>
      <c r="AL49" s="11" t="inlineStr">
        <is>
          <t>Source did not state a round type.</t>
        </is>
      </c>
    </row>
    <row r="50">
      <c r="A50" s="5" t="inlineStr">
        <is>
          <t>e71b69ed81471895</t>
        </is>
      </c>
      <c r="B50" s="5" t="inlineStr">
        <is>
          <t>7aaa9675c5174c1d</t>
        </is>
      </c>
      <c r="C50" s="5" t="inlineStr">
        <is>
          <t>alameda-research</t>
        </is>
      </c>
      <c r="D50" s="5" t="inlineStr">
        <is>
          <t>Alameda Research</t>
        </is>
      </c>
      <c r="E50" s="5" t="inlineStr">
        <is>
          <t>Alameda Research</t>
        </is>
      </c>
      <c r="F50" s="5" t="inlineStr">
        <is>
          <t>hashflow</t>
        </is>
      </c>
      <c r="G50" s="5" t="inlineStr">
        <is>
          <t>Hashflow</t>
        </is>
      </c>
      <c r="H50" s="5" t="inlineStr">
        <is>
          <t>Hashflow</t>
        </is>
      </c>
      <c r="I50" s="5" t="n"/>
      <c r="J50" s="10" t="n">
        <v>44315</v>
      </c>
      <c r="K50" s="10" t="n">
        <v>44315</v>
      </c>
      <c r="L50" s="5" t="inlineStr">
        <is>
          <t>Seed</t>
        </is>
      </c>
      <c r="M50" s="5" t="inlineStr">
        <is>
          <t>equity</t>
        </is>
      </c>
      <c r="N50" s="5" t="inlineStr">
        <is>
          <t>participant</t>
        </is>
      </c>
      <c r="O50" s="7" t="b">
        <v>0</v>
      </c>
      <c r="P50" s="12" t="n">
        <v>3200000</v>
      </c>
      <c r="Q50" s="12" t="n">
        <v>20000000</v>
      </c>
      <c r="R50" s="5" t="inlineStr">
        <is>
          <t>unknown</t>
        </is>
      </c>
      <c r="S50" s="7" t="n"/>
      <c r="T50" s="5" t="inlineStr">
        <is>
          <t>USD</t>
        </is>
      </c>
      <c r="U50" s="12" t="n">
        <v>3200000</v>
      </c>
      <c r="V50" s="5" t="n"/>
      <c r="W50" s="5" t="n"/>
      <c r="X50" s="5" t="n"/>
      <c r="Y50" s="5" t="inlineStr">
        <is>
          <t>HFT</t>
        </is>
      </c>
      <c r="Z50" s="7" t="b">
        <v>1</v>
      </c>
      <c r="AA50" s="5" t="n"/>
      <c r="AB50" s="5" t="n"/>
      <c r="AC50" s="7" t="n"/>
      <c r="AD50" s="8" t="inlineStr">
        <is>
          <t>https://medium.com/dragonfly-research/hashflow-a-decentralized-crypto-brokerage-f578b9acd4c2</t>
        </is>
      </c>
      <c r="AE50" s="7" t="n"/>
      <c r="AF50" s="8" t="inlineStr">
        <is>
          <t>https://crypto-fundraising.info/projects/hashflow/</t>
        </is>
      </c>
      <c r="AG50" s="10" t="n">
        <v>46249</v>
      </c>
      <c r="AH50" s="5" t="inlineStr">
        <is>
          <t>verified_primary</t>
        </is>
      </c>
      <c r="AI50" s="5" t="inlineStr">
        <is>
          <t>high</t>
        </is>
      </c>
      <c r="AJ50" s="7" t="b">
        <v>0</v>
      </c>
      <c r="AK50" s="11" t="inlineStr">
        <is>
          <t>Dragonfly Capital; Electric Capital; Galaxy Digital; IDEO CoLab Ventures; Arrington Capital; LedgerPrime; gumi Cryptos Capital (gCC); Morningstar Ventures</t>
        </is>
      </c>
      <c r="AL50" s="11" t="n"/>
    </row>
    <row r="51">
      <c r="A51" s="5" t="inlineStr">
        <is>
          <t>5e13dd1353d92b46</t>
        </is>
      </c>
      <c r="B51" s="5" t="inlineStr">
        <is>
          <t>158adca4fe1fe136</t>
        </is>
      </c>
      <c r="C51" s="5" t="inlineStr">
        <is>
          <t>alameda-research</t>
        </is>
      </c>
      <c r="D51" s="5" t="inlineStr">
        <is>
          <t>Alameda Research</t>
        </is>
      </c>
      <c r="E51" s="5" t="inlineStr">
        <is>
          <t>Alameda Research</t>
        </is>
      </c>
      <c r="F51" s="5" t="inlineStr">
        <is>
          <t>mercurial</t>
        </is>
      </c>
      <c r="G51" s="5" t="inlineStr">
        <is>
          <t>Mercurial Finance</t>
        </is>
      </c>
      <c r="H51" s="5" t="inlineStr">
        <is>
          <t>Mercurial Finance</t>
        </is>
      </c>
      <c r="I51" s="5" t="n"/>
      <c r="J51" s="10" t="n">
        <v>44316</v>
      </c>
      <c r="K51" s="10" t="n">
        <v>44316</v>
      </c>
      <c r="L51" s="5" t="n"/>
      <c r="M51" s="5" t="inlineStr">
        <is>
          <t>unknown</t>
        </is>
      </c>
      <c r="N51" s="5" t="inlineStr">
        <is>
          <t>participant</t>
        </is>
      </c>
      <c r="O51" s="7" t="b">
        <v>0</v>
      </c>
      <c r="P51" s="7" t="n"/>
      <c r="Q51" s="7" t="n"/>
      <c r="R51" s="5" t="n"/>
      <c r="S51" s="7" t="n"/>
      <c r="T51" s="5" t="n"/>
      <c r="U51" s="7" t="n"/>
      <c r="V51" s="5" t="n"/>
      <c r="W51" s="5" t="n"/>
      <c r="X51" s="5" t="n"/>
      <c r="Y51" s="5" t="inlineStr">
        <is>
          <t>MER</t>
        </is>
      </c>
      <c r="Z51" s="7" t="b">
        <v>1</v>
      </c>
      <c r="AA51" s="5" t="n"/>
      <c r="AB51" s="5" t="n"/>
      <c r="AC51" s="7" t="n"/>
      <c r="AD51" s="8" t="inlineStr">
        <is>
          <t>https://blog.mercurial.finance/mercurial-finance-dynamic-vaults-for-stables-b7d0c3bed702</t>
        </is>
      </c>
      <c r="AE51" s="7" t="n"/>
      <c r="AF51" s="8" t="inlineStr">
        <is>
          <t>https://crypto-fundraising.info/projects/mercurial/</t>
        </is>
      </c>
      <c r="AG51" s="10" t="n">
        <v>46249</v>
      </c>
      <c r="AH51" s="5" t="inlineStr">
        <is>
          <t>verified_primary</t>
        </is>
      </c>
      <c r="AI51" s="5" t="inlineStr">
        <is>
          <t>high</t>
        </is>
      </c>
      <c r="AJ51" s="7" t="b">
        <v>0</v>
      </c>
      <c r="AK51" s="11" t="inlineStr">
        <is>
          <t>OKX Ventures (ex OKEx Blockdream Ventures); HTX Ventures (ex Huobi Ventures); Solana Ventures; DeFiance Capital; Ryze Labs (ex SINO Global Capital); Genesis Block Ventures Capital (GBV); Gate Labs; ImToken Ventures; Signum Capital; Arche Fund (Coin98 Ventures); HyperChain Capital</t>
        </is>
      </c>
      <c r="AL51" s="11" t="inlineStr">
        <is>
          <t>Source did not state a round type.</t>
        </is>
      </c>
    </row>
    <row r="52">
      <c r="A52" s="5" t="inlineStr">
        <is>
          <t>8cd2859571946ab0</t>
        </is>
      </c>
      <c r="B52" s="5" t="inlineStr">
        <is>
          <t>256e21fc19012608</t>
        </is>
      </c>
      <c r="C52" s="5" t="inlineStr">
        <is>
          <t>alameda-research</t>
        </is>
      </c>
      <c r="D52" s="5" t="inlineStr">
        <is>
          <t>Alameda Research</t>
        </is>
      </c>
      <c r="E52" s="5" t="inlineStr">
        <is>
          <t>Alameda Research</t>
        </is>
      </c>
      <c r="F52" s="5" t="inlineStr">
        <is>
          <t>lido-finance</t>
        </is>
      </c>
      <c r="G52" s="5" t="inlineStr">
        <is>
          <t>Lido Finance</t>
        </is>
      </c>
      <c r="H52" s="5" t="inlineStr">
        <is>
          <t>Lido Finance</t>
        </is>
      </c>
      <c r="I52" s="5" t="n"/>
      <c r="J52" s="10" t="n">
        <v>44317</v>
      </c>
      <c r="K52" s="10" t="n">
        <v>44317</v>
      </c>
      <c r="L52" s="5" t="n"/>
      <c r="M52" s="5" t="inlineStr">
        <is>
          <t>unknown</t>
        </is>
      </c>
      <c r="N52" s="5" t="inlineStr">
        <is>
          <t>participant</t>
        </is>
      </c>
      <c r="O52" s="7" t="b">
        <v>0</v>
      </c>
      <c r="P52" s="12" t="n">
        <v>73000000</v>
      </c>
      <c r="Q52" s="7" t="n"/>
      <c r="R52" s="5" t="n"/>
      <c r="S52" s="7" t="n"/>
      <c r="T52" s="5" t="inlineStr">
        <is>
          <t>USD</t>
        </is>
      </c>
      <c r="U52" s="12" t="n">
        <v>73000000</v>
      </c>
      <c r="V52" s="5" t="n"/>
      <c r="W52" s="5" t="n"/>
      <c r="X52" s="5" t="n"/>
      <c r="Y52" s="5" t="inlineStr">
        <is>
          <t>LDO</t>
        </is>
      </c>
      <c r="Z52" s="7" t="b">
        <v>1</v>
      </c>
      <c r="AA52" s="5" t="n"/>
      <c r="AB52" s="5" t="n"/>
      <c r="AC52" s="7" t="n"/>
      <c r="AD52" s="8" t="inlineStr">
        <is>
          <t>https://www.theblock.co/linked/103874/eth2-staking-protocol-lido-raises-73-million-paradigm</t>
        </is>
      </c>
      <c r="AE52" s="7" t="n"/>
      <c r="AF52" s="8" t="inlineStr">
        <is>
          <t>https://crypto-fundraising.info/projects/lido-finance/</t>
        </is>
      </c>
      <c r="AG52" s="10" t="n">
        <v>46249</v>
      </c>
      <c r="AH52" s="5" t="inlineStr">
        <is>
          <t>verified_primary</t>
        </is>
      </c>
      <c r="AI52" s="5" t="inlineStr">
        <is>
          <t>high</t>
        </is>
      </c>
      <c r="AJ52" s="7" t="b">
        <v>0</v>
      </c>
      <c r="AK52" s="11" t="inlineStr">
        <is>
          <t>Paradigm; Coinbase Ventures; Dragonfly Capital; Delphi Digital; Divergence; Jump Trading; Digital Currency Group (DCG); THE LAO; 0xMaki; Robot Ventures; Three Arrows Capital; Elias Simos; Eric Wall; Tim Beiko; Viktor Bunin; Zaki Manian; Ameen Soleimani</t>
        </is>
      </c>
      <c r="AL52" s="11" t="inlineStr">
        <is>
          <t>Source gave only month and year; date is set to the first of the month. Source did not state a round type.</t>
        </is>
      </c>
    </row>
    <row r="53">
      <c r="A53" s="5" t="inlineStr">
        <is>
          <t>94a41e6cd732cdfc</t>
        </is>
      </c>
      <c r="B53" s="5" t="inlineStr">
        <is>
          <t>67b985db86ee3716</t>
        </is>
      </c>
      <c r="C53" s="5" t="inlineStr">
        <is>
          <t>alameda-research</t>
        </is>
      </c>
      <c r="D53" s="5" t="inlineStr">
        <is>
          <t>Alameda Research</t>
        </is>
      </c>
      <c r="E53" s="5" t="inlineStr">
        <is>
          <t>Alameda Research</t>
        </is>
      </c>
      <c r="F53" s="5" t="inlineStr">
        <is>
          <t>burnt</t>
        </is>
      </c>
      <c r="G53" s="5" t="inlineStr">
        <is>
          <t>Burnt (Verona ex Xion)</t>
        </is>
      </c>
      <c r="H53" s="5" t="inlineStr">
        <is>
          <t>Burnt (Verona ex Xion)</t>
        </is>
      </c>
      <c r="I53" s="5" t="n"/>
      <c r="J53" s="10" t="n">
        <v>44322</v>
      </c>
      <c r="K53" s="10" t="n">
        <v>44322</v>
      </c>
      <c r="L53" s="5" t="inlineStr">
        <is>
          <t>Seed</t>
        </is>
      </c>
      <c r="M53" s="5" t="inlineStr">
        <is>
          <t>equity</t>
        </is>
      </c>
      <c r="N53" s="5" t="inlineStr">
        <is>
          <t>participant</t>
        </is>
      </c>
      <c r="O53" s="7" t="b">
        <v>0</v>
      </c>
      <c r="P53" s="12" t="n">
        <v>3000000</v>
      </c>
      <c r="Q53" s="7" t="n"/>
      <c r="R53" s="5" t="n"/>
      <c r="S53" s="7" t="n"/>
      <c r="T53" s="5" t="inlineStr">
        <is>
          <t>USD</t>
        </is>
      </c>
      <c r="U53" s="12" t="n">
        <v>3000000</v>
      </c>
      <c r="V53" s="5" t="n"/>
      <c r="W53" s="5" t="n"/>
      <c r="X53" s="5" t="n"/>
      <c r="Y53" s="5" t="inlineStr">
        <is>
          <t>VERONA</t>
        </is>
      </c>
      <c r="Z53" s="7" t="b">
        <v>1</v>
      </c>
      <c r="AA53" s="5" t="n"/>
      <c r="AB53" s="5" t="n"/>
      <c r="AC53" s="7" t="n"/>
      <c r="AD53" s="8" t="inlineStr">
        <is>
          <t>https://www.coindesk.com/banksy-burners-raise-3m-to-build-nft-platform-on-solana</t>
        </is>
      </c>
      <c r="AE53" s="7" t="n"/>
      <c r="AF53" s="8" t="inlineStr">
        <is>
          <t>https://crypto-fundraising.info/projects/burnt/</t>
        </is>
      </c>
      <c r="AG53" s="10" t="n">
        <v>46249</v>
      </c>
      <c r="AH53" s="5" t="inlineStr">
        <is>
          <t>verified_primary</t>
        </is>
      </c>
      <c r="AI53" s="5" t="inlineStr">
        <is>
          <t>high</t>
        </is>
      </c>
      <c r="AJ53" s="7" t="b">
        <v>0</v>
      </c>
      <c r="AK53" s="11" t="inlineStr">
        <is>
          <t>Injective; Multicoin Capital; Mechanism Capital; Vessel Capital; Hashkey Capital; The Spartan Group; Do Kwon; Sandeep Nailwal; Solana Ventures</t>
        </is>
      </c>
      <c r="AL53" s="11" t="n"/>
    </row>
    <row r="54">
      <c r="A54" s="5" t="inlineStr">
        <is>
          <t>31f5e2b70757b3fc</t>
        </is>
      </c>
      <c r="B54" s="5" t="inlineStr">
        <is>
          <t>567a838e3b6c367b</t>
        </is>
      </c>
      <c r="C54" s="5" t="inlineStr">
        <is>
          <t>alameda-research</t>
        </is>
      </c>
      <c r="D54" s="5" t="inlineStr">
        <is>
          <t>Alameda Research</t>
        </is>
      </c>
      <c r="E54" s="5" t="inlineStr">
        <is>
          <t>Alameda Research</t>
        </is>
      </c>
      <c r="F54" s="5" t="inlineStr">
        <is>
          <t>big-time-studios</t>
        </is>
      </c>
      <c r="G54" s="5" t="inlineStr">
        <is>
          <t>Big Time Studios</t>
        </is>
      </c>
      <c r="H54" s="5" t="inlineStr">
        <is>
          <t>Big Time Studios</t>
        </is>
      </c>
      <c r="I54" s="5" t="n"/>
      <c r="J54" s="10" t="n">
        <v>44328</v>
      </c>
      <c r="K54" s="10" t="n">
        <v>44328</v>
      </c>
      <c r="L54" s="5" t="inlineStr">
        <is>
          <t>Series A</t>
        </is>
      </c>
      <c r="M54" s="5" t="inlineStr">
        <is>
          <t>equity</t>
        </is>
      </c>
      <c r="N54" s="5" t="inlineStr">
        <is>
          <t>participant</t>
        </is>
      </c>
      <c r="O54" s="7" t="b">
        <v>0</v>
      </c>
      <c r="P54" s="12" t="n">
        <v>10300000</v>
      </c>
      <c r="Q54" s="7" t="n"/>
      <c r="R54" s="5" t="n"/>
      <c r="S54" s="7" t="n"/>
      <c r="T54" s="5" t="inlineStr">
        <is>
          <t>USD</t>
        </is>
      </c>
      <c r="U54" s="12" t="n">
        <v>10300000</v>
      </c>
      <c r="V54" s="5" t="n"/>
      <c r="W54" s="5" t="n"/>
      <c r="X54" s="5" t="n"/>
      <c r="Y54" s="5" t="inlineStr">
        <is>
          <t>BIGTIME</t>
        </is>
      </c>
      <c r="Z54" s="7" t="b">
        <v>1</v>
      </c>
      <c r="AA54" s="5" t="n"/>
      <c r="AB54" s="5" t="n"/>
      <c r="AC54" s="7" t="n"/>
      <c r="AD54" s="8" t="inlineStr">
        <is>
          <t>https://www.coindesk.com/business/2021/05/12/decentraland-founder-unveils-project-of-bringing-nfts-to-big-time-video-games/</t>
        </is>
      </c>
      <c r="AE54" s="7" t="n"/>
      <c r="AF54" s="8" t="inlineStr">
        <is>
          <t>https://crypto-fundraising.info/projects/big-time-studios/</t>
        </is>
      </c>
      <c r="AG54" s="10" t="n">
        <v>46249</v>
      </c>
      <c r="AH54" s="5" t="inlineStr">
        <is>
          <t>verified_primary</t>
        </is>
      </c>
      <c r="AI54" s="5" t="inlineStr">
        <is>
          <t>high</t>
        </is>
      </c>
      <c r="AJ54" s="7" t="b">
        <v>0</v>
      </c>
      <c r="AK54" s="11" t="inlineStr">
        <is>
          <t>North Island Ventures (NIV); Digital Currency Group (DCG); OKX Ventures (ex OKEx Blockdream Ventures); Circle Ventures; Sound Ventures</t>
        </is>
      </c>
      <c r="AL54" s="11" t="n"/>
    </row>
    <row r="55">
      <c r="A55" s="5" t="inlineStr">
        <is>
          <t>d4fbff6411fbcbac</t>
        </is>
      </c>
      <c r="B55" s="5" t="inlineStr">
        <is>
          <t>9316959ad3cd6337</t>
        </is>
      </c>
      <c r="C55" s="5" t="inlineStr">
        <is>
          <t>alameda-research</t>
        </is>
      </c>
      <c r="D55" s="5" t="inlineStr">
        <is>
          <t>Alameda Research</t>
        </is>
      </c>
      <c r="E55" s="5" t="inlineStr">
        <is>
          <t>Alameda Research</t>
        </is>
      </c>
      <c r="F55" s="5" t="inlineStr">
        <is>
          <t>mercurial</t>
        </is>
      </c>
      <c r="G55" s="5" t="inlineStr">
        <is>
          <t>Mercurial Finance</t>
        </is>
      </c>
      <c r="H55" s="5" t="inlineStr">
        <is>
          <t>Mercurial Finance</t>
        </is>
      </c>
      <c r="I55" s="5" t="n"/>
      <c r="J55" s="10" t="n">
        <v>44329</v>
      </c>
      <c r="K55" s="10" t="n">
        <v>44329</v>
      </c>
      <c r="L55" s="5" t="inlineStr">
        <is>
          <t>Seed</t>
        </is>
      </c>
      <c r="M55" s="5" t="inlineStr">
        <is>
          <t>equity</t>
        </is>
      </c>
      <c r="N55" s="5" t="inlineStr">
        <is>
          <t>participant</t>
        </is>
      </c>
      <c r="O55" s="7" t="b">
        <v>0</v>
      </c>
      <c r="P55" s="7" t="n"/>
      <c r="Q55" s="7" t="n"/>
      <c r="R55" s="5" t="n"/>
      <c r="S55" s="7" t="n"/>
      <c r="T55" s="5" t="n"/>
      <c r="U55" s="7" t="n"/>
      <c r="V55" s="5" t="n"/>
      <c r="W55" s="5" t="n"/>
      <c r="X55" s="5" t="n"/>
      <c r="Y55" s="5" t="inlineStr">
        <is>
          <t>MER</t>
        </is>
      </c>
      <c r="Z55" s="7" t="b">
        <v>1</v>
      </c>
      <c r="AA55" s="5" t="n"/>
      <c r="AB55" s="5" t="n"/>
      <c r="AC55" s="7" t="n"/>
      <c r="AD55" s="8" t="inlineStr">
        <is>
          <t>https://twitter.com/MercurialFi/status/1392711792300761092?s=20</t>
        </is>
      </c>
      <c r="AE55" s="7" t="n"/>
      <c r="AF55" s="8" t="inlineStr">
        <is>
          <t>https://crypto-fundraising.info/projects/mercurial/</t>
        </is>
      </c>
      <c r="AG55" s="10" t="n">
        <v>46249</v>
      </c>
      <c r="AH55" s="5" t="inlineStr">
        <is>
          <t>verified_primary</t>
        </is>
      </c>
      <c r="AI55" s="5" t="inlineStr">
        <is>
          <t>high</t>
        </is>
      </c>
      <c r="AJ55" s="7" t="b">
        <v>0</v>
      </c>
      <c r="AK55" s="11" t="inlineStr">
        <is>
          <t>Gate Ventures; Solana Ventures; Ryze Labs (ex SINO Global Capital); DeFiance Capital; Genesis Block Ventures Capital (GBV); ImToken Ventures; Signum Capital; HTX Ventures (ex Huobi Ventures); OKX Ventures (ex OKEx Blockdream Ventures); Arche Fund (Coin98 Ventures); HyperChain Capital</t>
        </is>
      </c>
      <c r="AL55" s="11" t="n"/>
    </row>
    <row r="56">
      <c r="A56" s="5" t="inlineStr">
        <is>
          <t>a7294b30896bf827</t>
        </is>
      </c>
      <c r="B56" s="5" t="inlineStr">
        <is>
          <t>fafbca60a72150ae</t>
        </is>
      </c>
      <c r="C56" s="5" t="inlineStr">
        <is>
          <t>alameda-research</t>
        </is>
      </c>
      <c r="D56" s="5" t="inlineStr">
        <is>
          <t>Alameda Research</t>
        </is>
      </c>
      <c r="E56" s="5" t="inlineStr">
        <is>
          <t>Alameda Research</t>
        </is>
      </c>
      <c r="F56" s="5" t="inlineStr">
        <is>
          <t>aldrin</t>
        </is>
      </c>
      <c r="G56" s="5" t="inlineStr">
        <is>
          <t>Aldrin (ex Cryptocurrencies.AI)</t>
        </is>
      </c>
      <c r="H56" s="5" t="inlineStr">
        <is>
          <t>Aldrin (ex Cryptocurrencies.AI)</t>
        </is>
      </c>
      <c r="I56" s="5" t="n"/>
      <c r="J56" s="10" t="n">
        <v>44336</v>
      </c>
      <c r="K56" s="10" t="n">
        <v>44336</v>
      </c>
      <c r="L56" s="5" t="n"/>
      <c r="M56" s="5" t="inlineStr">
        <is>
          <t>unknown</t>
        </is>
      </c>
      <c r="N56" s="5" t="inlineStr">
        <is>
          <t>participant</t>
        </is>
      </c>
      <c r="O56" s="7" t="b">
        <v>0</v>
      </c>
      <c r="P56" s="12" t="n">
        <v>8000000</v>
      </c>
      <c r="Q56" s="7" t="n"/>
      <c r="R56" s="5" t="n"/>
      <c r="S56" s="7" t="n"/>
      <c r="T56" s="5" t="inlineStr">
        <is>
          <t>USD</t>
        </is>
      </c>
      <c r="U56" s="12" t="n">
        <v>8000000</v>
      </c>
      <c r="V56" s="5" t="n"/>
      <c r="W56" s="5" t="n"/>
      <c r="X56" s="5" t="n"/>
      <c r="Y56" s="5" t="inlineStr">
        <is>
          <t>RIN</t>
        </is>
      </c>
      <c r="Z56" s="7" t="b">
        <v>1</v>
      </c>
      <c r="AA56" s="5" t="n"/>
      <c r="AB56" s="5" t="n"/>
      <c r="AC56" s="7" t="n"/>
      <c r="AD56" s="8" t="inlineStr">
        <is>
          <t>https://www.coindesk.com/business/2021/05/20/cryptocurrenciesai-raises-8m-to-merge-decentralized-and-centralized-trading/</t>
        </is>
      </c>
      <c r="AE56" s="7" t="n"/>
      <c r="AF56" s="8" t="inlineStr">
        <is>
          <t>https://crypto-fundraising.info/projects/aldrin/</t>
        </is>
      </c>
      <c r="AG56" s="10" t="n">
        <v>46249</v>
      </c>
      <c r="AH56" s="5" t="inlineStr">
        <is>
          <t>verified_primary</t>
        </is>
      </c>
      <c r="AI56" s="5" t="inlineStr">
        <is>
          <t>high</t>
        </is>
      </c>
      <c r="AJ56" s="7" t="b">
        <v>0</v>
      </c>
      <c r="AK56" s="11" t="inlineStr">
        <is>
          <t>Alphabit; Digital Finance Group (DFG); AU21 Capital; Master Ventures; Fomocraft Ventures; Protocol Ventures; A195 Capital; GBIC (Global Blockchain Innovative Capital); Rarestone Capital</t>
        </is>
      </c>
      <c r="AL56" s="11" t="inlineStr">
        <is>
          <t>Source did not state a round type.</t>
        </is>
      </c>
    </row>
    <row r="57">
      <c r="A57" s="5" t="inlineStr">
        <is>
          <t>02f68a6c4a21eb6e</t>
        </is>
      </c>
      <c r="B57" s="5" t="inlineStr">
        <is>
          <t>1dcf8221901aef8b</t>
        </is>
      </c>
      <c r="C57" s="5" t="inlineStr">
        <is>
          <t>alameda-research</t>
        </is>
      </c>
      <c r="D57" s="5" t="inlineStr">
        <is>
          <t>Alameda Research</t>
        </is>
      </c>
      <c r="E57" s="5" t="inlineStr">
        <is>
          <t>Alameda Research</t>
        </is>
      </c>
      <c r="F57" s="5" t="inlineStr">
        <is>
          <t>mux-protocol</t>
        </is>
      </c>
      <c r="G57" s="5" t="inlineStr">
        <is>
          <t>MUX Protocol (ex MCDEX)</t>
        </is>
      </c>
      <c r="H57" s="5" t="inlineStr">
        <is>
          <t>MUX Protocol (ex MCDEX)</t>
        </is>
      </c>
      <c r="I57" s="5" t="n"/>
      <c r="J57" s="10" t="n">
        <v>44337</v>
      </c>
      <c r="K57" s="10" t="n">
        <v>44337</v>
      </c>
      <c r="L57" s="5" t="n"/>
      <c r="M57" s="5" t="inlineStr">
        <is>
          <t>unknown</t>
        </is>
      </c>
      <c r="N57" s="5" t="inlineStr">
        <is>
          <t>co-lead</t>
        </is>
      </c>
      <c r="O57" s="7" t="b">
        <v>1</v>
      </c>
      <c r="P57" s="12" t="n">
        <v>7000000</v>
      </c>
      <c r="Q57" s="7" t="n"/>
      <c r="R57" s="5" t="n"/>
      <c r="S57" s="7" t="n"/>
      <c r="T57" s="5" t="inlineStr">
        <is>
          <t>USD</t>
        </is>
      </c>
      <c r="U57" s="12" t="n">
        <v>7000000</v>
      </c>
      <c r="V57" s="5" t="n"/>
      <c r="W57" s="5" t="n"/>
      <c r="X57" s="5" t="n"/>
      <c r="Y57" s="5" t="inlineStr">
        <is>
          <t>MCB</t>
        </is>
      </c>
      <c r="Z57" s="7" t="b">
        <v>1</v>
      </c>
      <c r="AA57" s="5" t="n"/>
      <c r="AB57" s="5" t="n"/>
      <c r="AC57" s="7" t="n"/>
      <c r="AD57" s="8" t="inlineStr">
        <is>
          <t>https://mcdex.medium.com/mcdex-closes-7m-investment-962512f40c97</t>
        </is>
      </c>
      <c r="AE57" s="7" t="n"/>
      <c r="AF57" s="8" t="inlineStr">
        <is>
          <t>https://crypto-fundraising.info/projects/mux-protocol/</t>
        </is>
      </c>
      <c r="AG57" s="10" t="n">
        <v>46249</v>
      </c>
      <c r="AH57" s="5" t="inlineStr">
        <is>
          <t>verified_primary</t>
        </is>
      </c>
      <c r="AI57" s="5" t="inlineStr">
        <is>
          <t>high</t>
        </is>
      </c>
      <c r="AJ57" s="7" t="b">
        <v>0</v>
      </c>
      <c r="AK57" s="11" t="inlineStr">
        <is>
          <t>Delphi Digital; Multicoin Capital; Fenbushi Capital; DeFiance Capital; Incuba Alpha; D1 Ventures; Alliance DAO (ex DeFi Alliance); NGC Ventures; IOSG Ventures; OKX Ventures (ex OKEx Blockdream Ventures); Bixin Ventures; Mask Network; Finlink Capital; Plutus Capital Partners; Magic Ventures; ZBS Capital; Meltem Demirors; Digital Renaissance; Robot Ventures</t>
        </is>
      </c>
      <c r="AL57" s="11" t="inlineStr">
        <is>
          <t>Source did not state a round type.</t>
        </is>
      </c>
    </row>
    <row r="58">
      <c r="A58" s="5" t="inlineStr">
        <is>
          <t>b5c2271978298f6c</t>
        </is>
      </c>
      <c r="B58" s="5" t="inlineStr">
        <is>
          <t>a3f7ab315f507d3b</t>
        </is>
      </c>
      <c r="C58" s="5" t="inlineStr">
        <is>
          <t>alameda-research</t>
        </is>
      </c>
      <c r="D58" s="5" t="inlineStr">
        <is>
          <t>Alameda Research</t>
        </is>
      </c>
      <c r="E58" s="5" t="inlineStr">
        <is>
          <t>Alameda Research</t>
        </is>
      </c>
      <c r="F58" s="5" t="inlineStr">
        <is>
          <t>pintu</t>
        </is>
      </c>
      <c r="G58" s="5" t="inlineStr">
        <is>
          <t>Pintu</t>
        </is>
      </c>
      <c r="H58" s="5" t="inlineStr">
        <is>
          <t>Pintu</t>
        </is>
      </c>
      <c r="I58" s="5" t="n"/>
      <c r="J58" s="10" t="n">
        <v>44341</v>
      </c>
      <c r="K58" s="10" t="n">
        <v>44341</v>
      </c>
      <c r="L58" s="5" t="inlineStr">
        <is>
          <t>Series A</t>
        </is>
      </c>
      <c r="M58" s="5" t="inlineStr">
        <is>
          <t>equity</t>
        </is>
      </c>
      <c r="N58" s="5" t="inlineStr">
        <is>
          <t>participant</t>
        </is>
      </c>
      <c r="O58" s="7" t="b">
        <v>0</v>
      </c>
      <c r="P58" s="12" t="n">
        <v>6000000</v>
      </c>
      <c r="Q58" s="7" t="n"/>
      <c r="R58" s="5" t="n"/>
      <c r="S58" s="7" t="n"/>
      <c r="T58" s="5" t="inlineStr">
        <is>
          <t>USD</t>
        </is>
      </c>
      <c r="U58" s="12" t="n">
        <v>6000000</v>
      </c>
      <c r="V58" s="5" t="n"/>
      <c r="W58" s="5" t="n"/>
      <c r="X58" s="5" t="n"/>
      <c r="Y58" s="5" t="inlineStr">
        <is>
          <t>PTU</t>
        </is>
      </c>
      <c r="Z58" s="7" t="b">
        <v>1</v>
      </c>
      <c r="AA58" s="5" t="n"/>
      <c r="AB58" s="5" t="n"/>
      <c r="AC58" s="7" t="n"/>
      <c r="AD58" s="8" t="inlineStr">
        <is>
          <t>https://www.techinasia.com/coinbase-pantera-capital-join-6m-round-indonesian-crypto-exchange-pintu</t>
        </is>
      </c>
      <c r="AE58" s="7" t="n"/>
      <c r="AF58" s="8" t="inlineStr">
        <is>
          <t>https://crypto-fundraising.info/projects/pintu/</t>
        </is>
      </c>
      <c r="AG58" s="10" t="n">
        <v>46249</v>
      </c>
      <c r="AH58" s="5" t="inlineStr">
        <is>
          <t>verified_primary</t>
        </is>
      </c>
      <c r="AI58" s="5" t="inlineStr">
        <is>
          <t>high</t>
        </is>
      </c>
      <c r="AJ58" s="7" t="b">
        <v>0</v>
      </c>
      <c r="AK58" s="11" t="inlineStr">
        <is>
          <t>Pantera Capital; Intudo Ventures; Coinbase Ventures; Castle Island Ventures; Blockchain com (Blockchain Ventures)</t>
        </is>
      </c>
      <c r="AL58" s="11" t="n"/>
    </row>
    <row r="59">
      <c r="A59" s="5" t="inlineStr">
        <is>
          <t>f730cdf229ca32ef</t>
        </is>
      </c>
      <c r="B59" s="5" t="inlineStr">
        <is>
          <t>31007cca78e262fe</t>
        </is>
      </c>
      <c r="C59" s="5" t="inlineStr">
        <is>
          <t>alameda-research</t>
        </is>
      </c>
      <c r="D59" s="5" t="inlineStr">
        <is>
          <t>Alameda Research</t>
        </is>
      </c>
      <c r="E59" s="5" t="inlineStr">
        <is>
          <t>Alameda Research</t>
        </is>
      </c>
      <c r="F59" s="5" t="inlineStr">
        <is>
          <t>blocto</t>
        </is>
      </c>
      <c r="G59" s="5" t="inlineStr">
        <is>
          <t>Blocto</t>
        </is>
      </c>
      <c r="H59" s="5" t="inlineStr">
        <is>
          <t>Blocto</t>
        </is>
      </c>
      <c r="I59" s="5" t="n"/>
      <c r="J59" s="10" t="n">
        <v>44344</v>
      </c>
      <c r="K59" s="10" t="n">
        <v>44344</v>
      </c>
      <c r="L59" s="5" t="n"/>
      <c r="M59" s="5" t="inlineStr">
        <is>
          <t>unknown</t>
        </is>
      </c>
      <c r="N59" s="5" t="inlineStr">
        <is>
          <t>participant</t>
        </is>
      </c>
      <c r="O59" s="7" t="b">
        <v>0</v>
      </c>
      <c r="P59" s="12" t="n">
        <v>8000000</v>
      </c>
      <c r="Q59" s="7" t="n"/>
      <c r="R59" s="5" t="n"/>
      <c r="S59" s="7" t="n"/>
      <c r="T59" s="5" t="inlineStr">
        <is>
          <t>USD</t>
        </is>
      </c>
      <c r="U59" s="12" t="n">
        <v>8000000</v>
      </c>
      <c r="V59" s="5" t="n"/>
      <c r="W59" s="5" t="n"/>
      <c r="X59" s="5" t="n"/>
      <c r="Y59" s="5" t="inlineStr">
        <is>
          <t>BLT</t>
        </is>
      </c>
      <c r="Z59" s="7" t="b">
        <v>1</v>
      </c>
      <c r="AA59" s="5" t="n"/>
      <c r="AB59" s="5" t="n"/>
      <c r="AC59" s="7" t="n"/>
      <c r="AD59" s="8" t="inlineStr">
        <is>
          <t>https://coinpost.jp/?post_type=breaking&amp;p=300918</t>
        </is>
      </c>
      <c r="AE59" s="7" t="n"/>
      <c r="AF59" s="8" t="inlineStr">
        <is>
          <t>https://crypto-fundraising.info/projects/blocto/</t>
        </is>
      </c>
      <c r="AG59" s="10" t="n">
        <v>46249</v>
      </c>
      <c r="AH59" s="5" t="inlineStr">
        <is>
          <t>verified_primary</t>
        </is>
      </c>
      <c r="AI59" s="5" t="inlineStr">
        <is>
          <t>high</t>
        </is>
      </c>
      <c r="AJ59" s="7" t="b">
        <v>0</v>
      </c>
      <c r="AK59" s="11" t="inlineStr">
        <is>
          <t>Animoca Brands; Quantstamp; 500 Global (ex 500 Startups); CMS Holdings; Animal Ventures; Everest Ventures Group (EVG); SNZ Holding; BTC12 Capital; Continue Capital; Divergence; Origin Capital; Altonomy; SevenX Ventures; Liquid Capital (LD Capital); AXIA8 Ventures; Krypital Group; Mark Cuban; Waterdrip Capital; Roham Gharegozlou</t>
        </is>
      </c>
      <c r="AL59" s="11" t="inlineStr">
        <is>
          <t>Source did not state a round type.</t>
        </is>
      </c>
    </row>
    <row r="60">
      <c r="A60" s="5" t="inlineStr">
        <is>
          <t>3dab24152e8ddb20</t>
        </is>
      </c>
      <c r="B60" s="5" t="inlineStr">
        <is>
          <t>8ac5af377add8ce9</t>
        </is>
      </c>
      <c r="C60" s="5" t="inlineStr">
        <is>
          <t>alameda-research</t>
        </is>
      </c>
      <c r="D60" s="5" t="inlineStr">
        <is>
          <t>Alameda Research</t>
        </is>
      </c>
      <c r="E60" s="5" t="inlineStr">
        <is>
          <t>Alameda Research</t>
        </is>
      </c>
      <c r="F60" s="5" t="inlineStr">
        <is>
          <t>only1</t>
        </is>
      </c>
      <c r="G60" s="5" t="inlineStr">
        <is>
          <t>Only1</t>
        </is>
      </c>
      <c r="H60" s="5" t="inlineStr">
        <is>
          <t>Only1</t>
        </is>
      </c>
      <c r="I60" s="5" t="n"/>
      <c r="J60" s="7" t="n"/>
      <c r="K60" s="10" t="n">
        <v>44344</v>
      </c>
      <c r="L60" s="5" t="n"/>
      <c r="M60" s="5" t="inlineStr">
        <is>
          <t>unknown</t>
        </is>
      </c>
      <c r="N60" s="5" t="inlineStr">
        <is>
          <t>participant</t>
        </is>
      </c>
      <c r="O60" s="7" t="b">
        <v>0</v>
      </c>
      <c r="P60" s="7" t="n"/>
      <c r="Q60" s="7" t="n"/>
      <c r="R60" s="5" t="n"/>
      <c r="S60" s="7" t="n"/>
      <c r="T60" s="5" t="n"/>
      <c r="U60" s="7" t="n"/>
      <c r="V60" s="5" t="n"/>
      <c r="W60" s="5" t="n"/>
      <c r="X60" s="5" t="n"/>
      <c r="Y60" s="5" t="inlineStr">
        <is>
          <t>LIKE</t>
        </is>
      </c>
      <c r="Z60" s="7" t="b">
        <v>1</v>
      </c>
      <c r="AA60" s="5" t="n"/>
      <c r="AB60" s="5" t="n"/>
      <c r="AC60" s="7" t="n"/>
      <c r="AD60" s="7" t="n"/>
      <c r="AE60" s="7" t="n"/>
      <c r="AF60" s="8" t="inlineStr">
        <is>
          <t>https://crypto-fundraising.info/projects/only1/</t>
        </is>
      </c>
      <c r="AG60" s="10" t="n">
        <v>46249</v>
      </c>
      <c r="AH60" s="5" t="inlineStr">
        <is>
          <t>verified_aggregator_only</t>
        </is>
      </c>
      <c r="AI60" s="5" t="inlineStr">
        <is>
          <t>medium</t>
        </is>
      </c>
      <c r="AJ60" s="7" t="b">
        <v>0</v>
      </c>
      <c r="AK60" s="11" t="inlineStr">
        <is>
          <t>Petrock Capital; NGC Ventures; Genesis Block Ventures Capital (GBV); The DuckDao</t>
        </is>
      </c>
      <c r="AL60" s="11" t="inlineStr">
        <is>
          <t>Source did not state a round type.</t>
        </is>
      </c>
    </row>
    <row r="61">
      <c r="A61" s="5" t="inlineStr">
        <is>
          <t>be4169eb6a7afd75</t>
        </is>
      </c>
      <c r="B61" s="5" t="inlineStr">
        <is>
          <t>5d4d1a05182cbca9</t>
        </is>
      </c>
      <c r="C61" s="5" t="inlineStr">
        <is>
          <t>alameda-research</t>
        </is>
      </c>
      <c r="D61" s="5" t="inlineStr">
        <is>
          <t>Alameda Research</t>
        </is>
      </c>
      <c r="E61" s="5" t="inlineStr">
        <is>
          <t>Alameda Research</t>
        </is>
      </c>
      <c r="F61" s="5" t="inlineStr">
        <is>
          <t>balancer</t>
        </is>
      </c>
      <c r="G61" s="5" t="inlineStr">
        <is>
          <t>Balancer</t>
        </is>
      </c>
      <c r="H61" s="5" t="inlineStr">
        <is>
          <t>Balancer</t>
        </is>
      </c>
      <c r="I61" s="5" t="n"/>
      <c r="J61" s="10" t="n">
        <v>44348</v>
      </c>
      <c r="K61" s="10" t="n">
        <v>44348</v>
      </c>
      <c r="L61" s="5" t="n"/>
      <c r="M61" s="5" t="inlineStr">
        <is>
          <t>unknown</t>
        </is>
      </c>
      <c r="N61" s="5" t="inlineStr">
        <is>
          <t>participant</t>
        </is>
      </c>
      <c r="O61" s="7" t="b">
        <v>0</v>
      </c>
      <c r="P61" s="12" t="n">
        <v>24250000</v>
      </c>
      <c r="Q61" s="7" t="n"/>
      <c r="R61" s="5" t="n"/>
      <c r="S61" s="7" t="n"/>
      <c r="T61" s="5" t="inlineStr">
        <is>
          <t>USD</t>
        </is>
      </c>
      <c r="U61" s="12" t="n">
        <v>24250000</v>
      </c>
      <c r="V61" s="5" t="n"/>
      <c r="W61" s="5" t="n"/>
      <c r="X61" s="5" t="n"/>
      <c r="Y61" s="5" t="inlineStr">
        <is>
          <t>BAL</t>
        </is>
      </c>
      <c r="Z61" s="7" t="b">
        <v>1</v>
      </c>
      <c r="AA61" s="5" t="n"/>
      <c r="AB61" s="5" t="n"/>
      <c r="AC61" s="7" t="n"/>
      <c r="AD61" s="8" t="inlineStr">
        <is>
          <t>https://fernandocmartinelli.medium.com/balancer-labs-partners-with-key-investors-in-24-25m-token-purchases-a128c325aa78</t>
        </is>
      </c>
      <c r="AE61" s="7" t="n"/>
      <c r="AF61" s="8" t="inlineStr">
        <is>
          <t>https://crypto-fundraising.info/projects/balancer/</t>
        </is>
      </c>
      <c r="AG61" s="10" t="n">
        <v>46249</v>
      </c>
      <c r="AH61" s="5" t="inlineStr">
        <is>
          <t>verified_primary</t>
        </is>
      </c>
      <c r="AI61" s="5" t="inlineStr">
        <is>
          <t>high</t>
        </is>
      </c>
      <c r="AJ61" s="7" t="b">
        <v>0</v>
      </c>
      <c r="AK61" s="11" t="inlineStr">
        <is>
          <t>Pantera Capital; Blockchain Capital; FinTech Collective; LongHash Ventures; Fenbushi Capital; Continue Capital; Kain Warwick</t>
        </is>
      </c>
      <c r="AL61" s="11" t="inlineStr">
        <is>
          <t>Source did not state a round type.</t>
        </is>
      </c>
    </row>
    <row r="62">
      <c r="A62" s="5" t="inlineStr">
        <is>
          <t>7ea5fdbf3de00353</t>
        </is>
      </c>
      <c r="B62" s="5" t="inlineStr">
        <is>
          <t>2a5fb365aa6d808c</t>
        </is>
      </c>
      <c r="C62" s="5" t="inlineStr">
        <is>
          <t>alameda-research</t>
        </is>
      </c>
      <c r="D62" s="5" t="inlineStr">
        <is>
          <t>Alameda Research</t>
        </is>
      </c>
      <c r="E62" s="5" t="inlineStr">
        <is>
          <t>Alameda Research</t>
        </is>
      </c>
      <c r="F62" s="5" t="inlineStr">
        <is>
          <t>composable-finance</t>
        </is>
      </c>
      <c r="G62" s="5" t="inlineStr">
        <is>
          <t>Composable (Picasso, Mantis)</t>
        </is>
      </c>
      <c r="H62" s="5" t="inlineStr">
        <is>
          <t>Composable (Picasso, Mantis)</t>
        </is>
      </c>
      <c r="I62" s="5" t="n"/>
      <c r="J62" s="10" t="n">
        <v>44348</v>
      </c>
      <c r="K62" s="10" t="n">
        <v>44348</v>
      </c>
      <c r="L62" s="5" t="inlineStr">
        <is>
          <t>Seed</t>
        </is>
      </c>
      <c r="M62" s="5" t="inlineStr">
        <is>
          <t>equity</t>
        </is>
      </c>
      <c r="N62" s="5" t="inlineStr">
        <is>
          <t>participant</t>
        </is>
      </c>
      <c r="O62" s="7" t="b">
        <v>0</v>
      </c>
      <c r="P62" s="12" t="n">
        <v>7000000</v>
      </c>
      <c r="Q62" s="7" t="n"/>
      <c r="R62" s="5" t="n"/>
      <c r="S62" s="7" t="n"/>
      <c r="T62" s="5" t="inlineStr">
        <is>
          <t>USD</t>
        </is>
      </c>
      <c r="U62" s="12" t="n">
        <v>7000000</v>
      </c>
      <c r="V62" s="5" t="n"/>
      <c r="W62" s="5" t="n"/>
      <c r="X62" s="5" t="n"/>
      <c r="Y62" s="5" t="inlineStr">
        <is>
          <t>LAYR</t>
        </is>
      </c>
      <c r="Z62" s="7" t="b">
        <v>1</v>
      </c>
      <c r="AA62" s="5" t="n"/>
      <c r="AB62" s="5" t="n"/>
      <c r="AC62" s="7" t="n"/>
      <c r="AD62" s="8" t="inlineStr">
        <is>
          <t>https://twitter.com/ComposableFin/status/1399658120872443904</t>
        </is>
      </c>
      <c r="AE62" s="7" t="n"/>
      <c r="AF62" s="8" t="inlineStr">
        <is>
          <t>https://crypto-fundraising.info/projects/composable-finance/</t>
        </is>
      </c>
      <c r="AG62" s="10" t="n">
        <v>46249</v>
      </c>
      <c r="AH62" s="5" t="inlineStr">
        <is>
          <t>verified_primary</t>
        </is>
      </c>
      <c r="AI62" s="5" t="inlineStr">
        <is>
          <t>high</t>
        </is>
      </c>
      <c r="AJ62" s="7" t="b">
        <v>0</v>
      </c>
      <c r="AK62" s="11" t="inlineStr">
        <is>
          <t>Advanced Blockchain AG; Rarestone Capital; Form Capital; Maven 11 Capital; Blockchain Capital; CMS Holdings; The Spartan Group; Hypersphere; Divergence; Digital Finance Group (DFG); LedgerPrime; LongHash Ventures; Cluster Capital; 4SV (Four Seasons Ventures); PNYX Ventures; Pluto Digital; New Form Capital; SOSV</t>
        </is>
      </c>
      <c r="AL62" s="11" t="n"/>
    </row>
    <row r="63">
      <c r="A63" s="5" t="inlineStr">
        <is>
          <t>d2eab5870b1ac3c7</t>
        </is>
      </c>
      <c r="B63" s="5" t="inlineStr">
        <is>
          <t>48804106745ef49d</t>
        </is>
      </c>
      <c r="C63" s="5" t="inlineStr">
        <is>
          <t>alameda-research</t>
        </is>
      </c>
      <c r="D63" s="5" t="inlineStr">
        <is>
          <t>Alameda Research</t>
        </is>
      </c>
      <c r="E63" s="5" t="inlineStr">
        <is>
          <t>Alameda Research</t>
        </is>
      </c>
      <c r="F63" s="5" t="inlineStr">
        <is>
          <t>lithium-finance</t>
        </is>
      </c>
      <c r="G63" s="5" t="inlineStr">
        <is>
          <t>Lithium Finance</t>
        </is>
      </c>
      <c r="H63" s="5" t="inlineStr">
        <is>
          <t>Lithium Finance</t>
        </is>
      </c>
      <c r="I63" s="5" t="n"/>
      <c r="J63" s="10" t="n">
        <v>44348</v>
      </c>
      <c r="K63" s="10" t="n">
        <v>44348</v>
      </c>
      <c r="L63" s="5" t="inlineStr">
        <is>
          <t>Seed</t>
        </is>
      </c>
      <c r="M63" s="5" t="inlineStr">
        <is>
          <t>equity</t>
        </is>
      </c>
      <c r="N63" s="5" t="inlineStr">
        <is>
          <t>participant</t>
        </is>
      </c>
      <c r="O63" s="7" t="b">
        <v>0</v>
      </c>
      <c r="P63" s="12" t="n">
        <v>5000000</v>
      </c>
      <c r="Q63" s="7" t="n"/>
      <c r="R63" s="5" t="n"/>
      <c r="S63" s="7" t="n"/>
      <c r="T63" s="5" t="inlineStr">
        <is>
          <t>USD</t>
        </is>
      </c>
      <c r="U63" s="12" t="n">
        <v>5000000</v>
      </c>
      <c r="V63" s="5" t="n"/>
      <c r="W63" s="5" t="n"/>
      <c r="X63" s="5" t="n"/>
      <c r="Y63" s="5" t="inlineStr">
        <is>
          <t>LITH</t>
        </is>
      </c>
      <c r="Z63" s="7" t="b">
        <v>1</v>
      </c>
      <c r="AA63" s="5" t="n"/>
      <c r="AB63" s="5" t="n"/>
      <c r="AC63" s="7" t="n"/>
      <c r="AD63" s="8" t="inlineStr">
        <is>
          <t>https://www.coindesk.com/business/2021/06/01/lithium-raises-5m-for-decentralized-oracle-tracking-private-assets/</t>
        </is>
      </c>
      <c r="AE63" s="7" t="n"/>
      <c r="AF63" s="8" t="inlineStr">
        <is>
          <t>https://crypto-fundraising.info/projects/lithium-finance/</t>
        </is>
      </c>
      <c r="AG63" s="10" t="n">
        <v>46249</v>
      </c>
      <c r="AH63" s="5" t="inlineStr">
        <is>
          <t>verified_primary</t>
        </is>
      </c>
      <c r="AI63" s="5" t="inlineStr">
        <is>
          <t>high</t>
        </is>
      </c>
      <c r="AJ63" s="7" t="b">
        <v>0</v>
      </c>
      <c r="AK63" s="11" t="inlineStr">
        <is>
          <t>Pantera Capital; Hashed; NGC Ventures; Genesis Block Ventures Capital (GBV); HTX Ventures (ex Huobi Ventures); OKX Ventures (ex OKEx Blockdream Ventures); LongHash Ventures</t>
        </is>
      </c>
      <c r="AL63" s="11" t="n"/>
    </row>
    <row r="64">
      <c r="A64" s="5" t="inlineStr">
        <is>
          <t>cc078c4668031be6</t>
        </is>
      </c>
      <c r="B64" s="5" t="inlineStr">
        <is>
          <t>950883061900ac8c</t>
        </is>
      </c>
      <c r="C64" s="5" t="inlineStr">
        <is>
          <t>alameda-research</t>
        </is>
      </c>
      <c r="D64" s="5" t="inlineStr">
        <is>
          <t>Alameda Research</t>
        </is>
      </c>
      <c r="E64" s="5" t="inlineStr">
        <is>
          <t>Alameda Research</t>
        </is>
      </c>
      <c r="F64" s="5" t="inlineStr">
        <is>
          <t>impossible-finance</t>
        </is>
      </c>
      <c r="G64" s="5" t="inlineStr">
        <is>
          <t>Impossible Finance</t>
        </is>
      </c>
      <c r="H64" s="5" t="inlineStr">
        <is>
          <t>Impossible Finance</t>
        </is>
      </c>
      <c r="I64" s="5" t="n"/>
      <c r="J64" s="10" t="n">
        <v>44350</v>
      </c>
      <c r="K64" s="10" t="n">
        <v>44350</v>
      </c>
      <c r="L64" s="5" t="n"/>
      <c r="M64" s="5" t="inlineStr">
        <is>
          <t>unknown</t>
        </is>
      </c>
      <c r="N64" s="5" t="inlineStr">
        <is>
          <t>co-lead</t>
        </is>
      </c>
      <c r="O64" s="7" t="b">
        <v>1</v>
      </c>
      <c r="P64" s="12" t="n">
        <v>7000000</v>
      </c>
      <c r="Q64" s="7" t="n"/>
      <c r="R64" s="5" t="n"/>
      <c r="S64" s="7" t="n"/>
      <c r="T64" s="5" t="inlineStr">
        <is>
          <t>USD</t>
        </is>
      </c>
      <c r="U64" s="12" t="n">
        <v>7000000</v>
      </c>
      <c r="V64" s="5" t="n"/>
      <c r="W64" s="5" t="n"/>
      <c r="X64" s="5" t="n"/>
      <c r="Y64" s="5" t="inlineStr">
        <is>
          <t>IF</t>
        </is>
      </c>
      <c r="Z64" s="7" t="b">
        <v>1</v>
      </c>
      <c r="AA64" s="5" t="n"/>
      <c r="AB64" s="5" t="n"/>
      <c r="AC64" s="7" t="n"/>
      <c r="AD64" s="8" t="inlineStr">
        <is>
          <t>https://medium.com/impossiblefinance/the-impossible-launch-e3190c7a4e08</t>
        </is>
      </c>
      <c r="AE64" s="7" t="n"/>
      <c r="AF64" s="8" t="inlineStr">
        <is>
          <t>https://crypto-fundraising.info/projects/impossible-finance/</t>
        </is>
      </c>
      <c r="AG64" s="10" t="n">
        <v>46249</v>
      </c>
      <c r="AH64" s="5" t="inlineStr">
        <is>
          <t>verified_primary</t>
        </is>
      </c>
      <c r="AI64" s="5" t="inlineStr">
        <is>
          <t>high</t>
        </is>
      </c>
      <c r="AJ64" s="7" t="b">
        <v>0</v>
      </c>
      <c r="AK64" s="11" t="inlineStr">
        <is>
          <t>CMS Holdings; Hashed; True Ventures; Ryze Labs (ex SINO Global Capital); IOSG Ventures; Divergence; Genesis Block Ventures Capital (GBV); mgnr; Lemniscap; Primitive; Incuba Alpha; Arche Fund (Coin98 Ventures); THE LAO; Mapleblock Capital; LongHash Ventures; Bitscale Capital; BR Capital</t>
        </is>
      </c>
      <c r="AL64" s="11" t="inlineStr">
        <is>
          <t>Source did not state a round type.</t>
        </is>
      </c>
    </row>
    <row r="65">
      <c r="A65" s="5" t="inlineStr">
        <is>
          <t>b23b2aed74c98f95</t>
        </is>
      </c>
      <c r="B65" s="5" t="inlineStr">
        <is>
          <t>4892288834094a59</t>
        </is>
      </c>
      <c r="C65" s="5" t="inlineStr">
        <is>
          <t>alameda-research</t>
        </is>
      </c>
      <c r="D65" s="5" t="inlineStr">
        <is>
          <t>Alameda Research</t>
        </is>
      </c>
      <c r="E65" s="5" t="inlineStr">
        <is>
          <t>Alameda Research</t>
        </is>
      </c>
      <c r="F65" s="5" t="inlineStr">
        <is>
          <t>pontem-network</t>
        </is>
      </c>
      <c r="G65" s="5" t="inlineStr">
        <is>
          <t>Pontem</t>
        </is>
      </c>
      <c r="H65" s="5" t="inlineStr">
        <is>
          <t>Pontem</t>
        </is>
      </c>
      <c r="I65" s="5" t="n"/>
      <c r="J65" s="10" t="n">
        <v>44350</v>
      </c>
      <c r="K65" s="10" t="n">
        <v>44350</v>
      </c>
      <c r="L65" s="5" t="inlineStr">
        <is>
          <t>Seed</t>
        </is>
      </c>
      <c r="M65" s="5" t="inlineStr">
        <is>
          <t>equity</t>
        </is>
      </c>
      <c r="N65" s="5" t="inlineStr">
        <is>
          <t>participant</t>
        </is>
      </c>
      <c r="O65" s="7" t="b">
        <v>0</v>
      </c>
      <c r="P65" s="12" t="n">
        <v>4500000</v>
      </c>
      <c r="Q65" s="7" t="n"/>
      <c r="R65" s="5" t="n"/>
      <c r="S65" s="7" t="n"/>
      <c r="T65" s="5" t="inlineStr">
        <is>
          <t>USD</t>
        </is>
      </c>
      <c r="U65" s="12" t="n">
        <v>4500000</v>
      </c>
      <c r="V65" s="5" t="n"/>
      <c r="W65" s="5" t="n"/>
      <c r="X65" s="5" t="n"/>
      <c r="Y65" s="5" t="inlineStr">
        <is>
          <t>PONT</t>
        </is>
      </c>
      <c r="Z65" s="7" t="b">
        <v>1</v>
      </c>
      <c r="AA65" s="5" t="n"/>
      <c r="AB65" s="5" t="n"/>
      <c r="AC65" s="7" t="n"/>
      <c r="AD65" s="8" t="inlineStr">
        <is>
          <t>https://cointelegraph.com/news/dapp-for-upcoming-diem-blockchain-raises-4-5m-in-seed-investments</t>
        </is>
      </c>
      <c r="AE65" s="7" t="n"/>
      <c r="AF65" s="8" t="inlineStr">
        <is>
          <t>https://crypto-fundraising.info/projects/pontem-network/</t>
        </is>
      </c>
      <c r="AG65" s="10" t="n">
        <v>46249</v>
      </c>
      <c r="AH65" s="5" t="inlineStr">
        <is>
          <t>verified_primary</t>
        </is>
      </c>
      <c r="AI65" s="5" t="inlineStr">
        <is>
          <t>high</t>
        </is>
      </c>
      <c r="AJ65" s="7" t="b">
        <v>0</v>
      </c>
      <c r="AK65" s="11" t="inlineStr">
        <is>
          <t>Kenetic; Mechanism Capital; Delphi Digital</t>
        </is>
      </c>
      <c r="AL65" s="11" t="n"/>
    </row>
    <row r="66">
      <c r="A66" s="5" t="inlineStr">
        <is>
          <t>d3a7744f8a6b5587</t>
        </is>
      </c>
      <c r="B66" s="5" t="inlineStr">
        <is>
          <t>85ccba4691a2cd6b</t>
        </is>
      </c>
      <c r="C66" s="5" t="inlineStr">
        <is>
          <t>alameda-research</t>
        </is>
      </c>
      <c r="D66" s="5" t="inlineStr">
        <is>
          <t>Alameda Research</t>
        </is>
      </c>
      <c r="E66" s="5" t="inlineStr">
        <is>
          <t>Alameda Research</t>
        </is>
      </c>
      <c r="F66" s="5" t="inlineStr">
        <is>
          <t>synthetify</t>
        </is>
      </c>
      <c r="G66" s="5" t="inlineStr">
        <is>
          <t>Synthetify</t>
        </is>
      </c>
      <c r="H66" s="5" t="inlineStr">
        <is>
          <t>Synthetify</t>
        </is>
      </c>
      <c r="I66" s="5" t="n"/>
      <c r="J66" s="10" t="n">
        <v>44351</v>
      </c>
      <c r="K66" s="10" t="n">
        <v>44351</v>
      </c>
      <c r="L66" s="5" t="n"/>
      <c r="M66" s="5" t="inlineStr">
        <is>
          <t>unknown</t>
        </is>
      </c>
      <c r="N66" s="5" t="inlineStr">
        <is>
          <t>participant</t>
        </is>
      </c>
      <c r="O66" s="7" t="b">
        <v>0</v>
      </c>
      <c r="P66" s="7" t="n"/>
      <c r="Q66" s="7" t="n"/>
      <c r="R66" s="5" t="n"/>
      <c r="S66" s="7" t="n"/>
      <c r="T66" s="5" t="n"/>
      <c r="U66" s="7" t="n"/>
      <c r="V66" s="5" t="n"/>
      <c r="W66" s="5" t="n"/>
      <c r="X66" s="5" t="n"/>
      <c r="Y66" s="5" t="inlineStr">
        <is>
          <t>SNY</t>
        </is>
      </c>
      <c r="Z66" s="7" t="b">
        <v>1</v>
      </c>
      <c r="AA66" s="5" t="n"/>
      <c r="AB66" s="5" t="n"/>
      <c r="AC66" s="7" t="n"/>
      <c r="AD66" s="8" t="inlineStr">
        <is>
          <t>https://twitter.com/synthetify/status/1400806882214830083</t>
        </is>
      </c>
      <c r="AE66" s="7" t="n"/>
      <c r="AF66" s="8" t="inlineStr">
        <is>
          <t>https://crypto-fundraising.info/projects/synthetify/</t>
        </is>
      </c>
      <c r="AG66" s="10" t="n">
        <v>46249</v>
      </c>
      <c r="AH66" s="5" t="inlineStr">
        <is>
          <t>verified_primary</t>
        </is>
      </c>
      <c r="AI66" s="5" t="inlineStr">
        <is>
          <t>high</t>
        </is>
      </c>
      <c r="AJ66" s="7" t="b">
        <v>0</v>
      </c>
      <c r="AK66" s="11" t="inlineStr">
        <is>
          <t>CMS Holdings; Divergence; EI Ventures; Alliance DAO (ex DeFi Alliance); Solana Foundation; BuildHodl Capital</t>
        </is>
      </c>
      <c r="AL66" s="11" t="inlineStr">
        <is>
          <t>Source did not state a round type.</t>
        </is>
      </c>
    </row>
    <row r="67">
      <c r="A67" s="5" t="inlineStr">
        <is>
          <t>9cd0fd389cd5a810</t>
        </is>
      </c>
      <c r="B67" s="5" t="inlineStr">
        <is>
          <t>ee3da24aa606e51f</t>
        </is>
      </c>
      <c r="C67" s="5" t="inlineStr">
        <is>
          <t>alameda-research</t>
        </is>
      </c>
      <c r="D67" s="5" t="inlineStr">
        <is>
          <t>Alameda Research</t>
        </is>
      </c>
      <c r="E67" s="5" t="inlineStr">
        <is>
          <t>Alameda Research</t>
        </is>
      </c>
      <c r="F67" s="5" t="inlineStr">
        <is>
          <t>solana</t>
        </is>
      </c>
      <c r="G67" s="5" t="inlineStr">
        <is>
          <t>Solana</t>
        </is>
      </c>
      <c r="H67" s="5" t="inlineStr">
        <is>
          <t>Solana</t>
        </is>
      </c>
      <c r="I67" s="5" t="n"/>
      <c r="J67" s="10" t="n">
        <v>44356</v>
      </c>
      <c r="K67" s="10" t="n">
        <v>44356</v>
      </c>
      <c r="L67" s="5" t="n"/>
      <c r="M67" s="5" t="inlineStr">
        <is>
          <t>unknown</t>
        </is>
      </c>
      <c r="N67" s="5" t="inlineStr">
        <is>
          <t>participant</t>
        </is>
      </c>
      <c r="O67" s="7" t="b">
        <v>0</v>
      </c>
      <c r="P67" s="12" t="n">
        <v>314150000</v>
      </c>
      <c r="Q67" s="7" t="n"/>
      <c r="R67" s="5" t="n"/>
      <c r="S67" s="7" t="n"/>
      <c r="T67" s="5" t="inlineStr">
        <is>
          <t>USD</t>
        </is>
      </c>
      <c r="U67" s="12" t="n">
        <v>314150000</v>
      </c>
      <c r="V67" s="5" t="n"/>
      <c r="W67" s="5" t="n"/>
      <c r="X67" s="5" t="n"/>
      <c r="Y67" s="5" t="inlineStr">
        <is>
          <t>SOL</t>
        </is>
      </c>
      <c r="Z67" s="7" t="b">
        <v>1</v>
      </c>
      <c r="AA67" s="5" t="n"/>
      <c r="AB67" s="5" t="n"/>
      <c r="AC67" s="7" t="n"/>
      <c r="AD67" s="8" t="inlineStr">
        <is>
          <t>https://www.theblock.co/post/107749/solana-labs-raises-314-million-funding-a16z-polychain-capital</t>
        </is>
      </c>
      <c r="AE67" s="7" t="n"/>
      <c r="AF67" s="8" t="inlineStr">
        <is>
          <t>https://crypto-fundraising.info/projects/solana/</t>
        </is>
      </c>
      <c r="AG67" s="10" t="n">
        <v>46249</v>
      </c>
      <c r="AH67" s="5" t="inlineStr">
        <is>
          <t>verified_primary</t>
        </is>
      </c>
      <c r="AI67" s="5" t="inlineStr">
        <is>
          <t>high</t>
        </is>
      </c>
      <c r="AJ67" s="7" t="b">
        <v>0</v>
      </c>
      <c r="AK67" s="11" t="inlineStr">
        <is>
          <t>Andreessen Horowitz (a16z crypto); Polychain Capital; CMS Holdings; CoinShares Ventures; Multicoin Capital; Ryze Labs (ex SINO Global Capital); Jump Trading</t>
        </is>
      </c>
      <c r="AL67" s="11" t="inlineStr">
        <is>
          <t>Source did not state a round type.</t>
        </is>
      </c>
    </row>
    <row r="68">
      <c r="A68" s="5" t="inlineStr">
        <is>
          <t>3a1691926cbb8c3f</t>
        </is>
      </c>
      <c r="B68" s="5" t="inlineStr">
        <is>
          <t>2d4510b6a7e49aa5</t>
        </is>
      </c>
      <c r="C68" s="5" t="inlineStr">
        <is>
          <t>alameda-research</t>
        </is>
      </c>
      <c r="D68" s="5" t="inlineStr">
        <is>
          <t>Alameda Research</t>
        </is>
      </c>
      <c r="E68" s="5" t="inlineStr">
        <is>
          <t>Alameda Research</t>
        </is>
      </c>
      <c r="F68" s="5" t="inlineStr">
        <is>
          <t>jet-protocol</t>
        </is>
      </c>
      <c r="G68" s="5" t="inlineStr">
        <is>
          <t>Jet Protocol</t>
        </is>
      </c>
      <c r="H68" s="5" t="inlineStr">
        <is>
          <t>Jet Protocol</t>
        </is>
      </c>
      <c r="I68" s="5" t="n"/>
      <c r="J68" s="10" t="n">
        <v>44357</v>
      </c>
      <c r="K68" s="10" t="n">
        <v>44357</v>
      </c>
      <c r="L68" s="5" t="inlineStr">
        <is>
          <t>Seed</t>
        </is>
      </c>
      <c r="M68" s="5" t="inlineStr">
        <is>
          <t>equity</t>
        </is>
      </c>
      <c r="N68" s="5" t="inlineStr">
        <is>
          <t>participant</t>
        </is>
      </c>
      <c r="O68" s="7" t="b">
        <v>0</v>
      </c>
      <c r="P68" s="12" t="n">
        <v>4800000</v>
      </c>
      <c r="Q68" s="7" t="n"/>
      <c r="R68" s="5" t="n"/>
      <c r="S68" s="7" t="n"/>
      <c r="T68" s="5" t="inlineStr">
        <is>
          <t>USD</t>
        </is>
      </c>
      <c r="U68" s="12" t="n">
        <v>4800000</v>
      </c>
      <c r="V68" s="5" t="n"/>
      <c r="W68" s="5" t="n"/>
      <c r="X68" s="5" t="n"/>
      <c r="Y68" s="5" t="inlineStr">
        <is>
          <t>JET</t>
        </is>
      </c>
      <c r="Z68" s="7" t="b">
        <v>1</v>
      </c>
      <c r="AA68" s="5" t="n"/>
      <c r="AB68" s="5" t="n"/>
      <c r="AC68" s="7" t="n"/>
      <c r="AD68" s="8" t="inlineStr">
        <is>
          <t>https://medium.com/jetprotocol/jet-protocol-announces-4-8-million-seed-round-115fbe442e6d</t>
        </is>
      </c>
      <c r="AE68" s="7" t="n"/>
      <c r="AF68" s="8" t="inlineStr">
        <is>
          <t>https://crypto-fundraising.info/projects/jet-protocol/</t>
        </is>
      </c>
      <c r="AG68" s="10" t="n">
        <v>46249</v>
      </c>
      <c r="AH68" s="5" t="inlineStr">
        <is>
          <t>verified_primary</t>
        </is>
      </c>
      <c r="AI68" s="5" t="inlineStr">
        <is>
          <t>high</t>
        </is>
      </c>
      <c r="AJ68" s="7" t="b">
        <v>0</v>
      </c>
      <c r="AK68" s="11" t="inlineStr">
        <is>
          <t>mgnr; Ryze Labs (ex SINO Global Capital); CMS Holdings; ParaFi Capital; Robot Ventures; DeFiance Capital; Kenetic; StableNode; Meltem Demirors; John Fiorelli; Mason Borda; Aya Kantorovich; Jed Breed; Tegan Kline</t>
        </is>
      </c>
      <c r="AL68" s="11" t="n"/>
    </row>
    <row r="69">
      <c r="A69" s="5" t="inlineStr">
        <is>
          <t>c45312f2b9cfa1e5</t>
        </is>
      </c>
      <c r="B69" s="5" t="inlineStr">
        <is>
          <t>f61d83bf4d6e7f07</t>
        </is>
      </c>
      <c r="C69" s="5" t="inlineStr">
        <is>
          <t>alameda-research</t>
        </is>
      </c>
      <c r="D69" s="5" t="inlineStr">
        <is>
          <t>Alameda Research</t>
        </is>
      </c>
      <c r="E69" s="5" t="inlineStr">
        <is>
          <t>Alameda Research</t>
        </is>
      </c>
      <c r="F69" s="5" t="inlineStr">
        <is>
          <t>parrot-protocol</t>
        </is>
      </c>
      <c r="G69" s="5" t="inlineStr">
        <is>
          <t>Parrot Protocol</t>
        </is>
      </c>
      <c r="H69" s="5" t="inlineStr">
        <is>
          <t>Parrot Protocol</t>
        </is>
      </c>
      <c r="I69" s="5" t="n"/>
      <c r="J69" s="10" t="n">
        <v>44358</v>
      </c>
      <c r="K69" s="10" t="n">
        <v>44358</v>
      </c>
      <c r="L69" s="5" t="inlineStr">
        <is>
          <t>Seed</t>
        </is>
      </c>
      <c r="M69" s="5" t="inlineStr">
        <is>
          <t>equity</t>
        </is>
      </c>
      <c r="N69" s="5" t="inlineStr">
        <is>
          <t>participant</t>
        </is>
      </c>
      <c r="O69" s="7" t="b">
        <v>0</v>
      </c>
      <c r="P69" s="12" t="n">
        <v>5000000</v>
      </c>
      <c r="Q69" s="7" t="n"/>
      <c r="R69" s="5" t="n"/>
      <c r="S69" s="7" t="n"/>
      <c r="T69" s="5" t="inlineStr">
        <is>
          <t>USD</t>
        </is>
      </c>
      <c r="U69" s="12" t="n">
        <v>5000000</v>
      </c>
      <c r="V69" s="5" t="n"/>
      <c r="W69" s="5" t="n"/>
      <c r="X69" s="5" t="n"/>
      <c r="Y69" s="5" t="inlineStr">
        <is>
          <t>PRT</t>
        </is>
      </c>
      <c r="Z69" s="7" t="b">
        <v>1</v>
      </c>
      <c r="AA69" s="5" t="n"/>
      <c r="AB69" s="5" t="n"/>
      <c r="AC69" s="7" t="n"/>
      <c r="AD69" s="8" t="inlineStr">
        <is>
          <t>https://gopartyparrot.medium.com/parrot-protocol-raised-5-000-000-in-seed-funding-e27d1d7f1aee</t>
        </is>
      </c>
      <c r="AE69" s="7" t="n"/>
      <c r="AF69" s="8" t="inlineStr">
        <is>
          <t>https://crypto-fundraising.info/projects/parrot-protocol/</t>
        </is>
      </c>
      <c r="AG69" s="10" t="n">
        <v>46249</v>
      </c>
      <c r="AH69" s="5" t="inlineStr">
        <is>
          <t>verified_primary</t>
        </is>
      </c>
      <c r="AI69" s="5" t="inlineStr">
        <is>
          <t>high</t>
        </is>
      </c>
      <c r="AJ69" s="7" t="b">
        <v>0</v>
      </c>
      <c r="AK69" s="11" t="inlineStr">
        <is>
          <t>QTUM VC; NGC Ventures; Petrock Capital; Arche Fund (Coin98 Ventures); mgnr; Ryze Labs (ex SINO Global Capital); SkyVision Capital; Solar Eco Fund; ROK Capital</t>
        </is>
      </c>
      <c r="AL69" s="11" t="n"/>
    </row>
    <row r="70">
      <c r="A70" s="5" t="inlineStr">
        <is>
          <t>aa1e5a68d69f3f71</t>
        </is>
      </c>
      <c r="B70" s="5" t="inlineStr">
        <is>
          <t>e62affb80cb7b6db</t>
        </is>
      </c>
      <c r="C70" s="5" t="inlineStr">
        <is>
          <t>alameda-research</t>
        </is>
      </c>
      <c r="D70" s="5" t="inlineStr">
        <is>
          <t>Alameda Research</t>
        </is>
      </c>
      <c r="E70" s="5" t="inlineStr">
        <is>
          <t>Alameda Research</t>
        </is>
      </c>
      <c r="F70" s="5" t="inlineStr">
        <is>
          <t>rangers-protocol</t>
        </is>
      </c>
      <c r="G70" s="5" t="inlineStr">
        <is>
          <t>Rangers Protocol (ex Rocket Protocol)</t>
        </is>
      </c>
      <c r="H70" s="5" t="inlineStr">
        <is>
          <t>Rangers Protocol (ex Rocket Protocol)</t>
        </is>
      </c>
      <c r="I70" s="5" t="n"/>
      <c r="J70" s="10" t="n">
        <v>44361</v>
      </c>
      <c r="K70" s="10" t="n">
        <v>44361</v>
      </c>
      <c r="L70" s="5" t="n"/>
      <c r="M70" s="5" t="inlineStr">
        <is>
          <t>unknown</t>
        </is>
      </c>
      <c r="N70" s="5" t="inlineStr">
        <is>
          <t>participant</t>
        </is>
      </c>
      <c r="O70" s="7" t="b">
        <v>0</v>
      </c>
      <c r="P70" s="12" t="n">
        <v>2500000</v>
      </c>
      <c r="Q70" s="7" t="n"/>
      <c r="R70" s="5" t="n"/>
      <c r="S70" s="7" t="n"/>
      <c r="T70" s="5" t="inlineStr">
        <is>
          <t>USD</t>
        </is>
      </c>
      <c r="U70" s="12" t="n">
        <v>2500000</v>
      </c>
      <c r="V70" s="5" t="n"/>
      <c r="W70" s="5" t="n"/>
      <c r="X70" s="5" t="n"/>
      <c r="Y70" s="5" t="inlineStr">
        <is>
          <t>RPG</t>
        </is>
      </c>
      <c r="Z70" s="7" t="b">
        <v>1</v>
      </c>
      <c r="AA70" s="5" t="n"/>
      <c r="AB70" s="5" t="n"/>
      <c r="AC70" s="7" t="n"/>
      <c r="AD70" s="8" t="inlineStr">
        <is>
          <t>https://medium.com/rangersprotocol/rocket-protocol-upgrades-to-rangers-protocol-while-reaching-63m-evaluation-in-private-round-f18790caf5b7</t>
        </is>
      </c>
      <c r="AE70" s="7" t="n"/>
      <c r="AF70" s="8" t="inlineStr">
        <is>
          <t>https://crypto-fundraising.info/projects/rangers-protocol/</t>
        </is>
      </c>
      <c r="AG70" s="10" t="n">
        <v>46249</v>
      </c>
      <c r="AH70" s="5" t="inlineStr">
        <is>
          <t>verified_primary</t>
        </is>
      </c>
      <c r="AI70" s="5" t="inlineStr">
        <is>
          <t>high</t>
        </is>
      </c>
      <c r="AJ70" s="7" t="b">
        <v>0</v>
      </c>
      <c r="AK70" s="11" t="inlineStr">
        <is>
          <t>Pantera Capital; HTX Ventures (ex Huobi Ventures); Framework Ventures; AU21 Capital; Hashkey Capital; SevenX Ventures; SNZ Holding; Spark Digital Capital; Incuba Alpha; Morningstar Ventures; Kernel Ventures; Origin Capital; Consensus Lab; Puzzle Ventures</t>
        </is>
      </c>
      <c r="AL70" s="11" t="inlineStr">
        <is>
          <t>Source did not state a round type.</t>
        </is>
      </c>
    </row>
    <row r="71">
      <c r="A71" s="5" t="inlineStr">
        <is>
          <t>d175491da1d1efb6</t>
        </is>
      </c>
      <c r="B71" s="5" t="inlineStr">
        <is>
          <t>fdb23e3cfa161902</t>
        </is>
      </c>
      <c r="C71" s="5" t="inlineStr">
        <is>
          <t>alameda-research</t>
        </is>
      </c>
      <c r="D71" s="5" t="inlineStr">
        <is>
          <t>Alameda Research</t>
        </is>
      </c>
      <c r="E71" s="5" t="inlineStr">
        <is>
          <t>Alameda Research</t>
        </is>
      </c>
      <c r="F71" s="5" t="inlineStr">
        <is>
          <t>umee</t>
        </is>
      </c>
      <c r="G71" s="5" t="inlineStr">
        <is>
          <t>UX Chain (ex Umee)</t>
        </is>
      </c>
      <c r="H71" s="5" t="inlineStr">
        <is>
          <t>UX Chain (ex Umee)</t>
        </is>
      </c>
      <c r="I71" s="5" t="n"/>
      <c r="J71" s="10" t="n">
        <v>44362</v>
      </c>
      <c r="K71" s="10" t="n">
        <v>44362</v>
      </c>
      <c r="L71" s="5" t="inlineStr">
        <is>
          <t>Seed</t>
        </is>
      </c>
      <c r="M71" s="5" t="inlineStr">
        <is>
          <t>equity</t>
        </is>
      </c>
      <c r="N71" s="5" t="inlineStr">
        <is>
          <t>participant</t>
        </is>
      </c>
      <c r="O71" s="7" t="b">
        <v>0</v>
      </c>
      <c r="P71" s="12" t="n">
        <v>6300000</v>
      </c>
      <c r="Q71" s="7" t="n"/>
      <c r="R71" s="5" t="n"/>
      <c r="S71" s="7" t="n"/>
      <c r="T71" s="5" t="inlineStr">
        <is>
          <t>USD</t>
        </is>
      </c>
      <c r="U71" s="12" t="n">
        <v>6300000</v>
      </c>
      <c r="V71" s="5" t="n"/>
      <c r="W71" s="5" t="n"/>
      <c r="X71" s="5" t="n"/>
      <c r="Y71" s="5" t="inlineStr">
        <is>
          <t>UX</t>
        </is>
      </c>
      <c r="Z71" s="7" t="b">
        <v>1</v>
      </c>
      <c r="AA71" s="5" t="n"/>
      <c r="AB71" s="5" t="n"/>
      <c r="AC71" s="7" t="n"/>
      <c r="AD71" s="8" t="inlineStr">
        <is>
          <t>https://www.coindesk.com/tech/2021/06/15/umee-raises-63m-to-connect-cosmos-and-ethereum-with-cross-chain-defi/</t>
        </is>
      </c>
      <c r="AE71" s="7" t="n"/>
      <c r="AF71" s="8" t="inlineStr">
        <is>
          <t>https://crypto-fundraising.info/projects/umee/</t>
        </is>
      </c>
      <c r="AG71" s="10" t="n">
        <v>46249</v>
      </c>
      <c r="AH71" s="5" t="inlineStr">
        <is>
          <t>verified_primary</t>
        </is>
      </c>
      <c r="AI71" s="5" t="inlineStr">
        <is>
          <t>high</t>
        </is>
      </c>
      <c r="AJ71" s="7" t="b">
        <v>0</v>
      </c>
      <c r="AK71" s="11" t="inlineStr">
        <is>
          <t>Polychain Capital; Coinbase Ventures; IDEO CoLab Ventures; ConsenSys</t>
        </is>
      </c>
      <c r="AL71" s="11" t="n"/>
    </row>
    <row r="72">
      <c r="A72" s="5" t="inlineStr">
        <is>
          <t>7b7ab86b30944572</t>
        </is>
      </c>
      <c r="B72" s="5" t="inlineStr">
        <is>
          <t>cf1736a74077e0ec</t>
        </is>
      </c>
      <c r="C72" s="5" t="inlineStr">
        <is>
          <t>alameda-research</t>
        </is>
      </c>
      <c r="D72" s="5" t="inlineStr">
        <is>
          <t>Alameda Research</t>
        </is>
      </c>
      <c r="E72" s="5" t="inlineStr">
        <is>
          <t>Alameda Research</t>
        </is>
      </c>
      <c r="F72" s="5" t="inlineStr">
        <is>
          <t>switchboard</t>
        </is>
      </c>
      <c r="G72" s="5" t="inlineStr">
        <is>
          <t>Switchboard</t>
        </is>
      </c>
      <c r="H72" s="5" t="inlineStr">
        <is>
          <t>Switchboard</t>
        </is>
      </c>
      <c r="I72" s="5" t="n"/>
      <c r="J72" s="10" t="n">
        <v>44364</v>
      </c>
      <c r="K72" s="10" t="n">
        <v>44364</v>
      </c>
      <c r="L72" s="5" t="inlineStr">
        <is>
          <t>Seed</t>
        </is>
      </c>
      <c r="M72" s="5" t="inlineStr">
        <is>
          <t>equity</t>
        </is>
      </c>
      <c r="N72" s="5" t="inlineStr">
        <is>
          <t>participant</t>
        </is>
      </c>
      <c r="O72" s="7" t="b">
        <v>0</v>
      </c>
      <c r="P72" s="12" t="n">
        <v>3500000</v>
      </c>
      <c r="Q72" s="7" t="n"/>
      <c r="R72" s="5" t="n"/>
      <c r="S72" s="7" t="n"/>
      <c r="T72" s="5" t="inlineStr">
        <is>
          <t>USD</t>
        </is>
      </c>
      <c r="U72" s="12" t="n">
        <v>3500000</v>
      </c>
      <c r="V72" s="5" t="n"/>
      <c r="W72" s="5" t="n"/>
      <c r="X72" s="5" t="n"/>
      <c r="Y72" s="5" t="inlineStr">
        <is>
          <t>SWTCH</t>
        </is>
      </c>
      <c r="Z72" s="7" t="b">
        <v>1</v>
      </c>
      <c r="AA72" s="5" t="n"/>
      <c r="AB72" s="5" t="n"/>
      <c r="AC72" s="7" t="n"/>
      <c r="AD72" s="8" t="inlineStr">
        <is>
          <t>https://switchboardxyz.medium.com/switchboard-raises-3-5mm-seed-and-announces-solana-mainnet-beta-5dc21eefece</t>
        </is>
      </c>
      <c r="AE72" s="7" t="n"/>
      <c r="AF72" s="8" t="inlineStr">
        <is>
          <t>https://crypto-fundraising.info/projects/switchboard/</t>
        </is>
      </c>
      <c r="AG72" s="10" t="n">
        <v>46249</v>
      </c>
      <c r="AH72" s="5" t="inlineStr">
        <is>
          <t>verified_primary</t>
        </is>
      </c>
      <c r="AI72" s="5" t="inlineStr">
        <is>
          <t>high</t>
        </is>
      </c>
      <c r="AJ72" s="7" t="b">
        <v>0</v>
      </c>
      <c r="AK72" s="11" t="inlineStr">
        <is>
          <t>Lemniscap; CMS Holdings; Taureon; mgnr; Collab+Currency; Divergence; Zeal Capital; Ryon Nixon; SCC Investments; JST Capital; Chris McCann</t>
        </is>
      </c>
      <c r="AL72" s="11" t="n"/>
    </row>
    <row r="73">
      <c r="A73" s="5" t="inlineStr">
        <is>
          <t>7d8a30171c9f3c99</t>
        </is>
      </c>
      <c r="B73" s="5" t="inlineStr">
        <is>
          <t>60353e3d6399e079</t>
        </is>
      </c>
      <c r="C73" s="5" t="inlineStr">
        <is>
          <t>alameda-research</t>
        </is>
      </c>
      <c r="D73" s="5" t="inlineStr">
        <is>
          <t>Alameda Research</t>
        </is>
      </c>
      <c r="E73" s="5" t="inlineStr">
        <is>
          <t>Alameda Research</t>
        </is>
      </c>
      <c r="F73" s="5" t="inlineStr">
        <is>
          <t>solrise-finance</t>
        </is>
      </c>
      <c r="G73" s="5" t="inlineStr">
        <is>
          <t>Solrise Finance</t>
        </is>
      </c>
      <c r="H73" s="5" t="inlineStr">
        <is>
          <t>Solrise Finance</t>
        </is>
      </c>
      <c r="I73" s="5" t="n"/>
      <c r="J73" s="10" t="n">
        <v>44383</v>
      </c>
      <c r="K73" s="10" t="n">
        <v>44383</v>
      </c>
      <c r="L73" s="5" t="inlineStr">
        <is>
          <t>Strategic</t>
        </is>
      </c>
      <c r="M73" s="5" t="inlineStr">
        <is>
          <t>strategic</t>
        </is>
      </c>
      <c r="N73" s="5" t="inlineStr">
        <is>
          <t>participant</t>
        </is>
      </c>
      <c r="O73" s="7" t="b">
        <v>0</v>
      </c>
      <c r="P73" s="12" t="n">
        <v>3400000</v>
      </c>
      <c r="Q73" s="7" t="n"/>
      <c r="R73" s="5" t="n"/>
      <c r="S73" s="7" t="n"/>
      <c r="T73" s="5" t="inlineStr">
        <is>
          <t>USD</t>
        </is>
      </c>
      <c r="U73" s="12" t="n">
        <v>3400000</v>
      </c>
      <c r="V73" s="5" t="n"/>
      <c r="W73" s="5" t="n"/>
      <c r="X73" s="5" t="n"/>
      <c r="Y73" s="5" t="inlineStr">
        <is>
          <t>SLRS</t>
        </is>
      </c>
      <c r="Z73" s="7" t="b">
        <v>1</v>
      </c>
      <c r="AA73" s="5" t="n"/>
      <c r="AB73" s="5" t="n"/>
      <c r="AC73" s="7" t="n"/>
      <c r="AD73" s="8" t="inlineStr">
        <is>
          <t>https://cointelegraph.com/news/defi-on-solana-solrise-raises-3-4m-for-non-custodial-asset-management</t>
        </is>
      </c>
      <c r="AE73" s="7" t="n"/>
      <c r="AF73" s="8" t="inlineStr">
        <is>
          <t>https://crypto-fundraising.info/projects/solrise-finance/</t>
        </is>
      </c>
      <c r="AG73" s="10" t="n">
        <v>46249</v>
      </c>
      <c r="AH73" s="5" t="inlineStr">
        <is>
          <t>verified_primary</t>
        </is>
      </c>
      <c r="AI73" s="5" t="inlineStr">
        <is>
          <t>high</t>
        </is>
      </c>
      <c r="AJ73" s="7" t="b">
        <v>0</v>
      </c>
      <c r="AK73" s="11" t="inlineStr">
        <is>
          <t>Delphi Digital; CMS Holdings; Jump Capital; ParaFi Capital; Alliance DAO (ex DeFi Alliance); Reciprocal Ventures; SkyVision Capital</t>
        </is>
      </c>
      <c r="AL73" s="11" t="n"/>
    </row>
    <row r="74">
      <c r="A74" s="5" t="inlineStr">
        <is>
          <t>c75e7795eb6a41d0</t>
        </is>
      </c>
      <c r="B74" s="5" t="inlineStr">
        <is>
          <t>5274d4f81b593c6e</t>
        </is>
      </c>
      <c r="C74" s="5" t="inlineStr">
        <is>
          <t>alameda-research</t>
        </is>
      </c>
      <c r="D74" s="5" t="inlineStr">
        <is>
          <t>Alameda Research</t>
        </is>
      </c>
      <c r="E74" s="5" t="inlineStr">
        <is>
          <t>Alameda Research</t>
        </is>
      </c>
      <c r="F74" s="5" t="inlineStr">
        <is>
          <t>lithium-finance</t>
        </is>
      </c>
      <c r="G74" s="5" t="inlineStr">
        <is>
          <t>Lithium Finance</t>
        </is>
      </c>
      <c r="H74" s="5" t="inlineStr">
        <is>
          <t>Lithium Finance</t>
        </is>
      </c>
      <c r="I74" s="5" t="n"/>
      <c r="J74" s="10" t="n">
        <v>44385</v>
      </c>
      <c r="K74" s="10" t="n">
        <v>44385</v>
      </c>
      <c r="L74" s="5" t="inlineStr">
        <is>
          <t>Seed</t>
        </is>
      </c>
      <c r="M74" s="5" t="inlineStr">
        <is>
          <t>equity</t>
        </is>
      </c>
      <c r="N74" s="5" t="inlineStr">
        <is>
          <t>participant</t>
        </is>
      </c>
      <c r="O74" s="7" t="b">
        <v>0</v>
      </c>
      <c r="P74" s="12" t="n">
        <v>2600000</v>
      </c>
      <c r="Q74" s="7" t="n"/>
      <c r="R74" s="5" t="n"/>
      <c r="S74" s="7" t="n"/>
      <c r="T74" s="5" t="inlineStr">
        <is>
          <t>USD</t>
        </is>
      </c>
      <c r="U74" s="12" t="n">
        <v>2600000</v>
      </c>
      <c r="V74" s="5" t="n"/>
      <c r="W74" s="5" t="n"/>
      <c r="X74" s="5" t="n"/>
      <c r="Y74" s="5" t="inlineStr">
        <is>
          <t>LITH</t>
        </is>
      </c>
      <c r="Z74" s="7" t="b">
        <v>1</v>
      </c>
      <c r="AA74" s="5" t="n"/>
      <c r="AB74" s="5" t="n"/>
      <c r="AC74" s="7" t="n"/>
      <c r="AD74" s="8" t="inlineStr">
        <is>
          <t>https://medium.com/lithiumfinance/lithium-finance-takes-on-additional-investors-total-raise-reached-7-6m-878ef4f73bb7</t>
        </is>
      </c>
      <c r="AE74" s="7" t="n"/>
      <c r="AF74" s="8" t="inlineStr">
        <is>
          <t>https://crypto-fundraising.info/projects/lithium-finance/</t>
        </is>
      </c>
      <c r="AG74" s="10" t="n">
        <v>46249</v>
      </c>
      <c r="AH74" s="5" t="inlineStr">
        <is>
          <t>verified_primary</t>
        </is>
      </c>
      <c r="AI74" s="5" t="inlineStr">
        <is>
          <t>high</t>
        </is>
      </c>
      <c r="AJ74" s="7" t="b">
        <v>0</v>
      </c>
      <c r="AK74" s="11" t="inlineStr">
        <is>
          <t>Pantera Capital; Hashed; Vessel Capital; HTX Ventures (ex Huobi Ventures); Shima Capital; NGC Ventures; Astronaut Capital; FBG Capital; Arche Fund (Coin98 Ventures); Petrock Capital; LongHash Ventures; Gate Labs; Vendetta Capital; Kyros Ventures; Genesis Block Ventures Capital (GBV); AU21 Capital; Divergence; Autonomy Capital; Gains Associates; Soul Capital; ZBS Capital; Ellipti; The DuckDao</t>
        </is>
      </c>
      <c r="AL74" s="11" t="n"/>
    </row>
    <row r="75">
      <c r="A75" s="5" t="inlineStr">
        <is>
          <t>cad85eea34fe4428</t>
        </is>
      </c>
      <c r="B75" s="5" t="inlineStr">
        <is>
          <t>6af99bd3469189a8</t>
        </is>
      </c>
      <c r="C75" s="5" t="inlineStr">
        <is>
          <t>alameda-research</t>
        </is>
      </c>
      <c r="D75" s="5" t="inlineStr">
        <is>
          <t>Alameda Research</t>
        </is>
      </c>
      <c r="E75" s="5" t="inlineStr">
        <is>
          <t>Alameda Research</t>
        </is>
      </c>
      <c r="F75" s="5" t="inlineStr">
        <is>
          <t>hedgehog-markets</t>
        </is>
      </c>
      <c r="G75" s="5" t="inlineStr">
        <is>
          <t>Hedgehog Markets</t>
        </is>
      </c>
      <c r="H75" s="5" t="inlineStr">
        <is>
          <t>Hedgehog Markets</t>
        </is>
      </c>
      <c r="I75" s="5" t="n"/>
      <c r="J75" s="10" t="n">
        <v>44394</v>
      </c>
      <c r="K75" s="10" t="n">
        <v>44394</v>
      </c>
      <c r="L75" s="5" t="n"/>
      <c r="M75" s="5" t="inlineStr">
        <is>
          <t>unknown</t>
        </is>
      </c>
      <c r="N75" s="5" t="inlineStr">
        <is>
          <t>participant</t>
        </is>
      </c>
      <c r="O75" s="7" t="b">
        <v>0</v>
      </c>
      <c r="P75" s="12" t="n">
        <v>3500000</v>
      </c>
      <c r="Q75" s="7" t="n"/>
      <c r="R75" s="5" t="n"/>
      <c r="S75" s="7" t="n"/>
      <c r="T75" s="5" t="inlineStr">
        <is>
          <t>USD</t>
        </is>
      </c>
      <c r="U75" s="12" t="n">
        <v>3500000</v>
      </c>
      <c r="V75" s="5" t="n"/>
      <c r="W75" s="5" t="n"/>
      <c r="X75" s="5" t="n"/>
      <c r="Y75" s="5" t="n"/>
      <c r="Z75" s="7" t="b">
        <v>0</v>
      </c>
      <c r="AA75" s="5" t="n"/>
      <c r="AB75" s="5" t="n"/>
      <c r="AC75" s="7" t="n"/>
      <c r="AD75" s="8" t="inlineStr">
        <is>
          <t>https://finance.yahoo.com/finance/news/hedgehog-bringing-prediction-markets-solana-143123686.html</t>
        </is>
      </c>
      <c r="AE75" s="7" t="n"/>
      <c r="AF75" s="8" t="inlineStr">
        <is>
          <t>https://crypto-fundraising.info/projects/hedgehog-markets/</t>
        </is>
      </c>
      <c r="AG75" s="10" t="n">
        <v>46249</v>
      </c>
      <c r="AH75" s="5" t="inlineStr">
        <is>
          <t>verified_primary</t>
        </is>
      </c>
      <c r="AI75" s="5" t="inlineStr">
        <is>
          <t>high</t>
        </is>
      </c>
      <c r="AJ75" s="7" t="b">
        <v>0</v>
      </c>
      <c r="AK75" s="11" t="inlineStr">
        <is>
          <t>Solana Foundation</t>
        </is>
      </c>
      <c r="AL75" s="11" t="inlineStr">
        <is>
          <t>Source did not state a round type.</t>
        </is>
      </c>
    </row>
    <row r="76">
      <c r="A76" s="5" t="inlineStr">
        <is>
          <t>ebd019d4309d4be4</t>
        </is>
      </c>
      <c r="B76" s="5" t="inlineStr">
        <is>
          <t>b8fb5efb2dbb41f9</t>
        </is>
      </c>
      <c r="C76" s="5" t="inlineStr">
        <is>
          <t>alameda-research</t>
        </is>
      </c>
      <c r="D76" s="5" t="inlineStr">
        <is>
          <t>Alameda Research</t>
        </is>
      </c>
      <c r="E76" s="5" t="inlineStr">
        <is>
          <t>Alameda Research</t>
        </is>
      </c>
      <c r="F76" s="5" t="inlineStr">
        <is>
          <t>ratio-finance</t>
        </is>
      </c>
      <c r="G76" s="5" t="inlineStr">
        <is>
          <t>Ratio Finance</t>
        </is>
      </c>
      <c r="H76" s="5" t="inlineStr">
        <is>
          <t>Ratio Finance</t>
        </is>
      </c>
      <c r="I76" s="5" t="n"/>
      <c r="J76" s="10" t="n">
        <v>44397</v>
      </c>
      <c r="K76" s="10" t="n">
        <v>44397</v>
      </c>
      <c r="L76" s="5" t="n"/>
      <c r="M76" s="5" t="inlineStr">
        <is>
          <t>unknown</t>
        </is>
      </c>
      <c r="N76" s="5" t="inlineStr">
        <is>
          <t>participant</t>
        </is>
      </c>
      <c r="O76" s="7" t="b">
        <v>0</v>
      </c>
      <c r="P76" s="12" t="n">
        <v>2250000</v>
      </c>
      <c r="Q76" s="7" t="n"/>
      <c r="R76" s="5" t="n"/>
      <c r="S76" s="7" t="n"/>
      <c r="T76" s="5" t="inlineStr">
        <is>
          <t>USD</t>
        </is>
      </c>
      <c r="U76" s="12" t="n">
        <v>2250000</v>
      </c>
      <c r="V76" s="5" t="n"/>
      <c r="W76" s="5" t="n"/>
      <c r="X76" s="5" t="n"/>
      <c r="Y76" s="5" t="inlineStr">
        <is>
          <t>RATIO</t>
        </is>
      </c>
      <c r="Z76" s="7" t="b">
        <v>1</v>
      </c>
      <c r="AA76" s="5" t="n"/>
      <c r="AB76" s="5" t="n"/>
      <c r="AC76" s="7" t="n"/>
      <c r="AD76" s="8" t="inlineStr">
        <is>
          <t>https://finance.yahoo.com/news/ratio-finance-raises-2-25-161500225.html</t>
        </is>
      </c>
      <c r="AE76" s="7" t="n"/>
      <c r="AF76" s="8" t="inlineStr">
        <is>
          <t>https://crypto-fundraising.info/projects/ratio-finance/</t>
        </is>
      </c>
      <c r="AG76" s="10" t="n">
        <v>46249</v>
      </c>
      <c r="AH76" s="5" t="inlineStr">
        <is>
          <t>verified_primary</t>
        </is>
      </c>
      <c r="AI76" s="5" t="inlineStr">
        <is>
          <t>high</t>
        </is>
      </c>
      <c r="AJ76" s="7" t="b">
        <v>0</v>
      </c>
      <c r="AK76" s="11" t="inlineStr">
        <is>
          <t>Rarestone Capital; CMS Holdings; Divergence; New Form Capital; Raydium; Solana Ventures</t>
        </is>
      </c>
      <c r="AL76" s="11" t="inlineStr">
        <is>
          <t>Source did not state a round type.</t>
        </is>
      </c>
    </row>
    <row r="77">
      <c r="A77" s="5" t="inlineStr">
        <is>
          <t>17458b7cc0412b79</t>
        </is>
      </c>
      <c r="B77" s="5" t="inlineStr">
        <is>
          <t>7f7fe91fe35f5b9a</t>
        </is>
      </c>
      <c r="C77" s="5" t="inlineStr">
        <is>
          <t>alameda-research</t>
        </is>
      </c>
      <c r="D77" s="5" t="inlineStr">
        <is>
          <t>Alameda Research</t>
        </is>
      </c>
      <c r="E77" s="5" t="inlineStr">
        <is>
          <t>Alameda Research</t>
        </is>
      </c>
      <c r="F77" s="5" t="inlineStr">
        <is>
          <t>truefi</t>
        </is>
      </c>
      <c r="G77" s="5" t="inlineStr">
        <is>
          <t>TrueFi</t>
        </is>
      </c>
      <c r="H77" s="5" t="inlineStr">
        <is>
          <t>TrueFi</t>
        </is>
      </c>
      <c r="I77" s="5" t="n"/>
      <c r="J77" s="10" t="n">
        <v>44412</v>
      </c>
      <c r="K77" s="10" t="n">
        <v>44412</v>
      </c>
      <c r="L77" s="5" t="n"/>
      <c r="M77" s="5" t="inlineStr">
        <is>
          <t>unknown</t>
        </is>
      </c>
      <c r="N77" s="5" t="inlineStr">
        <is>
          <t>co-lead</t>
        </is>
      </c>
      <c r="O77" s="7" t="b">
        <v>1</v>
      </c>
      <c r="P77" s="12" t="n">
        <v>12500000</v>
      </c>
      <c r="Q77" s="7" t="n"/>
      <c r="R77" s="5" t="n"/>
      <c r="S77" s="7" t="n"/>
      <c r="T77" s="5" t="inlineStr">
        <is>
          <t>USD</t>
        </is>
      </c>
      <c r="U77" s="12" t="n">
        <v>12500000</v>
      </c>
      <c r="V77" s="5" t="n"/>
      <c r="W77" s="5" t="n"/>
      <c r="X77" s="5" t="n"/>
      <c r="Y77" s="5" t="inlineStr">
        <is>
          <t>TRU</t>
        </is>
      </c>
      <c r="Z77" s="7" t="b">
        <v>1</v>
      </c>
      <c r="AA77" s="5" t="n"/>
      <c r="AB77" s="5" t="n"/>
      <c r="AC77" s="7" t="n"/>
      <c r="AD77" s="8" t="inlineStr">
        <is>
          <t>https://www.coindesk.com/markets/2021/08/04/a16z-blocktower-alameda-back-125m-round-for-trusttoken/</t>
        </is>
      </c>
      <c r="AE77" s="7" t="n"/>
      <c r="AF77" s="8" t="inlineStr">
        <is>
          <t>https://crypto-fundraising.info/projects/truefi/</t>
        </is>
      </c>
      <c r="AG77" s="10" t="n">
        <v>46249</v>
      </c>
      <c r="AH77" s="5" t="inlineStr">
        <is>
          <t>verified_primary</t>
        </is>
      </c>
      <c r="AI77" s="5" t="inlineStr">
        <is>
          <t>high</t>
        </is>
      </c>
      <c r="AJ77" s="7" t="b">
        <v>0</v>
      </c>
      <c r="AK77" s="11" t="inlineStr">
        <is>
          <t>Andreessen Horowitz (a16z crypto); Strobe Ventures (ex BlockTower Capital)</t>
        </is>
      </c>
      <c r="AL77" s="11" t="inlineStr">
        <is>
          <t>Source did not state a round type.</t>
        </is>
      </c>
    </row>
    <row r="78">
      <c r="A78" s="5" t="inlineStr">
        <is>
          <t>2286182dd7b68943</t>
        </is>
      </c>
      <c r="B78" s="5" t="inlineStr">
        <is>
          <t>364e21aa2f9d8940</t>
        </is>
      </c>
      <c r="C78" s="5" t="inlineStr">
        <is>
          <t>alameda-research</t>
        </is>
      </c>
      <c r="D78" s="5" t="inlineStr">
        <is>
          <t>Alameda Research</t>
        </is>
      </c>
      <c r="E78" s="5" t="inlineStr">
        <is>
          <t>Alameda Research</t>
        </is>
      </c>
      <c r="F78" s="5" t="inlineStr">
        <is>
          <t>trusttoken</t>
        </is>
      </c>
      <c r="G78" s="5" t="inlineStr">
        <is>
          <t>TrustToken</t>
        </is>
      </c>
      <c r="H78" s="5" t="inlineStr">
        <is>
          <t>TrustToken</t>
        </is>
      </c>
      <c r="I78" s="5" t="n"/>
      <c r="J78" s="10" t="n">
        <v>44413</v>
      </c>
      <c r="K78" s="10" t="n">
        <v>44413</v>
      </c>
      <c r="L78" s="5" t="n"/>
      <c r="M78" s="5" t="inlineStr">
        <is>
          <t>unknown</t>
        </is>
      </c>
      <c r="N78" s="5" t="inlineStr">
        <is>
          <t>participant</t>
        </is>
      </c>
      <c r="O78" s="7" t="b">
        <v>0</v>
      </c>
      <c r="P78" s="12" t="n">
        <v>12500000</v>
      </c>
      <c r="Q78" s="7" t="n"/>
      <c r="R78" s="5" t="n"/>
      <c r="S78" s="7" t="n"/>
      <c r="T78" s="5" t="inlineStr">
        <is>
          <t>USD</t>
        </is>
      </c>
      <c r="U78" s="12" t="n">
        <v>12500000</v>
      </c>
      <c r="V78" s="5" t="n"/>
      <c r="W78" s="5" t="n"/>
      <c r="X78" s="5" t="n"/>
      <c r="Y78" s="5" t="inlineStr">
        <is>
          <t>TUSD</t>
        </is>
      </c>
      <c r="Z78" s="7" t="b">
        <v>1</v>
      </c>
      <c r="AA78" s="5" t="n"/>
      <c r="AB78" s="5" t="n"/>
      <c r="AC78" s="7" t="n"/>
      <c r="AD78" s="8" t="inlineStr">
        <is>
          <t>https://www.coindesk.com/a16z-blocktower-alameda-back-12-5m-round-for-trusttoken</t>
        </is>
      </c>
      <c r="AE78" s="7" t="n"/>
      <c r="AF78" s="8" t="inlineStr">
        <is>
          <t>https://crypto-fundraising.info/projects/trusttoken/</t>
        </is>
      </c>
      <c r="AG78" s="10" t="n">
        <v>46249</v>
      </c>
      <c r="AH78" s="5" t="inlineStr">
        <is>
          <t>verified_primary</t>
        </is>
      </c>
      <c r="AI78" s="5" t="inlineStr">
        <is>
          <t>high</t>
        </is>
      </c>
      <c r="AJ78" s="7" t="b">
        <v>0</v>
      </c>
      <c r="AK78" s="11" t="inlineStr">
        <is>
          <t>Strobe Ventures (ex BlockTower Capital); Andreessen Horowitz (a16z crypto)</t>
        </is>
      </c>
      <c r="AL78" s="11" t="inlineStr">
        <is>
          <t>Source did not state a round type.</t>
        </is>
      </c>
    </row>
    <row r="79">
      <c r="A79" s="5" t="inlineStr">
        <is>
          <t>44bea2eb5a1e9d9c</t>
        </is>
      </c>
      <c r="B79" s="5" t="inlineStr">
        <is>
          <t>dba439bda55abeef</t>
        </is>
      </c>
      <c r="C79" s="5" t="inlineStr">
        <is>
          <t>alameda-research</t>
        </is>
      </c>
      <c r="D79" s="5" t="inlineStr">
        <is>
          <t>Alameda Research</t>
        </is>
      </c>
      <c r="E79" s="5" t="inlineStr">
        <is>
          <t>Alameda Research</t>
        </is>
      </c>
      <c r="F79" s="5" t="inlineStr">
        <is>
          <t>pintu</t>
        </is>
      </c>
      <c r="G79" s="5" t="inlineStr">
        <is>
          <t>Pintu</t>
        </is>
      </c>
      <c r="H79" s="5" t="inlineStr">
        <is>
          <t>Pintu</t>
        </is>
      </c>
      <c r="I79" s="5" t="n"/>
      <c r="J79" s="10" t="n">
        <v>44417</v>
      </c>
      <c r="K79" s="10" t="n">
        <v>44417</v>
      </c>
      <c r="L79" s="5" t="inlineStr">
        <is>
          <t>Series A</t>
        </is>
      </c>
      <c r="M79" s="5" t="inlineStr">
        <is>
          <t>equity</t>
        </is>
      </c>
      <c r="N79" s="5" t="inlineStr">
        <is>
          <t>participant</t>
        </is>
      </c>
      <c r="O79" s="7" t="b">
        <v>0</v>
      </c>
      <c r="P79" s="12" t="n">
        <v>35000000</v>
      </c>
      <c r="Q79" s="7" t="n"/>
      <c r="R79" s="5" t="n"/>
      <c r="S79" s="7" t="n"/>
      <c r="T79" s="5" t="inlineStr">
        <is>
          <t>USD</t>
        </is>
      </c>
      <c r="U79" s="12" t="n">
        <v>35000000</v>
      </c>
      <c r="V79" s="5" t="n"/>
      <c r="W79" s="5" t="n"/>
      <c r="X79" s="5" t="n"/>
      <c r="Y79" s="5" t="inlineStr">
        <is>
          <t>PTU</t>
        </is>
      </c>
      <c r="Z79" s="7" t="b">
        <v>1</v>
      </c>
      <c r="AA79" s="5" t="n"/>
      <c r="AB79" s="5" t="n"/>
      <c r="AC79" s="7" t="n"/>
      <c r="AD79" s="8" t="inlineStr">
        <is>
          <t>https://techcrunch.com/2021/08/09/two-months-after-its-series-a-pintu-gets-35m-in-new-funding-led-by-lightspeed/</t>
        </is>
      </c>
      <c r="AE79" s="7" t="n"/>
      <c r="AF79" s="8" t="inlineStr">
        <is>
          <t>https://crypto-fundraising.info/projects/pintu/</t>
        </is>
      </c>
      <c r="AG79" s="10" t="n">
        <v>46249</v>
      </c>
      <c r="AH79" s="5" t="inlineStr">
        <is>
          <t>verified_primary</t>
        </is>
      </c>
      <c r="AI79" s="5" t="inlineStr">
        <is>
          <t>high</t>
        </is>
      </c>
      <c r="AJ79" s="7" t="b">
        <v>0</v>
      </c>
      <c r="AK79" s="11" t="inlineStr">
        <is>
          <t>Lightspeed Venture Partners; Blockchain com (Blockchain Ventures); Castle Island Ventures; Coinbase Ventures; Pantera Capital; Intudo Ventures</t>
        </is>
      </c>
      <c r="AL79" s="11" t="n"/>
    </row>
    <row r="80">
      <c r="A80" s="5" t="inlineStr">
        <is>
          <t>7dc965c2b641a8c7</t>
        </is>
      </c>
      <c r="B80" s="5" t="inlineStr">
        <is>
          <t>f81c19fa6fcdfd55</t>
        </is>
      </c>
      <c r="C80" s="5" t="inlineStr">
        <is>
          <t>alameda-research</t>
        </is>
      </c>
      <c r="D80" s="5" t="inlineStr">
        <is>
          <t>Alameda Research</t>
        </is>
      </c>
      <c r="E80" s="5" t="inlineStr">
        <is>
          <t>Alameda Research</t>
        </is>
      </c>
      <c r="F80" s="5" t="inlineStr">
        <is>
          <t>helium</t>
        </is>
      </c>
      <c r="G80" s="5" t="inlineStr">
        <is>
          <t>Helium</t>
        </is>
      </c>
      <c r="H80" s="5" t="inlineStr">
        <is>
          <t>Helium</t>
        </is>
      </c>
      <c r="I80" s="5" t="n"/>
      <c r="J80" s="10" t="n">
        <v>44418</v>
      </c>
      <c r="K80" s="10" t="n">
        <v>44418</v>
      </c>
      <c r="L80" s="5" t="n"/>
      <c r="M80" s="5" t="inlineStr">
        <is>
          <t>unknown</t>
        </is>
      </c>
      <c r="N80" s="5" t="inlineStr">
        <is>
          <t>participant</t>
        </is>
      </c>
      <c r="O80" s="7" t="b">
        <v>0</v>
      </c>
      <c r="P80" s="12" t="n">
        <v>111000000</v>
      </c>
      <c r="Q80" s="7" t="n"/>
      <c r="R80" s="5" t="n"/>
      <c r="S80" s="7" t="n"/>
      <c r="T80" s="5" t="inlineStr">
        <is>
          <t>USD</t>
        </is>
      </c>
      <c r="U80" s="12" t="n">
        <v>111000000</v>
      </c>
      <c r="V80" s="5" t="n"/>
      <c r="W80" s="5" t="n"/>
      <c r="X80" s="5" t="n"/>
      <c r="Y80" s="5" t="inlineStr">
        <is>
          <t>HNT</t>
        </is>
      </c>
      <c r="Z80" s="7" t="b">
        <v>1</v>
      </c>
      <c r="AA80" s="5" t="n"/>
      <c r="AB80" s="5" t="n"/>
      <c r="AC80" s="7" t="n"/>
      <c r="AD80" s="8" t="inlineStr">
        <is>
          <t>https://www.bloomberg.com/news/articles/2021-08-10/andreessen-backed-5g-blockchain-firm-helium-raises-111-million</t>
        </is>
      </c>
      <c r="AE80" s="7" t="n"/>
      <c r="AF80" s="8" t="inlineStr">
        <is>
          <t>https://crypto-fundraising.info/projects/helium/</t>
        </is>
      </c>
      <c r="AG80" s="10" t="n">
        <v>46249</v>
      </c>
      <c r="AH80" s="5" t="inlineStr">
        <is>
          <t>verified_primary</t>
        </is>
      </c>
      <c r="AI80" s="5" t="inlineStr">
        <is>
          <t>high</t>
        </is>
      </c>
      <c r="AJ80" s="7" t="b">
        <v>0</v>
      </c>
      <c r="AK80" s="11" t="inlineStr">
        <is>
          <t>Andreessen Horowitz (a16z crypto); Ribbit Capital; 10T Holdings; Multicoin Capital</t>
        </is>
      </c>
      <c r="AL80" s="11" t="inlineStr">
        <is>
          <t>Source did not state a round type.</t>
        </is>
      </c>
    </row>
    <row r="81">
      <c r="A81" s="5" t="inlineStr">
        <is>
          <t>a3337e050f2f8478</t>
        </is>
      </c>
      <c r="B81" s="5" t="inlineStr">
        <is>
          <t>1dfc090d96b1aabf</t>
        </is>
      </c>
      <c r="C81" s="5" t="inlineStr">
        <is>
          <t>alameda-research</t>
        </is>
      </c>
      <c r="D81" s="5" t="inlineStr">
        <is>
          <t>Alameda Research</t>
        </is>
      </c>
      <c r="E81" s="5" t="inlineStr">
        <is>
          <t>Alameda Research</t>
        </is>
      </c>
      <c r="F81" s="5" t="inlineStr">
        <is>
          <t>liquality</t>
        </is>
      </c>
      <c r="G81" s="5" t="inlineStr">
        <is>
          <t>Liquality</t>
        </is>
      </c>
      <c r="H81" s="5" t="inlineStr">
        <is>
          <t>Liquality</t>
        </is>
      </c>
      <c r="I81" s="5" t="n"/>
      <c r="J81" s="10" t="n">
        <v>44418</v>
      </c>
      <c r="K81" s="10" t="n">
        <v>44418</v>
      </c>
      <c r="L81" s="5" t="inlineStr">
        <is>
          <t>Seed</t>
        </is>
      </c>
      <c r="M81" s="5" t="inlineStr">
        <is>
          <t>equity</t>
        </is>
      </c>
      <c r="N81" s="5" t="inlineStr">
        <is>
          <t>participant</t>
        </is>
      </c>
      <c r="O81" s="7" t="b">
        <v>0</v>
      </c>
      <c r="P81" s="12" t="n">
        <v>7000000</v>
      </c>
      <c r="Q81" s="7" t="n"/>
      <c r="R81" s="5" t="n"/>
      <c r="S81" s="7" t="n"/>
      <c r="T81" s="5" t="inlineStr">
        <is>
          <t>USD</t>
        </is>
      </c>
      <c r="U81" s="12" t="n">
        <v>7000000</v>
      </c>
      <c r="V81" s="5" t="n"/>
      <c r="W81" s="5" t="n"/>
      <c r="X81" s="5" t="n"/>
      <c r="Y81" s="5" t="n"/>
      <c r="Z81" s="7" t="b">
        <v>0</v>
      </c>
      <c r="AA81" s="5" t="n"/>
      <c r="AB81" s="5" t="n"/>
      <c r="AC81" s="7" t="n"/>
      <c r="AD81" s="8" t="inlineStr">
        <is>
          <t>https://twitter.com/Liquality_io/status/1425094814664732680</t>
        </is>
      </c>
      <c r="AE81" s="7" t="n"/>
      <c r="AF81" s="8" t="inlineStr">
        <is>
          <t>https://crypto-fundraising.info/projects/liquality/</t>
        </is>
      </c>
      <c r="AG81" s="10" t="n">
        <v>46249</v>
      </c>
      <c r="AH81" s="5" t="inlineStr">
        <is>
          <t>verified_primary</t>
        </is>
      </c>
      <c r="AI81" s="5" t="inlineStr">
        <is>
          <t>high</t>
        </is>
      </c>
      <c r="AJ81" s="7" t="b">
        <v>0</v>
      </c>
      <c r="AK81" s="11" t="inlineStr">
        <is>
          <t>Hashed; Galaxy Digital; Accomplice Blockchain; Coinbase Ventures; White Star Capital</t>
        </is>
      </c>
      <c r="AL81" s="11" t="n"/>
    </row>
    <row r="82">
      <c r="A82" s="5" t="inlineStr">
        <is>
          <t>a1733b7bc94d2fd4</t>
        </is>
      </c>
      <c r="B82" s="5" t="inlineStr">
        <is>
          <t>de6d9262cf2f43cb</t>
        </is>
      </c>
      <c r="C82" s="5" t="inlineStr">
        <is>
          <t>alameda-research</t>
        </is>
      </c>
      <c r="D82" s="5" t="inlineStr">
        <is>
          <t>Alameda Research</t>
        </is>
      </c>
      <c r="E82" s="5" t="inlineStr">
        <is>
          <t>Alameda Research</t>
        </is>
      </c>
      <c r="F82" s="5" t="inlineStr">
        <is>
          <t>mobilecoin</t>
        </is>
      </c>
      <c r="G82" s="5" t="inlineStr">
        <is>
          <t>MobileCoin</t>
        </is>
      </c>
      <c r="H82" s="5" t="inlineStr">
        <is>
          <t>MobileCoin</t>
        </is>
      </c>
      <c r="I82" s="5" t="n"/>
      <c r="J82" s="10" t="n">
        <v>44427</v>
      </c>
      <c r="K82" s="10" t="n">
        <v>44427</v>
      </c>
      <c r="L82" s="5" t="inlineStr">
        <is>
          <t>Series B</t>
        </is>
      </c>
      <c r="M82" s="5" t="inlineStr">
        <is>
          <t>equity</t>
        </is>
      </c>
      <c r="N82" s="5" t="inlineStr">
        <is>
          <t>participant</t>
        </is>
      </c>
      <c r="O82" s="7" t="b">
        <v>0</v>
      </c>
      <c r="P82" s="12" t="n">
        <v>66000000</v>
      </c>
      <c r="Q82" s="7" t="n"/>
      <c r="R82" s="5" t="n"/>
      <c r="S82" s="7" t="n"/>
      <c r="T82" s="5" t="inlineStr">
        <is>
          <t>USD</t>
        </is>
      </c>
      <c r="U82" s="12" t="n">
        <v>66000000</v>
      </c>
      <c r="V82" s="5" t="n"/>
      <c r="W82" s="5" t="n"/>
      <c r="X82" s="5" t="n"/>
      <c r="Y82" s="5" t="inlineStr">
        <is>
          <t>MOB</t>
        </is>
      </c>
      <c r="Z82" s="7" t="b">
        <v>1</v>
      </c>
      <c r="AA82" s="5" t="n"/>
      <c r="AB82" s="5" t="n"/>
      <c r="AC82" s="7" t="n"/>
      <c r="AD82" s="8" t="inlineStr">
        <is>
          <t>https://twitter.com/Crypto_Dealflow/status/1428112590098534405?s=20</t>
        </is>
      </c>
      <c r="AE82" s="7" t="n"/>
      <c r="AF82" s="8" t="inlineStr">
        <is>
          <t>https://crypto-fundraising.info/projects/mobilecoin/</t>
        </is>
      </c>
      <c r="AG82" s="10" t="n">
        <v>46249</v>
      </c>
      <c r="AH82" s="5" t="inlineStr">
        <is>
          <t>verified_primary</t>
        </is>
      </c>
      <c r="AI82" s="5" t="inlineStr">
        <is>
          <t>high</t>
        </is>
      </c>
      <c r="AJ82" s="7" t="b">
        <v>0</v>
      </c>
      <c r="AK82" s="11" t="inlineStr">
        <is>
          <t>Coinbase Ventures; Berggruen Holdings; Strobe Ventures (ex BlockTower Capital); General Catalyst</t>
        </is>
      </c>
      <c r="AL82" s="11" t="n"/>
    </row>
    <row r="83">
      <c r="A83" s="5" t="inlineStr">
        <is>
          <t>d7481b949602b141</t>
        </is>
      </c>
      <c r="B83" s="5" t="inlineStr">
        <is>
          <t>7708dfe38444e885</t>
        </is>
      </c>
      <c r="C83" s="5" t="inlineStr">
        <is>
          <t>alameda-research</t>
        </is>
      </c>
      <c r="D83" s="5" t="inlineStr">
        <is>
          <t>Alameda Research</t>
        </is>
      </c>
      <c r="E83" s="5" t="inlineStr">
        <is>
          <t>Alameda Research</t>
        </is>
      </c>
      <c r="F83" s="5" t="inlineStr">
        <is>
          <t>slope-finance</t>
        </is>
      </c>
      <c r="G83" s="5" t="inlineStr">
        <is>
          <t>Slope Finance</t>
        </is>
      </c>
      <c r="H83" s="5" t="inlineStr">
        <is>
          <t>Slope Finance</t>
        </is>
      </c>
      <c r="I83" s="5" t="n"/>
      <c r="J83" s="10" t="n">
        <v>44431</v>
      </c>
      <c r="K83" s="10" t="n">
        <v>44431</v>
      </c>
      <c r="L83" s="5" t="inlineStr">
        <is>
          <t>Seed</t>
        </is>
      </c>
      <c r="M83" s="5" t="inlineStr">
        <is>
          <t>equity</t>
        </is>
      </c>
      <c r="N83" s="5" t="inlineStr">
        <is>
          <t>participant</t>
        </is>
      </c>
      <c r="O83" s="7" t="b">
        <v>0</v>
      </c>
      <c r="P83" s="12" t="n">
        <v>2300000</v>
      </c>
      <c r="Q83" s="7" t="n"/>
      <c r="R83" s="5" t="n"/>
      <c r="S83" s="7" t="n"/>
      <c r="T83" s="5" t="inlineStr">
        <is>
          <t>USD</t>
        </is>
      </c>
      <c r="U83" s="12" t="n">
        <v>2300000</v>
      </c>
      <c r="V83" s="5" t="n"/>
      <c r="W83" s="5" t="n"/>
      <c r="X83" s="5" t="n"/>
      <c r="Y83" s="5" t="n"/>
      <c r="Z83" s="7" t="b">
        <v>0</v>
      </c>
      <c r="AA83" s="5" t="n"/>
      <c r="AB83" s="5" t="n"/>
      <c r="AC83" s="7" t="n"/>
      <c r="AD83" s="8" t="inlineStr">
        <is>
          <t>https://finance.yahoo.com/news/slope-finance-announces-2-3-141833626.html</t>
        </is>
      </c>
      <c r="AE83" s="7" t="n"/>
      <c r="AF83" s="8" t="inlineStr">
        <is>
          <t>https://crypto-fundraising.info/projects/slope-finance/</t>
        </is>
      </c>
      <c r="AG83" s="10" t="n">
        <v>46249</v>
      </c>
      <c r="AH83" s="5" t="inlineStr">
        <is>
          <t>verified_primary</t>
        </is>
      </c>
      <c r="AI83" s="5" t="inlineStr">
        <is>
          <t>high</t>
        </is>
      </c>
      <c r="AJ83" s="7" t="b">
        <v>0</v>
      </c>
      <c r="AK83" s="11" t="inlineStr">
        <is>
          <t>Solana Ventures; NGC Ventures; SkyVision Capital; Fundamental Labs; Signum Capital; Krypital Group; Ausvic Capital; GSR Ventures; Rarestone Capital; 0xVentures</t>
        </is>
      </c>
      <c r="AL83" s="11" t="n"/>
    </row>
    <row r="84">
      <c r="A84" s="5" t="inlineStr">
        <is>
          <t>430f9dad56dff69e</t>
        </is>
      </c>
      <c r="B84" s="5" t="inlineStr">
        <is>
          <t>79bc4c813d1484e8</t>
        </is>
      </c>
      <c r="C84" s="5" t="inlineStr">
        <is>
          <t>alameda-research</t>
        </is>
      </c>
      <c r="D84" s="5" t="inlineStr">
        <is>
          <t>Alameda Research</t>
        </is>
      </c>
      <c r="E84" s="5" t="inlineStr">
        <is>
          <t>Alameda Research</t>
        </is>
      </c>
      <c r="F84" s="5" t="inlineStr">
        <is>
          <t>alethea-artificial-liquid-intelligence</t>
        </is>
      </c>
      <c r="G84" s="5" t="inlineStr">
        <is>
          <t>Alethea Artificial Liquid Intelligence</t>
        </is>
      </c>
      <c r="H84" s="5" t="inlineStr">
        <is>
          <t>Alethea Artificial Liquid Intelligence</t>
        </is>
      </c>
      <c r="I84" s="5" t="n"/>
      <c r="J84" s="10" t="n">
        <v>44432</v>
      </c>
      <c r="K84" s="10" t="n">
        <v>44432</v>
      </c>
      <c r="L84" s="5" t="n"/>
      <c r="M84" s="5" t="inlineStr">
        <is>
          <t>unknown</t>
        </is>
      </c>
      <c r="N84" s="5" t="inlineStr">
        <is>
          <t>participant</t>
        </is>
      </c>
      <c r="O84" s="7" t="b">
        <v>0</v>
      </c>
      <c r="P84" s="12" t="n">
        <v>16000000</v>
      </c>
      <c r="Q84" s="7" t="n"/>
      <c r="R84" s="5" t="n"/>
      <c r="S84" s="7" t="n"/>
      <c r="T84" s="5" t="inlineStr">
        <is>
          <t>USD</t>
        </is>
      </c>
      <c r="U84" s="12" t="n">
        <v>16000000</v>
      </c>
      <c r="V84" s="5" t="n"/>
      <c r="W84" s="5" t="n"/>
      <c r="X84" s="5" t="n"/>
      <c r="Y84" s="5" t="inlineStr">
        <is>
          <t>ALI</t>
        </is>
      </c>
      <c r="Z84" s="7" t="b">
        <v>1</v>
      </c>
      <c r="AA84" s="5" t="n"/>
      <c r="AB84" s="5" t="n"/>
      <c r="AC84" s="7" t="n"/>
      <c r="AD84" s="8" t="inlineStr">
        <is>
          <t>https://twitter.com/Crypto_Dealflow/status/1430193845367676936?s=20</t>
        </is>
      </c>
      <c r="AE84" s="7" t="n"/>
      <c r="AF84" s="8" t="inlineStr">
        <is>
          <t>https://crypto-fundraising.info/projects/alethea-artificial-liquid-intelligence/</t>
        </is>
      </c>
      <c r="AG84" s="10" t="n">
        <v>46249</v>
      </c>
      <c r="AH84" s="5" t="inlineStr">
        <is>
          <t>verified_primary</t>
        </is>
      </c>
      <c r="AI84" s="5" t="inlineStr">
        <is>
          <t>high</t>
        </is>
      </c>
      <c r="AJ84" s="7" t="b">
        <v>0</v>
      </c>
      <c r="AK84" s="11" t="inlineStr">
        <is>
          <t>Metapurse; Multicoin Capital; Crypto com Capital; Mark Cuban; Dapper Labs; Galaxy Digital; BITKRAFT Ventures</t>
        </is>
      </c>
      <c r="AL84" s="11" t="inlineStr">
        <is>
          <t>Source did not state a round type.</t>
        </is>
      </c>
    </row>
    <row r="85">
      <c r="A85" s="5" t="inlineStr">
        <is>
          <t>7f3440a79ebf5af9</t>
        </is>
      </c>
      <c r="B85" s="5" t="inlineStr">
        <is>
          <t>e181b56def4812e8</t>
        </is>
      </c>
      <c r="C85" s="5" t="inlineStr">
        <is>
          <t>alameda-research</t>
        </is>
      </c>
      <c r="D85" s="5" t="inlineStr">
        <is>
          <t>Alameda Research</t>
        </is>
      </c>
      <c r="E85" s="5" t="inlineStr">
        <is>
          <t>Alameda Research</t>
        </is>
      </c>
      <c r="F85" s="5" t="inlineStr">
        <is>
          <t>parallel-finance</t>
        </is>
      </c>
      <c r="G85" s="5" t="inlineStr">
        <is>
          <t>Parallel Finance</t>
        </is>
      </c>
      <c r="H85" s="5" t="inlineStr">
        <is>
          <t>Parallel Finance</t>
        </is>
      </c>
      <c r="I85" s="5" t="n"/>
      <c r="J85" s="10" t="n">
        <v>44438</v>
      </c>
      <c r="K85" s="10" t="n">
        <v>44438</v>
      </c>
      <c r="L85" s="5" t="inlineStr">
        <is>
          <t>Series A</t>
        </is>
      </c>
      <c r="M85" s="5" t="inlineStr">
        <is>
          <t>equity</t>
        </is>
      </c>
      <c r="N85" s="5" t="inlineStr">
        <is>
          <t>participant</t>
        </is>
      </c>
      <c r="O85" s="7" t="b">
        <v>0</v>
      </c>
      <c r="P85" s="12" t="n">
        <v>22000000</v>
      </c>
      <c r="Q85" s="12" t="n">
        <v>150000000</v>
      </c>
      <c r="R85" s="5" t="inlineStr">
        <is>
          <t>unknown</t>
        </is>
      </c>
      <c r="S85" s="7" t="n"/>
      <c r="T85" s="5" t="inlineStr">
        <is>
          <t>USD</t>
        </is>
      </c>
      <c r="U85" s="12" t="n">
        <v>22000000</v>
      </c>
      <c r="V85" s="5" t="n"/>
      <c r="W85" s="5" t="n"/>
      <c r="X85" s="5" t="n"/>
      <c r="Y85" s="5" t="inlineStr">
        <is>
          <t>PARA</t>
        </is>
      </c>
      <c r="Z85" s="7" t="b">
        <v>1</v>
      </c>
      <c r="AA85" s="5" t="n"/>
      <c r="AB85" s="5" t="n"/>
      <c r="AC85" s="7" t="n"/>
      <c r="AD85" s="8" t="inlineStr">
        <is>
          <t>https://twitter.com/Crypto_Dealflow/status/1432389710165463043</t>
        </is>
      </c>
      <c r="AE85" s="7" t="n"/>
      <c r="AF85" s="8" t="inlineStr">
        <is>
          <t>https://crypto-fundraising.info/projects/parallel-finance/</t>
        </is>
      </c>
      <c r="AG85" s="10" t="n">
        <v>46249</v>
      </c>
      <c r="AH85" s="5" t="inlineStr">
        <is>
          <t>verified_primary</t>
        </is>
      </c>
      <c r="AI85" s="5" t="inlineStr">
        <is>
          <t>high</t>
        </is>
      </c>
      <c r="AJ85" s="7" t="b">
        <v>0</v>
      </c>
      <c r="AK85" s="11" t="inlineStr">
        <is>
          <t>Polychain Capital; Lightspeed Venture Partners; Slow Ventures; Blockchain Capital; CMT Digital; Blockchange Ventures</t>
        </is>
      </c>
      <c r="AL85" s="11" t="n"/>
    </row>
    <row r="86">
      <c r="A86" s="5" t="inlineStr">
        <is>
          <t>100b30726d9b5eb3</t>
        </is>
      </c>
      <c r="B86" s="5" t="inlineStr">
        <is>
          <t>67869fa2869738c3</t>
        </is>
      </c>
      <c r="C86" s="5" t="inlineStr">
        <is>
          <t>alameda-research</t>
        </is>
      </c>
      <c r="D86" s="5" t="inlineStr">
        <is>
          <t>Alameda Research</t>
        </is>
      </c>
      <c r="E86" s="5" t="inlineStr">
        <is>
          <t>Alameda Research</t>
        </is>
      </c>
      <c r="F86" s="5" t="inlineStr">
        <is>
          <t>arbitrum</t>
        </is>
      </c>
      <c r="G86" s="5" t="inlineStr">
        <is>
          <t>Offchain Labs (Arbitrum)</t>
        </is>
      </c>
      <c r="H86" s="5" t="inlineStr">
        <is>
          <t>Offchain Labs (Arbitrum)</t>
        </is>
      </c>
      <c r="I86" s="5" t="n"/>
      <c r="J86" s="10" t="n">
        <v>44439</v>
      </c>
      <c r="K86" s="10" t="n">
        <v>44439</v>
      </c>
      <c r="L86" s="5" t="inlineStr">
        <is>
          <t>Series B</t>
        </is>
      </c>
      <c r="M86" s="5" t="inlineStr">
        <is>
          <t>equity</t>
        </is>
      </c>
      <c r="N86" s="5" t="inlineStr">
        <is>
          <t>participant</t>
        </is>
      </c>
      <c r="O86" s="7" t="b">
        <v>0</v>
      </c>
      <c r="P86" s="12" t="n">
        <v>100000000</v>
      </c>
      <c r="Q86" s="7" t="n"/>
      <c r="R86" s="5" t="n"/>
      <c r="S86" s="7" t="n"/>
      <c r="T86" s="5" t="inlineStr">
        <is>
          <t>USD</t>
        </is>
      </c>
      <c r="U86" s="12" t="n">
        <v>100000000</v>
      </c>
      <c r="V86" s="5" t="n"/>
      <c r="W86" s="5" t="n"/>
      <c r="X86" s="5" t="n"/>
      <c r="Y86" s="5" t="inlineStr">
        <is>
          <t>ARB</t>
        </is>
      </c>
      <c r="Z86" s="7" t="b">
        <v>1</v>
      </c>
      <c r="AA86" s="5" t="n"/>
      <c r="AB86" s="5" t="n"/>
      <c r="AC86" s="7" t="n"/>
      <c r="AD86" s="8" t="inlineStr">
        <is>
          <t>https://twitter.com/Crypto_Dealflow/status/1432692056565166084</t>
        </is>
      </c>
      <c r="AE86" s="7" t="n"/>
      <c r="AF86" s="8" t="inlineStr">
        <is>
          <t>https://crypto-fundraising.info/projects/arbitrum/</t>
        </is>
      </c>
      <c r="AG86" s="10" t="n">
        <v>46249</v>
      </c>
      <c r="AH86" s="5" t="inlineStr">
        <is>
          <t>verified_primary</t>
        </is>
      </c>
      <c r="AI86" s="5" t="inlineStr">
        <is>
          <t>high</t>
        </is>
      </c>
      <c r="AJ86" s="7" t="b">
        <v>0</v>
      </c>
      <c r="AK86" s="11" t="inlineStr">
        <is>
          <t>Lightspeed Venture Partners; Polychain Capital; Ribbit Capital; Redpoint; Pantera Capital; Mark Cuban</t>
        </is>
      </c>
      <c r="AL86" s="11" t="n"/>
    </row>
    <row r="87">
      <c r="A87" s="5" t="inlineStr">
        <is>
          <t>f1829f5d3e4faa2f</t>
        </is>
      </c>
      <c r="B87" s="5" t="inlineStr">
        <is>
          <t>a18f6f410f5d6cd9</t>
        </is>
      </c>
      <c r="C87" s="5" t="inlineStr">
        <is>
          <t>alameda-research</t>
        </is>
      </c>
      <c r="D87" s="5" t="inlineStr">
        <is>
          <t>Alameda Research</t>
        </is>
      </c>
      <c r="E87" s="5" t="inlineStr">
        <is>
          <t>Alameda Research</t>
        </is>
      </c>
      <c r="F87" s="5" t="inlineStr">
        <is>
          <t>immutable-x</t>
        </is>
      </c>
      <c r="G87" s="5" t="inlineStr">
        <is>
          <t>Immutable X</t>
        </is>
      </c>
      <c r="H87" s="5" t="inlineStr">
        <is>
          <t>Immutable X</t>
        </is>
      </c>
      <c r="I87" s="5" t="n"/>
      <c r="J87" s="10" t="n">
        <v>44440</v>
      </c>
      <c r="K87" s="10" t="n">
        <v>44440</v>
      </c>
      <c r="L87" s="5" t="inlineStr">
        <is>
          <t>Series B</t>
        </is>
      </c>
      <c r="M87" s="5" t="inlineStr">
        <is>
          <t>equity</t>
        </is>
      </c>
      <c r="N87" s="5" t="inlineStr">
        <is>
          <t>participant</t>
        </is>
      </c>
      <c r="O87" s="7" t="b">
        <v>0</v>
      </c>
      <c r="P87" s="12" t="n">
        <v>60000000</v>
      </c>
      <c r="Q87" s="7" t="n"/>
      <c r="R87" s="5" t="n"/>
      <c r="S87" s="7" t="n"/>
      <c r="T87" s="5" t="inlineStr">
        <is>
          <t>USD</t>
        </is>
      </c>
      <c r="U87" s="12" t="n">
        <v>60000000</v>
      </c>
      <c r="V87" s="5" t="n"/>
      <c r="W87" s="5" t="n"/>
      <c r="X87" s="5" t="n"/>
      <c r="Y87" s="5" t="inlineStr">
        <is>
          <t>IMX</t>
        </is>
      </c>
      <c r="Z87" s="7" t="b">
        <v>1</v>
      </c>
      <c r="AA87" s="5" t="n"/>
      <c r="AB87" s="5" t="n"/>
      <c r="AC87" s="7" t="n"/>
      <c r="AD87" s="8" t="inlineStr">
        <is>
          <t>https://twitter.com/Crypto_Dealflow/status/1437799429520637954?s=20</t>
        </is>
      </c>
      <c r="AE87" s="7" t="n"/>
      <c r="AF87" s="8" t="inlineStr">
        <is>
          <t>https://crypto-fundraising.info/projects/immutable-x/</t>
        </is>
      </c>
      <c r="AG87" s="10" t="n">
        <v>46249</v>
      </c>
      <c r="AH87" s="5" t="inlineStr">
        <is>
          <t>verified_primary</t>
        </is>
      </c>
      <c r="AI87" s="5" t="inlineStr">
        <is>
          <t>high</t>
        </is>
      </c>
      <c r="AJ87" s="7" t="b">
        <v>0</v>
      </c>
      <c r="AK87" s="11" t="inlineStr">
        <is>
          <t>BITKRAFT Ventures; King River Capital; Prosus Ventures; Galaxy Interactive; Fabric Ventures; Vayner Fund</t>
        </is>
      </c>
      <c r="AL87" s="11" t="inlineStr">
        <is>
          <t>Source gave only month and year; date is set to the first of the month.</t>
        </is>
      </c>
    </row>
    <row r="88">
      <c r="A88" s="5" t="inlineStr">
        <is>
          <t>8ccf8ff8248d5217</t>
        </is>
      </c>
      <c r="B88" s="5" t="inlineStr">
        <is>
          <t>7d5f06f4d59f4841</t>
        </is>
      </c>
      <c r="C88" s="5" t="inlineStr">
        <is>
          <t>alameda-research</t>
        </is>
      </c>
      <c r="D88" s="5" t="inlineStr">
        <is>
          <t>Alameda Research</t>
        </is>
      </c>
      <c r="E88" s="5" t="inlineStr">
        <is>
          <t>Alameda Research</t>
        </is>
      </c>
      <c r="F88" s="5" t="inlineStr">
        <is>
          <t>uxd-protocol</t>
        </is>
      </c>
      <c r="G88" s="5" t="inlineStr">
        <is>
          <t>UXD Protocol</t>
        </is>
      </c>
      <c r="H88" s="5" t="inlineStr">
        <is>
          <t>UXD Protocol</t>
        </is>
      </c>
      <c r="I88" s="5" t="n"/>
      <c r="J88" s="10" t="n">
        <v>44442</v>
      </c>
      <c r="K88" s="10" t="n">
        <v>44442</v>
      </c>
      <c r="L88" s="5" t="inlineStr">
        <is>
          <t>Seed</t>
        </is>
      </c>
      <c r="M88" s="5" t="inlineStr">
        <is>
          <t>equity</t>
        </is>
      </c>
      <c r="N88" s="5" t="inlineStr">
        <is>
          <t>participant</t>
        </is>
      </c>
      <c r="O88" s="7" t="b">
        <v>0</v>
      </c>
      <c r="P88" s="12" t="n">
        <v>3000000</v>
      </c>
      <c r="Q88" s="7" t="n"/>
      <c r="R88" s="5" t="n"/>
      <c r="S88" s="7" t="n"/>
      <c r="T88" s="5" t="inlineStr">
        <is>
          <t>USD</t>
        </is>
      </c>
      <c r="U88" s="12" t="n">
        <v>3000000</v>
      </c>
      <c r="V88" s="5" t="n"/>
      <c r="W88" s="5" t="n"/>
      <c r="X88" s="5" t="n"/>
      <c r="Y88" s="5" t="inlineStr">
        <is>
          <t>UXP</t>
        </is>
      </c>
      <c r="Z88" s="7" t="b">
        <v>1</v>
      </c>
      <c r="AA88" s="5" t="n"/>
      <c r="AB88" s="5" t="n"/>
      <c r="AC88" s="7" t="n"/>
      <c r="AD88" s="8" t="inlineStr">
        <is>
          <t>https://twitter.com/Crypto_Dealflow/status/1433715309844877313?s=20</t>
        </is>
      </c>
      <c r="AE88" s="7" t="n"/>
      <c r="AF88" s="8" t="inlineStr">
        <is>
          <t>https://crypto-fundraising.info/projects/uxd-protocol/</t>
        </is>
      </c>
      <c r="AG88" s="10" t="n">
        <v>46249</v>
      </c>
      <c r="AH88" s="5" t="inlineStr">
        <is>
          <t>verified_primary</t>
        </is>
      </c>
      <c r="AI88" s="5" t="inlineStr">
        <is>
          <t>high</t>
        </is>
      </c>
      <c r="AJ88" s="7" t="b">
        <v>0</v>
      </c>
      <c r="AK88" s="11" t="inlineStr">
        <is>
          <t>Multicoin Capital; DeFiance Capital; CMS Holdings; Solana Foundation; Mercurial Finance</t>
        </is>
      </c>
      <c r="AL88" s="11" t="n"/>
    </row>
    <row r="89">
      <c r="A89" s="5" t="inlineStr">
        <is>
          <t>7858ca28a25c6780</t>
        </is>
      </c>
      <c r="B89" s="5" t="inlineStr">
        <is>
          <t>b6fcc0cd4cf4c885</t>
        </is>
      </c>
      <c r="C89" s="5" t="inlineStr">
        <is>
          <t>alameda-research</t>
        </is>
      </c>
      <c r="D89" s="5" t="inlineStr">
        <is>
          <t>Alameda Research</t>
        </is>
      </c>
      <c r="E89" s="5" t="inlineStr">
        <is>
          <t>Alameda Research</t>
        </is>
      </c>
      <c r="F89" s="5" t="inlineStr">
        <is>
          <t>zenlink-network</t>
        </is>
      </c>
      <c r="G89" s="5" t="inlineStr">
        <is>
          <t>Zenlink Network</t>
        </is>
      </c>
      <c r="H89" s="5" t="inlineStr">
        <is>
          <t>Zenlink Network</t>
        </is>
      </c>
      <c r="I89" s="5" t="n"/>
      <c r="J89" s="10" t="n">
        <v>44446</v>
      </c>
      <c r="K89" s="10" t="n">
        <v>44446</v>
      </c>
      <c r="L89" s="5" t="inlineStr">
        <is>
          <t>Series A</t>
        </is>
      </c>
      <c r="M89" s="5" t="inlineStr">
        <is>
          <t>equity</t>
        </is>
      </c>
      <c r="N89" s="5" t="inlineStr">
        <is>
          <t>participant</t>
        </is>
      </c>
      <c r="O89" s="7" t="b">
        <v>0</v>
      </c>
      <c r="P89" s="7" t="n"/>
      <c r="Q89" s="7" t="n"/>
      <c r="R89" s="5" t="n"/>
      <c r="S89" s="7" t="n"/>
      <c r="T89" s="5" t="n"/>
      <c r="U89" s="7" t="n"/>
      <c r="V89" s="5" t="n"/>
      <c r="W89" s="5" t="n"/>
      <c r="X89" s="5" t="n"/>
      <c r="Y89" s="5" t="inlineStr">
        <is>
          <t>ZLK</t>
        </is>
      </c>
      <c r="Z89" s="7" t="b">
        <v>1</v>
      </c>
      <c r="AA89" s="5" t="n"/>
      <c r="AB89" s="5" t="n"/>
      <c r="AC89" s="7" t="n"/>
      <c r="AD89" s="8" t="inlineStr">
        <is>
          <t>https://twitter.com/Crypto_Dealflow/status/1435194172731019264?s=20</t>
        </is>
      </c>
      <c r="AE89" s="7" t="n"/>
      <c r="AF89" s="8" t="inlineStr">
        <is>
          <t>https://crypto-fundraising.info/projects/zenlink-network/</t>
        </is>
      </c>
      <c r="AG89" s="10" t="n">
        <v>46249</v>
      </c>
      <c r="AH89" s="5" t="inlineStr">
        <is>
          <t>verified_primary</t>
        </is>
      </c>
      <c r="AI89" s="5" t="inlineStr">
        <is>
          <t>high</t>
        </is>
      </c>
      <c r="AJ89" s="7" t="b">
        <v>0</v>
      </c>
      <c r="AK89" s="11" t="inlineStr">
        <is>
          <t>IOSG Ventures; Hashkey Capital; OKX Ventures (ex OKEx Blockdream Ventures); Hypersphere; PAKA; TRGC; SevenX Ventures; SNZ Holding; Digital Finance Group (DFG)</t>
        </is>
      </c>
      <c r="AL89" s="11" t="n"/>
    </row>
    <row r="90">
      <c r="A90" s="5" t="inlineStr">
        <is>
          <t>70c2f9dd2eeb9400</t>
        </is>
      </c>
      <c r="B90" s="5" t="inlineStr">
        <is>
          <t>8db3253f2b0304e4</t>
        </is>
      </c>
      <c r="C90" s="5" t="inlineStr">
        <is>
          <t>alameda-research</t>
        </is>
      </c>
      <c r="D90" s="5" t="inlineStr">
        <is>
          <t>Alameda Research</t>
        </is>
      </c>
      <c r="E90" s="5" t="inlineStr">
        <is>
          <t>Alameda Research</t>
        </is>
      </c>
      <c r="F90" s="5" t="inlineStr">
        <is>
          <t>eden-network</t>
        </is>
      </c>
      <c r="G90" s="5" t="inlineStr">
        <is>
          <t>Eden Network</t>
        </is>
      </c>
      <c r="H90" s="5" t="inlineStr">
        <is>
          <t>Eden Network</t>
        </is>
      </c>
      <c r="I90" s="5" t="n"/>
      <c r="J90" s="10" t="n">
        <v>44447</v>
      </c>
      <c r="K90" s="10" t="n">
        <v>44447</v>
      </c>
      <c r="L90" s="5" t="inlineStr">
        <is>
          <t>Seed</t>
        </is>
      </c>
      <c r="M90" s="5" t="inlineStr">
        <is>
          <t>equity</t>
        </is>
      </c>
      <c r="N90" s="5" t="inlineStr">
        <is>
          <t>participant</t>
        </is>
      </c>
      <c r="O90" s="7" t="b">
        <v>0</v>
      </c>
      <c r="P90" s="12" t="n">
        <v>17400000</v>
      </c>
      <c r="Q90" s="7" t="n"/>
      <c r="R90" s="5" t="n"/>
      <c r="S90" s="7" t="n"/>
      <c r="T90" s="5" t="inlineStr">
        <is>
          <t>USD</t>
        </is>
      </c>
      <c r="U90" s="12" t="n">
        <v>17400000</v>
      </c>
      <c r="V90" s="5" t="n"/>
      <c r="W90" s="5" t="n"/>
      <c r="X90" s="5" t="n"/>
      <c r="Y90" s="5" t="n"/>
      <c r="Z90" s="7" t="b">
        <v>0</v>
      </c>
      <c r="AA90" s="5" t="n"/>
      <c r="AB90" s="5" t="n"/>
      <c r="AC90" s="7" t="n"/>
      <c r="AD90" s="8" t="inlineStr">
        <is>
          <t>https://twitter.com/Crypto_Dealflow/status/1435636963932000261?s=20</t>
        </is>
      </c>
      <c r="AE90" s="7" t="n"/>
      <c r="AF90" s="8" t="inlineStr">
        <is>
          <t>https://crypto-fundraising.info/projects/eden-network/</t>
        </is>
      </c>
      <c r="AG90" s="10" t="n">
        <v>46249</v>
      </c>
      <c r="AH90" s="5" t="inlineStr">
        <is>
          <t>verified_primary</t>
        </is>
      </c>
      <c r="AI90" s="5" t="inlineStr">
        <is>
          <t>high</t>
        </is>
      </c>
      <c r="AJ90" s="7" t="b">
        <v>0</v>
      </c>
      <c r="AK90" s="11" t="inlineStr">
        <is>
          <t>Multicoin Capital; Jump Capital; Wintermute Ventures; GSR Markets LTD; DeFiance Capital</t>
        </is>
      </c>
      <c r="AL90" s="11" t="n"/>
    </row>
    <row r="91">
      <c r="A91" s="5" t="inlineStr">
        <is>
          <t>3017b6de3e591326</t>
        </is>
      </c>
      <c r="B91" s="5" t="inlineStr">
        <is>
          <t>4861587c66f124b6</t>
        </is>
      </c>
      <c r="C91" s="5" t="inlineStr">
        <is>
          <t>alameda-research</t>
        </is>
      </c>
      <c r="D91" s="5" t="inlineStr">
        <is>
          <t>Alameda Research</t>
        </is>
      </c>
      <c r="E91" s="5" t="inlineStr">
        <is>
          <t>Alameda Research</t>
        </is>
      </c>
      <c r="F91" s="5" t="inlineStr">
        <is>
          <t>defi-land</t>
        </is>
      </c>
      <c r="G91" s="5" t="inlineStr">
        <is>
          <t>DeFi Land</t>
        </is>
      </c>
      <c r="H91" s="5" t="inlineStr">
        <is>
          <t>DeFi Land</t>
        </is>
      </c>
      <c r="I91" s="5" t="n"/>
      <c r="J91" s="10" t="n">
        <v>44448</v>
      </c>
      <c r="K91" s="10" t="n">
        <v>44448</v>
      </c>
      <c r="L91" s="5" t="inlineStr">
        <is>
          <t>Seed</t>
        </is>
      </c>
      <c r="M91" s="5" t="inlineStr">
        <is>
          <t>equity</t>
        </is>
      </c>
      <c r="N91" s="5" t="inlineStr">
        <is>
          <t>participant</t>
        </is>
      </c>
      <c r="O91" s="7" t="b">
        <v>0</v>
      </c>
      <c r="P91" s="12" t="n">
        <v>4100000</v>
      </c>
      <c r="Q91" s="7" t="n"/>
      <c r="R91" s="5" t="n"/>
      <c r="S91" s="7" t="n"/>
      <c r="T91" s="5" t="inlineStr">
        <is>
          <t>USD</t>
        </is>
      </c>
      <c r="U91" s="12" t="n">
        <v>4100000</v>
      </c>
      <c r="V91" s="5" t="n"/>
      <c r="W91" s="5" t="n"/>
      <c r="X91" s="5" t="n"/>
      <c r="Y91" s="5" t="inlineStr">
        <is>
          <t>DFL</t>
        </is>
      </c>
      <c r="Z91" s="7" t="b">
        <v>1</v>
      </c>
      <c r="AA91" s="5" t="n"/>
      <c r="AB91" s="5" t="n"/>
      <c r="AC91" s="7" t="n"/>
      <c r="AD91" s="8" t="inlineStr">
        <is>
          <t>https://twitter.com/Crypto_Dealflow/status/1435977348571086848?s=20</t>
        </is>
      </c>
      <c r="AE91" s="7" t="n"/>
      <c r="AF91" s="8" t="inlineStr">
        <is>
          <t>https://crypto-fundraising.info/projects/defi-land/</t>
        </is>
      </c>
      <c r="AG91" s="10" t="n">
        <v>46249</v>
      </c>
      <c r="AH91" s="5" t="inlineStr">
        <is>
          <t>verified_primary</t>
        </is>
      </c>
      <c r="AI91" s="5" t="inlineStr">
        <is>
          <t>high</t>
        </is>
      </c>
      <c r="AJ91" s="7" t="b">
        <v>0</v>
      </c>
      <c r="AK91" s="11" t="inlineStr">
        <is>
          <t>Animoca Brands; Jump Capital; NGC Ventures; Solana Foundation; Gate Labs</t>
        </is>
      </c>
      <c r="AL91" s="11" t="n"/>
    </row>
    <row r="92">
      <c r="A92" s="5" t="inlineStr">
        <is>
          <t>ee4a39c37dfee342</t>
        </is>
      </c>
      <c r="B92" s="5" t="inlineStr">
        <is>
          <t>88f0a51af5b139cb</t>
        </is>
      </c>
      <c r="C92" s="5" t="inlineStr">
        <is>
          <t>alameda-research</t>
        </is>
      </c>
      <c r="D92" s="5" t="inlineStr">
        <is>
          <t>Alameda Research</t>
        </is>
      </c>
      <c r="E92" s="5" t="inlineStr">
        <is>
          <t>Alameda Research</t>
        </is>
      </c>
      <c r="F92" s="5" t="inlineStr">
        <is>
          <t>bluefin</t>
        </is>
      </c>
      <c r="G92" s="5" t="inlineStr">
        <is>
          <t>Bluefin (ex Firefly, dTrade)</t>
        </is>
      </c>
      <c r="H92" s="5" t="inlineStr">
        <is>
          <t>Bluefin (ex Firefly, dTrade)</t>
        </is>
      </c>
      <c r="I92" s="5" t="n"/>
      <c r="J92" s="10" t="n">
        <v>44453</v>
      </c>
      <c r="K92" s="10" t="n">
        <v>44453</v>
      </c>
      <c r="L92" s="5" t="n"/>
      <c r="M92" s="5" t="inlineStr">
        <is>
          <t>unknown</t>
        </is>
      </c>
      <c r="N92" s="5" t="inlineStr">
        <is>
          <t>participant</t>
        </is>
      </c>
      <c r="O92" s="7" t="b">
        <v>0</v>
      </c>
      <c r="P92" s="12" t="n">
        <v>22800000</v>
      </c>
      <c r="Q92" s="7" t="n"/>
      <c r="R92" s="5" t="n"/>
      <c r="S92" s="7" t="n"/>
      <c r="T92" s="5" t="inlineStr">
        <is>
          <t>USD</t>
        </is>
      </c>
      <c r="U92" s="12" t="n">
        <v>22800000</v>
      </c>
      <c r="V92" s="5" t="n"/>
      <c r="W92" s="5" t="n"/>
      <c r="X92" s="5" t="n"/>
      <c r="Y92" s="5" t="inlineStr">
        <is>
          <t>BLUE</t>
        </is>
      </c>
      <c r="Z92" s="7" t="b">
        <v>1</v>
      </c>
      <c r="AA92" s="5" t="n"/>
      <c r="AB92" s="5" t="n"/>
      <c r="AC92" s="7" t="n"/>
      <c r="AD92" s="8" t="inlineStr">
        <is>
          <t>https://twitter.com/Crypto_Dealflow/status/1437795754358321155?s=20</t>
        </is>
      </c>
      <c r="AE92" s="7" t="n"/>
      <c r="AF92" s="8" t="inlineStr">
        <is>
          <t>https://crypto-fundraising.info/projects/bluefin/</t>
        </is>
      </c>
      <c r="AG92" s="10" t="n">
        <v>46249</v>
      </c>
      <c r="AH92" s="5" t="inlineStr">
        <is>
          <t>verified_primary</t>
        </is>
      </c>
      <c r="AI92" s="5" t="inlineStr">
        <is>
          <t>high</t>
        </is>
      </c>
      <c r="AJ92" s="7" t="b">
        <v>0</v>
      </c>
      <c r="AK92" s="11" t="inlineStr">
        <is>
          <t>Hypersphere; Polychain Capital; DeFiance Capital; mgnr; CMS Holdings; Divergence; Altonomy</t>
        </is>
      </c>
      <c r="AL92" s="11" t="inlineStr">
        <is>
          <t>Source did not state a round type.</t>
        </is>
      </c>
    </row>
    <row r="93">
      <c r="A93" s="5" t="inlineStr">
        <is>
          <t>5b6aa4647b757398</t>
        </is>
      </c>
      <c r="B93" s="5" t="inlineStr">
        <is>
          <t>34101878e36a2aef</t>
        </is>
      </c>
      <c r="C93" s="5" t="inlineStr">
        <is>
          <t>alameda-research</t>
        </is>
      </c>
      <c r="D93" s="5" t="inlineStr">
        <is>
          <t>Alameda Research</t>
        </is>
      </c>
      <c r="E93" s="5" t="inlineStr">
        <is>
          <t>Alameda Research</t>
        </is>
      </c>
      <c r="F93" s="5" t="inlineStr">
        <is>
          <t>lore</t>
        </is>
      </c>
      <c r="G93" s="5" t="inlineStr">
        <is>
          <t>Lore (ex Prysm)</t>
        </is>
      </c>
      <c r="H93" s="5" t="inlineStr">
        <is>
          <t>Lore (ex Prysm)</t>
        </is>
      </c>
      <c r="I93" s="5" t="n"/>
      <c r="J93" s="10" t="n">
        <v>44461</v>
      </c>
      <c r="K93" s="10" t="n">
        <v>44461</v>
      </c>
      <c r="L93" s="5" t="inlineStr">
        <is>
          <t>Seed</t>
        </is>
      </c>
      <c r="M93" s="5" t="inlineStr">
        <is>
          <t>equity</t>
        </is>
      </c>
      <c r="N93" s="5" t="inlineStr">
        <is>
          <t>participant</t>
        </is>
      </c>
      <c r="O93" s="7" t="b">
        <v>0</v>
      </c>
      <c r="P93" s="12" t="n">
        <v>3000000</v>
      </c>
      <c r="Q93" s="7" t="n"/>
      <c r="R93" s="5" t="n"/>
      <c r="S93" s="7" t="n"/>
      <c r="T93" s="5" t="inlineStr">
        <is>
          <t>USD</t>
        </is>
      </c>
      <c r="U93" s="12" t="n">
        <v>3000000</v>
      </c>
      <c r="V93" s="5" t="n"/>
      <c r="W93" s="5" t="n"/>
      <c r="X93" s="5" t="n"/>
      <c r="Y93" s="5" t="n"/>
      <c r="Z93" s="7" t="b">
        <v>0</v>
      </c>
      <c r="AA93" s="5" t="n"/>
      <c r="AB93" s="5" t="n"/>
      <c r="AC93" s="7" t="n"/>
      <c r="AD93" s="8" t="inlineStr">
        <is>
          <t>https://www.coindesk.com/business/2021/09/21/get-ready-for-investor-fan-tokens-polychain-backs-prysms-approach-to-social-investing/</t>
        </is>
      </c>
      <c r="AE93" s="7" t="n"/>
      <c r="AF93" s="8" t="inlineStr">
        <is>
          <t>https://crypto-fundraising.info/projects/lore/</t>
        </is>
      </c>
      <c r="AG93" s="10" t="n">
        <v>46249</v>
      </c>
      <c r="AH93" s="5" t="inlineStr">
        <is>
          <t>verified_primary</t>
        </is>
      </c>
      <c r="AI93" s="5" t="inlineStr">
        <is>
          <t>high</t>
        </is>
      </c>
      <c r="AJ93" s="7" t="b">
        <v>0</v>
      </c>
      <c r="AK93" s="11" t="inlineStr">
        <is>
          <t>North Island Ventures (NIV); Polychain Capital; Reciprocal Ventures; Lemniscap; CMT Digital; Infinite Capital; Flow Ventures; Free Company</t>
        </is>
      </c>
      <c r="AL93" s="11" t="n"/>
    </row>
    <row r="94">
      <c r="A94" s="5" t="inlineStr">
        <is>
          <t>50624dad81d76d1a</t>
        </is>
      </c>
      <c r="B94" s="5" t="inlineStr">
        <is>
          <t>ed82554fffbf9794</t>
        </is>
      </c>
      <c r="C94" s="5" t="inlineStr">
        <is>
          <t>alameda-research</t>
        </is>
      </c>
      <c r="D94" s="5" t="inlineStr">
        <is>
          <t>Alameda Research</t>
        </is>
      </c>
      <c r="E94" s="5" t="inlineStr">
        <is>
          <t>Alameda Research</t>
        </is>
      </c>
      <c r="F94" s="5" t="inlineStr">
        <is>
          <t>roco-finance</t>
        </is>
      </c>
      <c r="G94" s="5" t="inlineStr">
        <is>
          <t>Roco Finance</t>
        </is>
      </c>
      <c r="H94" s="5" t="inlineStr">
        <is>
          <t>Roco Finance</t>
        </is>
      </c>
      <c r="I94" s="5" t="n"/>
      <c r="J94" s="10" t="n">
        <v>44461</v>
      </c>
      <c r="K94" s="10" t="n">
        <v>44461</v>
      </c>
      <c r="L94" s="5" t="inlineStr">
        <is>
          <t>Seed</t>
        </is>
      </c>
      <c r="M94" s="5" t="inlineStr">
        <is>
          <t>equity</t>
        </is>
      </c>
      <c r="N94" s="5" t="inlineStr">
        <is>
          <t>participant</t>
        </is>
      </c>
      <c r="O94" s="7" t="b">
        <v>0</v>
      </c>
      <c r="P94" s="12" t="n">
        <v>3600000</v>
      </c>
      <c r="Q94" s="7" t="n"/>
      <c r="R94" s="5" t="n"/>
      <c r="S94" s="7" t="n"/>
      <c r="T94" s="5" t="inlineStr">
        <is>
          <t>USD</t>
        </is>
      </c>
      <c r="U94" s="12" t="n">
        <v>3600000</v>
      </c>
      <c r="V94" s="5" t="n"/>
      <c r="W94" s="5" t="n"/>
      <c r="X94" s="5" t="n"/>
      <c r="Y94" s="5" t="inlineStr">
        <is>
          <t>ROCO</t>
        </is>
      </c>
      <c r="Z94" s="7" t="b">
        <v>1</v>
      </c>
      <c r="AA94" s="5" t="n"/>
      <c r="AB94" s="5" t="n"/>
      <c r="AC94" s="7" t="n"/>
      <c r="AD94" s="8" t="inlineStr">
        <is>
          <t>https://rocofinance.medium.com/roco-finance-raises-3-6-million-in-seed-and-private-sale-rounds-acba5bba7e08</t>
        </is>
      </c>
      <c r="AE94" s="7" t="n"/>
      <c r="AF94" s="8" t="inlineStr">
        <is>
          <t>https://crypto-fundraising.info/projects/roco-finance/</t>
        </is>
      </c>
      <c r="AG94" s="10" t="n">
        <v>46249</v>
      </c>
      <c r="AH94" s="5" t="inlineStr">
        <is>
          <t>verified_primary</t>
        </is>
      </c>
      <c r="AI94" s="5" t="inlineStr">
        <is>
          <t>high</t>
        </is>
      </c>
      <c r="AJ94" s="7" t="b">
        <v>0</v>
      </c>
      <c r="AK94" s="11" t="inlineStr">
        <is>
          <t>HTX Ventures (ex Huobi Ventures); Avalaunch</t>
        </is>
      </c>
      <c r="AL94" s="11" t="n"/>
    </row>
    <row r="95">
      <c r="A95" s="5" t="inlineStr">
        <is>
          <t>041aba5d438558b1</t>
        </is>
      </c>
      <c r="B95" s="5" t="inlineStr">
        <is>
          <t>692301496e11e74e</t>
        </is>
      </c>
      <c r="C95" s="5" t="inlineStr">
        <is>
          <t>alameda-research</t>
        </is>
      </c>
      <c r="D95" s="5" t="inlineStr">
        <is>
          <t>Alameda Research</t>
        </is>
      </c>
      <c r="E95" s="5" t="inlineStr">
        <is>
          <t>Alameda Research</t>
        </is>
      </c>
      <c r="F95" s="5" t="inlineStr">
        <is>
          <t>sundaeswap</t>
        </is>
      </c>
      <c r="G95" s="5" t="inlineStr">
        <is>
          <t>SundaeSwap</t>
        </is>
      </c>
      <c r="H95" s="5" t="inlineStr">
        <is>
          <t>SundaeSwap</t>
        </is>
      </c>
      <c r="I95" s="5" t="n"/>
      <c r="J95" s="10" t="n">
        <v>44461</v>
      </c>
      <c r="K95" s="10" t="n">
        <v>44461</v>
      </c>
      <c r="L95" s="5" t="inlineStr">
        <is>
          <t>Seed</t>
        </is>
      </c>
      <c r="M95" s="5" t="inlineStr">
        <is>
          <t>equity</t>
        </is>
      </c>
      <c r="N95" s="5" t="inlineStr">
        <is>
          <t>participant</t>
        </is>
      </c>
      <c r="O95" s="7" t="b">
        <v>0</v>
      </c>
      <c r="P95" s="12" t="n">
        <v>1300000</v>
      </c>
      <c r="Q95" s="7" t="n"/>
      <c r="R95" s="5" t="n"/>
      <c r="S95" s="7" t="n"/>
      <c r="T95" s="5" t="inlineStr">
        <is>
          <t>USD</t>
        </is>
      </c>
      <c r="U95" s="12" t="n">
        <v>1300000</v>
      </c>
      <c r="V95" s="5" t="n"/>
      <c r="W95" s="5" t="n"/>
      <c r="X95" s="5" t="n"/>
      <c r="Y95" s="5" t="inlineStr">
        <is>
          <t>SUNDAE</t>
        </is>
      </c>
      <c r="Z95" s="7" t="b">
        <v>1</v>
      </c>
      <c r="AA95" s="5" t="n"/>
      <c r="AB95" s="5" t="n"/>
      <c r="AC95" s="7" t="n"/>
      <c r="AD95" s="8" t="inlineStr">
        <is>
          <t>https://sundaeswap-finance.medium.com/cfund-scoops-up-sundae-6a4307490799</t>
        </is>
      </c>
      <c r="AE95" s="7" t="n"/>
      <c r="AF95" s="8" t="inlineStr">
        <is>
          <t>https://crypto-fundraising.info/projects/sundaeswap/</t>
        </is>
      </c>
      <c r="AG95" s="10" t="n">
        <v>46249</v>
      </c>
      <c r="AH95" s="5" t="inlineStr">
        <is>
          <t>verified_primary</t>
        </is>
      </c>
      <c r="AI95" s="5" t="inlineStr">
        <is>
          <t>high</t>
        </is>
      </c>
      <c r="AJ95" s="7" t="b">
        <v>0</v>
      </c>
      <c r="AK95" s="11" t="inlineStr">
        <is>
          <t>cFund; Double Peak Group</t>
        </is>
      </c>
      <c r="AL95" s="11" t="n"/>
    </row>
    <row r="96">
      <c r="A96" s="5" t="inlineStr">
        <is>
          <t>225dfcf17f76707d</t>
        </is>
      </c>
      <c r="B96" s="5" t="inlineStr">
        <is>
          <t>d7ec1f6cad16b0d5</t>
        </is>
      </c>
      <c r="C96" s="5" t="inlineStr">
        <is>
          <t>alameda-research</t>
        </is>
      </c>
      <c r="D96" s="5" t="inlineStr">
        <is>
          <t>Alameda Research</t>
        </is>
      </c>
      <c r="E96" s="5" t="inlineStr">
        <is>
          <t>Alameda Research</t>
        </is>
      </c>
      <c r="F96" s="5" t="inlineStr">
        <is>
          <t>solcial</t>
        </is>
      </c>
      <c r="G96" s="5" t="inlineStr">
        <is>
          <t>Solcial</t>
        </is>
      </c>
      <c r="H96" s="5" t="inlineStr">
        <is>
          <t>Solcial</t>
        </is>
      </c>
      <c r="I96" s="5" t="n"/>
      <c r="J96" s="10" t="n">
        <v>44467</v>
      </c>
      <c r="K96" s="10" t="n">
        <v>44467</v>
      </c>
      <c r="L96" s="5" t="inlineStr">
        <is>
          <t>Seed</t>
        </is>
      </c>
      <c r="M96" s="5" t="inlineStr">
        <is>
          <t>equity</t>
        </is>
      </c>
      <c r="N96" s="5" t="inlineStr">
        <is>
          <t>lead</t>
        </is>
      </c>
      <c r="O96" s="7" t="b">
        <v>1</v>
      </c>
      <c r="P96" s="12" t="n">
        <v>2900000</v>
      </c>
      <c r="Q96" s="7" t="n"/>
      <c r="R96" s="5" t="n"/>
      <c r="S96" s="7" t="n"/>
      <c r="T96" s="5" t="inlineStr">
        <is>
          <t>USD</t>
        </is>
      </c>
      <c r="U96" s="12" t="n">
        <v>2900000</v>
      </c>
      <c r="V96" s="5" t="n"/>
      <c r="W96" s="5" t="n"/>
      <c r="X96" s="5" t="n"/>
      <c r="Y96" s="5" t="inlineStr">
        <is>
          <t>SLCL</t>
        </is>
      </c>
      <c r="Z96" s="7" t="b">
        <v>1</v>
      </c>
      <c r="AA96" s="5" t="n"/>
      <c r="AB96" s="5" t="n"/>
      <c r="AC96" s="7" t="n"/>
      <c r="AD96" s="8" t="inlineStr">
        <is>
          <t>https://www.coindesk.com/business/2021/09/27/solcial-raises-29m-to-build-censorship-free-social-media-on-solana/</t>
        </is>
      </c>
      <c r="AE96" s="7" t="n"/>
      <c r="AF96" s="8" t="inlineStr">
        <is>
          <t>https://crypto-fundraising.info/projects/solcial/</t>
        </is>
      </c>
      <c r="AG96" s="10" t="n">
        <v>46249</v>
      </c>
      <c r="AH96" s="5" t="inlineStr">
        <is>
          <t>verified_primary</t>
        </is>
      </c>
      <c r="AI96" s="5" t="inlineStr">
        <is>
          <t>high</t>
        </is>
      </c>
      <c r="AJ96" s="7" t="b">
        <v>0</v>
      </c>
      <c r="AK96" s="11" t="inlineStr">
        <is>
          <t>Solana Foundation; Rarestone Capital; Genesis Block Ventures Capital (GBV); Shift Capital; NOIA Capital</t>
        </is>
      </c>
      <c r="AL96" s="11" t="n"/>
    </row>
    <row r="97">
      <c r="A97" s="5" t="inlineStr">
        <is>
          <t>f923c84af647d323</t>
        </is>
      </c>
      <c r="B97" s="5" t="inlineStr">
        <is>
          <t>fe6791c3f1f6c2db</t>
        </is>
      </c>
      <c r="C97" s="5" t="inlineStr">
        <is>
          <t>alameda-research</t>
        </is>
      </c>
      <c r="D97" s="5" t="inlineStr">
        <is>
          <t>Alameda Research</t>
        </is>
      </c>
      <c r="E97" s="5" t="inlineStr">
        <is>
          <t>Alameda Research</t>
        </is>
      </c>
      <c r="F97" s="5" t="inlineStr">
        <is>
          <t>doingud</t>
        </is>
      </c>
      <c r="G97" s="5" t="inlineStr">
        <is>
          <t>DoinGud</t>
        </is>
      </c>
      <c r="H97" s="5" t="inlineStr">
        <is>
          <t>DoinGud</t>
        </is>
      </c>
      <c r="I97" s="5" t="n"/>
      <c r="J97" s="10" t="n">
        <v>44468</v>
      </c>
      <c r="K97" s="10" t="n">
        <v>44468</v>
      </c>
      <c r="L97" s="5" t="inlineStr">
        <is>
          <t>Seed</t>
        </is>
      </c>
      <c r="M97" s="5" t="inlineStr">
        <is>
          <t>equity</t>
        </is>
      </c>
      <c r="N97" s="5" t="inlineStr">
        <is>
          <t>participant</t>
        </is>
      </c>
      <c r="O97" s="7" t="b">
        <v>0</v>
      </c>
      <c r="P97" s="12" t="n">
        <v>5000000</v>
      </c>
      <c r="Q97" s="7" t="n"/>
      <c r="R97" s="5" t="n"/>
      <c r="S97" s="7" t="n"/>
      <c r="T97" s="5" t="inlineStr">
        <is>
          <t>USD</t>
        </is>
      </c>
      <c r="U97" s="12" t="n">
        <v>5000000</v>
      </c>
      <c r="V97" s="5" t="n"/>
      <c r="W97" s="5" t="n"/>
      <c r="X97" s="5" t="n"/>
      <c r="Y97" s="5" t="inlineStr">
        <is>
          <t>AMOR</t>
        </is>
      </c>
      <c r="Z97" s="7" t="b">
        <v>1</v>
      </c>
      <c r="AA97" s="5" t="n"/>
      <c r="AB97" s="5" t="n"/>
      <c r="AC97" s="7" t="n"/>
      <c r="AD97" s="8" t="inlineStr">
        <is>
          <t>https://medium.com/doingud/highlighting-doinguds-financial-contributors-2966c5f57161</t>
        </is>
      </c>
      <c r="AE97" s="7" t="n"/>
      <c r="AF97" s="8" t="inlineStr">
        <is>
          <t>https://crypto-fundraising.info/projects/doingud/</t>
        </is>
      </c>
      <c r="AG97" s="10" t="n">
        <v>46249</v>
      </c>
      <c r="AH97" s="5" t="inlineStr">
        <is>
          <t>verified_primary</t>
        </is>
      </c>
      <c r="AI97" s="5" t="inlineStr">
        <is>
          <t>high</t>
        </is>
      </c>
      <c r="AJ97" s="7" t="b">
        <v>0</v>
      </c>
      <c r="AK97" s="11" t="inlineStr">
        <is>
          <t>IOSG Ventures; Kenetic; Genblock Capital; Ellipti; Divergence; Genesis Block Ventures Capital (GBV); Liquid Capital (LD Capital); Digital Finance Group (DFG); FBG Capital; MetaCartel Ventures; The DuckDao; D64 Ventures; Supernova Fund; Sandeep Nailwal</t>
        </is>
      </c>
      <c r="AL97" s="11" t="n"/>
    </row>
    <row r="98">
      <c r="A98" s="5" t="inlineStr">
        <is>
          <t>77febe24930e3c30</t>
        </is>
      </c>
      <c r="B98" s="5" t="inlineStr">
        <is>
          <t>44061cd4df5596b3</t>
        </is>
      </c>
      <c r="C98" s="5" t="inlineStr">
        <is>
          <t>alameda-research</t>
        </is>
      </c>
      <c r="D98" s="5" t="inlineStr">
        <is>
          <t>Alameda Research</t>
        </is>
      </c>
      <c r="E98" s="5" t="inlineStr">
        <is>
          <t>Alameda Research</t>
        </is>
      </c>
      <c r="F98" s="5" t="inlineStr">
        <is>
          <t>xdefi-wallet</t>
        </is>
      </c>
      <c r="G98" s="5" t="inlineStr">
        <is>
          <t>XDEFI Wallet</t>
        </is>
      </c>
      <c r="H98" s="5" t="inlineStr">
        <is>
          <t>XDEFI Wallet</t>
        </is>
      </c>
      <c r="I98" s="5" t="n"/>
      <c r="J98" s="10" t="n">
        <v>44468</v>
      </c>
      <c r="K98" s="10" t="n">
        <v>44468</v>
      </c>
      <c r="L98" s="5" t="inlineStr">
        <is>
          <t>Series A</t>
        </is>
      </c>
      <c r="M98" s="5" t="inlineStr">
        <is>
          <t>equity</t>
        </is>
      </c>
      <c r="N98" s="5" t="inlineStr">
        <is>
          <t>participant</t>
        </is>
      </c>
      <c r="O98" s="7" t="b">
        <v>0</v>
      </c>
      <c r="P98" s="12" t="n">
        <v>6000000</v>
      </c>
      <c r="Q98" s="7" t="n"/>
      <c r="R98" s="5" t="n"/>
      <c r="S98" s="7" t="n"/>
      <c r="T98" s="5" t="inlineStr">
        <is>
          <t>USD</t>
        </is>
      </c>
      <c r="U98" s="12" t="n">
        <v>6000000</v>
      </c>
      <c r="V98" s="5" t="n"/>
      <c r="W98" s="5" t="n"/>
      <c r="X98" s="5" t="n"/>
      <c r="Y98" s="5" t="inlineStr">
        <is>
          <t>XDEFI</t>
        </is>
      </c>
      <c r="Z98" s="7" t="b">
        <v>1</v>
      </c>
      <c r="AA98" s="5" t="n"/>
      <c r="AB98" s="5" t="n"/>
      <c r="AC98" s="7" t="n"/>
      <c r="AD98" s="8" t="inlineStr">
        <is>
          <t>https://t.me/xdefi_announcements/102</t>
        </is>
      </c>
      <c r="AE98" s="7" t="n"/>
      <c r="AF98" s="8" t="inlineStr">
        <is>
          <t>https://crypto-fundraising.info/projects/xdefi-wallet/</t>
        </is>
      </c>
      <c r="AG98" s="10" t="n">
        <v>46249</v>
      </c>
      <c r="AH98" s="5" t="inlineStr">
        <is>
          <t>verified_primary</t>
        </is>
      </c>
      <c r="AI98" s="5" t="inlineStr">
        <is>
          <t>high</t>
        </is>
      </c>
      <c r="AJ98" s="7" t="b">
        <v>0</v>
      </c>
      <c r="AK98" s="11" t="inlineStr">
        <is>
          <t>Mechanism Capital; DeFiance Capital; Ryze Labs (ex SINO Global Capital); Animoca Brands; Morningstar Ventures; Coingecko; Justin “3LAU” Blau</t>
        </is>
      </c>
      <c r="AL98" s="11" t="n"/>
    </row>
    <row r="99">
      <c r="A99" s="5" t="inlineStr">
        <is>
          <t>c8f63d721dd01028</t>
        </is>
      </c>
      <c r="B99" s="5" t="inlineStr">
        <is>
          <t>1e001ada44160333</t>
        </is>
      </c>
      <c r="C99" s="5" t="inlineStr">
        <is>
          <t>alameda-research</t>
        </is>
      </c>
      <c r="D99" s="5" t="inlineStr">
        <is>
          <t>Alameda Research</t>
        </is>
      </c>
      <c r="E99" s="5" t="inlineStr">
        <is>
          <t>Alameda Research</t>
        </is>
      </c>
      <c r="F99" s="5" t="inlineStr">
        <is>
          <t>phantasia</t>
        </is>
      </c>
      <c r="G99" s="5" t="inlineStr">
        <is>
          <t>Phantasia</t>
        </is>
      </c>
      <c r="H99" s="5" t="inlineStr">
        <is>
          <t>Phantasia</t>
        </is>
      </c>
      <c r="I99" s="5" t="n"/>
      <c r="J99" s="10" t="n">
        <v>44471</v>
      </c>
      <c r="K99" s="10" t="n">
        <v>44471</v>
      </c>
      <c r="L99" s="5" t="inlineStr">
        <is>
          <t>Seed</t>
        </is>
      </c>
      <c r="M99" s="5" t="inlineStr">
        <is>
          <t>equity</t>
        </is>
      </c>
      <c r="N99" s="5" t="inlineStr">
        <is>
          <t>participant</t>
        </is>
      </c>
      <c r="O99" s="7" t="b">
        <v>0</v>
      </c>
      <c r="P99" s="12" t="n">
        <v>1850000</v>
      </c>
      <c r="Q99" s="7" t="n"/>
      <c r="R99" s="5" t="n"/>
      <c r="S99" s="7" t="n"/>
      <c r="T99" s="5" t="inlineStr">
        <is>
          <t>USD</t>
        </is>
      </c>
      <c r="U99" s="12" t="n">
        <v>1850000</v>
      </c>
      <c r="V99" s="5" t="n"/>
      <c r="W99" s="5" t="n"/>
      <c r="X99" s="5" t="n"/>
      <c r="Y99" s="5" t="inlineStr">
        <is>
          <t>FANT</t>
        </is>
      </c>
      <c r="Z99" s="7" t="b">
        <v>1</v>
      </c>
      <c r="AA99" s="5" t="n"/>
      <c r="AB99" s="5" t="n"/>
      <c r="AC99" s="7" t="n"/>
      <c r="AD99" s="8" t="inlineStr">
        <is>
          <t>https://twitter.com/PhantasiaSports/status/1455297139941195780</t>
        </is>
      </c>
      <c r="AE99" s="7" t="n"/>
      <c r="AF99" s="8" t="inlineStr">
        <is>
          <t>https://crypto-fundraising.info/projects/phantasia/</t>
        </is>
      </c>
      <c r="AG99" s="10" t="n">
        <v>46249</v>
      </c>
      <c r="AH99" s="5" t="inlineStr">
        <is>
          <t>verified_primary</t>
        </is>
      </c>
      <c r="AI99" s="5" t="inlineStr">
        <is>
          <t>high</t>
        </is>
      </c>
      <c r="AJ99" s="7" t="b">
        <v>0</v>
      </c>
      <c r="AK99" s="11" t="inlineStr">
        <is>
          <t>Ryze Labs (ex SINO Global Capital); CMS Holdings; GSR Ventures; SkyVision Capital; Solanium; 0xVentures; Chain Flow Capital</t>
        </is>
      </c>
      <c r="AL99" s="11" t="n"/>
    </row>
    <row r="100">
      <c r="A100" s="5" t="inlineStr">
        <is>
          <t>b0b1a8f3003ffa60</t>
        </is>
      </c>
      <c r="B100" s="5" t="inlineStr">
        <is>
          <t>ecd6908b5ab6a9b1</t>
        </is>
      </c>
      <c r="C100" s="5" t="inlineStr">
        <is>
          <t>alameda-research</t>
        </is>
      </c>
      <c r="D100" s="5" t="inlineStr">
        <is>
          <t>Alameda Research</t>
        </is>
      </c>
      <c r="E100" s="5" t="inlineStr">
        <is>
          <t>Alameda Research</t>
        </is>
      </c>
      <c r="F100" s="5" t="inlineStr">
        <is>
          <t>bitoasis</t>
        </is>
      </c>
      <c r="G100" s="5" t="inlineStr">
        <is>
          <t>BitOasis</t>
        </is>
      </c>
      <c r="H100" s="5" t="inlineStr">
        <is>
          <t>BitOasis</t>
        </is>
      </c>
      <c r="I100" s="5" t="n"/>
      <c r="J100" s="10" t="n">
        <v>44475</v>
      </c>
      <c r="K100" s="10" t="n">
        <v>44475</v>
      </c>
      <c r="L100" s="5" t="inlineStr">
        <is>
          <t>Series B</t>
        </is>
      </c>
      <c r="M100" s="5" t="inlineStr">
        <is>
          <t>equity</t>
        </is>
      </c>
      <c r="N100" s="5" t="inlineStr">
        <is>
          <t>participant</t>
        </is>
      </c>
      <c r="O100" s="7" t="b">
        <v>0</v>
      </c>
      <c r="P100" s="12" t="n">
        <v>30000000</v>
      </c>
      <c r="Q100" s="7" t="n"/>
      <c r="R100" s="5" t="n"/>
      <c r="S100" s="7" t="n"/>
      <c r="T100" s="5" t="inlineStr">
        <is>
          <t>USD</t>
        </is>
      </c>
      <c r="U100" s="12" t="n">
        <v>30000000</v>
      </c>
      <c r="V100" s="5" t="n"/>
      <c r="W100" s="5" t="n"/>
      <c r="X100" s="5" t="n"/>
      <c r="Y100" s="5" t="n"/>
      <c r="Z100" s="7" t="b">
        <v>0</v>
      </c>
      <c r="AA100" s="5" t="n"/>
      <c r="AB100" s="5" t="n"/>
      <c r="AC100" s="7" t="n"/>
      <c r="AD100" s="8" t="inlineStr">
        <is>
          <t>https://blog.bitoasis.net/series-b-funding/</t>
        </is>
      </c>
      <c r="AE100" s="7" t="n"/>
      <c r="AF100" s="8" t="inlineStr">
        <is>
          <t>https://crypto-fundraising.info/projects/bitoasis/</t>
        </is>
      </c>
      <c r="AG100" s="10" t="n">
        <v>46249</v>
      </c>
      <c r="AH100" s="5" t="inlineStr">
        <is>
          <t>verified_primary</t>
        </is>
      </c>
      <c r="AI100" s="5" t="inlineStr">
        <is>
          <t>high</t>
        </is>
      </c>
      <c r="AJ100" s="7" t="b">
        <v>0</v>
      </c>
      <c r="AK100" s="11" t="inlineStr">
        <is>
          <t>Jump Capital; Wamda Capital; Global Founders Capital (GFC); Pantera Capital; Digital Currency Group (DCG); NXMH</t>
        </is>
      </c>
      <c r="AL100" s="11" t="n"/>
    </row>
    <row r="101">
      <c r="A101" s="5" t="inlineStr">
        <is>
          <t>ff56af231d2c2ac7</t>
        </is>
      </c>
      <c r="B101" s="5" t="inlineStr">
        <is>
          <t>5f4627314d915c0b</t>
        </is>
      </c>
      <c r="C101" s="5" t="inlineStr">
        <is>
          <t>alameda-research</t>
        </is>
      </c>
      <c r="D101" s="5" t="inlineStr">
        <is>
          <t>Alameda Research</t>
        </is>
      </c>
      <c r="E101" s="5" t="inlineStr">
        <is>
          <t>Alameda Research</t>
        </is>
      </c>
      <c r="F101" s="5" t="inlineStr">
        <is>
          <t>chingari</t>
        </is>
      </c>
      <c r="G101" s="5" t="inlineStr">
        <is>
          <t>Chingari</t>
        </is>
      </c>
      <c r="H101" s="5" t="inlineStr">
        <is>
          <t>Chingari</t>
        </is>
      </c>
      <c r="I101" s="5" t="n"/>
      <c r="J101" s="10" t="n">
        <v>44477</v>
      </c>
      <c r="K101" s="10" t="n">
        <v>44477</v>
      </c>
      <c r="L101" s="5" t="n"/>
      <c r="M101" s="5" t="inlineStr">
        <is>
          <t>unknown</t>
        </is>
      </c>
      <c r="N101" s="5" t="inlineStr">
        <is>
          <t>participant</t>
        </is>
      </c>
      <c r="O101" s="7" t="b">
        <v>0</v>
      </c>
      <c r="P101" s="12" t="n">
        <v>19000000</v>
      </c>
      <c r="Q101" s="7" t="n"/>
      <c r="R101" s="5" t="n"/>
      <c r="S101" s="7" t="n"/>
      <c r="T101" s="5" t="inlineStr">
        <is>
          <t>USD</t>
        </is>
      </c>
      <c r="U101" s="12" t="n">
        <v>19000000</v>
      </c>
      <c r="V101" s="5" t="n"/>
      <c r="W101" s="5" t="n"/>
      <c r="X101" s="5" t="n"/>
      <c r="Y101" s="5" t="inlineStr">
        <is>
          <t>GARI</t>
        </is>
      </c>
      <c r="Z101" s="7" t="b">
        <v>1</v>
      </c>
      <c r="AA101" s="5" t="n"/>
      <c r="AB101" s="5" t="n"/>
      <c r="AC101" s="7" t="n"/>
      <c r="AD101" s="8" t="inlineStr">
        <is>
          <t>https://cointelegraph.com/news/indian-tiktok-challenger-raises-19m-to-launch-social-token-on-solana</t>
        </is>
      </c>
      <c r="AE101" s="7" t="n"/>
      <c r="AF101" s="8" t="inlineStr">
        <is>
          <t>https://crypto-fundraising.info/projects/chingari/</t>
        </is>
      </c>
      <c r="AG101" s="10" t="n">
        <v>46249</v>
      </c>
      <c r="AH101" s="5" t="inlineStr">
        <is>
          <t>verified_primary</t>
        </is>
      </c>
      <c r="AI101" s="5" t="inlineStr">
        <is>
          <t>high</t>
        </is>
      </c>
      <c r="AJ101" s="7" t="b">
        <v>0</v>
      </c>
      <c r="AK101" s="11" t="inlineStr">
        <is>
          <t>Republic; Galaxy Digital; Kraken Ventures; Solana Ventures; Liquid Capital (LD Capital); Borderless Capital; Cultur3 Capital; NGC Ventures; CoinFund; AU21 Capital; Kinetic Kollective (ex CSP DAO)</t>
        </is>
      </c>
      <c r="AL101" s="11" t="inlineStr">
        <is>
          <t>Source did not state a round type.</t>
        </is>
      </c>
    </row>
    <row r="102">
      <c r="A102" s="5" t="inlineStr">
        <is>
          <t>dc6874e62df53f67</t>
        </is>
      </c>
      <c r="B102" s="5" t="inlineStr">
        <is>
          <t>a59d877f09ec64d0</t>
        </is>
      </c>
      <c r="C102" s="5" t="inlineStr">
        <is>
          <t>alameda-research</t>
        </is>
      </c>
      <c r="D102" s="5" t="inlineStr">
        <is>
          <t>Alameda Research</t>
        </is>
      </c>
      <c r="E102" s="5" t="inlineStr">
        <is>
          <t>Alameda Research</t>
        </is>
      </c>
      <c r="F102" s="5" t="inlineStr">
        <is>
          <t>gari-network</t>
        </is>
      </c>
      <c r="G102" s="5" t="inlineStr">
        <is>
          <t>GARI Network</t>
        </is>
      </c>
      <c r="H102" s="5" t="inlineStr">
        <is>
          <t>GARI Network</t>
        </is>
      </c>
      <c r="I102" s="5" t="n"/>
      <c r="J102" s="10" t="n">
        <v>44477</v>
      </c>
      <c r="K102" s="10" t="n">
        <v>44477</v>
      </c>
      <c r="L102" s="5" t="inlineStr">
        <is>
          <t>Series A</t>
        </is>
      </c>
      <c r="M102" s="5" t="inlineStr">
        <is>
          <t>equity</t>
        </is>
      </c>
      <c r="N102" s="5" t="inlineStr">
        <is>
          <t>participant</t>
        </is>
      </c>
      <c r="O102" s="7" t="b">
        <v>0</v>
      </c>
      <c r="P102" s="12" t="n">
        <v>19000000</v>
      </c>
      <c r="Q102" s="7" t="n"/>
      <c r="R102" s="5" t="n"/>
      <c r="S102" s="7" t="n"/>
      <c r="T102" s="5" t="inlineStr">
        <is>
          <t>USD</t>
        </is>
      </c>
      <c r="U102" s="12" t="n">
        <v>19000000</v>
      </c>
      <c r="V102" s="5" t="n"/>
      <c r="W102" s="5" t="n"/>
      <c r="X102" s="5" t="n"/>
      <c r="Y102" s="5" t="inlineStr">
        <is>
          <t>GARI</t>
        </is>
      </c>
      <c r="Z102" s="7" t="b">
        <v>1</v>
      </c>
      <c r="AA102" s="5" t="n"/>
      <c r="AB102" s="5" t="n"/>
      <c r="AC102" s="7" t="n"/>
      <c r="AD102" s="8" t="inlineStr">
        <is>
          <t>https://cipholioventures.medium.com/cipholio-ventures-participates-in-investing-indias-tiktok-rival-chingari-to-layout-and-boost-b3295f9544ab</t>
        </is>
      </c>
      <c r="AE102" s="7" t="n"/>
      <c r="AF102" s="8" t="inlineStr">
        <is>
          <t>https://crypto-fundraising.info/projects/gari-network/</t>
        </is>
      </c>
      <c r="AG102" s="10" t="n">
        <v>46249</v>
      </c>
      <c r="AH102" s="5" t="inlineStr">
        <is>
          <t>verified_primary</t>
        </is>
      </c>
      <c r="AI102" s="5" t="inlineStr">
        <is>
          <t>high</t>
        </is>
      </c>
      <c r="AJ102" s="7" t="b">
        <v>0</v>
      </c>
      <c r="AK102" s="11" t="inlineStr">
        <is>
          <t>Galaxy Digital; Republic Capital (ex Republic Labs); Republic; Solana Ventures; Kraken Ventures; NGC Ventures; CoinFund; Liquid Capital (LD Capital); Borderless Capital; AU21 Capital; Cipholio Ventures; BlackPine; Cultur3 Capital; Longterm Ventures</t>
        </is>
      </c>
      <c r="AL102" s="11" t="n"/>
    </row>
    <row r="103">
      <c r="A103" s="5" t="inlineStr">
        <is>
          <t>457a04b19278ab80</t>
        </is>
      </c>
      <c r="B103" s="5" t="inlineStr">
        <is>
          <t>4c002f462cf85fb2</t>
        </is>
      </c>
      <c r="C103" s="5" t="inlineStr">
        <is>
          <t>alameda-research</t>
        </is>
      </c>
      <c r="D103" s="5" t="inlineStr">
        <is>
          <t>Alameda Research</t>
        </is>
      </c>
      <c r="E103" s="5" t="inlineStr">
        <is>
          <t>Alameda Research</t>
        </is>
      </c>
      <c r="F103" s="5" t="inlineStr">
        <is>
          <t>genopets</t>
        </is>
      </c>
      <c r="G103" s="5" t="inlineStr">
        <is>
          <t>Genopets</t>
        </is>
      </c>
      <c r="H103" s="5" t="inlineStr">
        <is>
          <t>Genopets</t>
        </is>
      </c>
      <c r="I103" s="5" t="n"/>
      <c r="J103" s="10" t="n">
        <v>44487</v>
      </c>
      <c r="K103" s="10" t="n">
        <v>44487</v>
      </c>
      <c r="L103" s="5" t="inlineStr">
        <is>
          <t>Seed</t>
        </is>
      </c>
      <c r="M103" s="5" t="inlineStr">
        <is>
          <t>equity</t>
        </is>
      </c>
      <c r="N103" s="5" t="inlineStr">
        <is>
          <t>participant</t>
        </is>
      </c>
      <c r="O103" s="7" t="b">
        <v>0</v>
      </c>
      <c r="P103" s="12" t="n">
        <v>8300000</v>
      </c>
      <c r="Q103" s="7" t="n"/>
      <c r="R103" s="5" t="n"/>
      <c r="S103" s="7" t="n"/>
      <c r="T103" s="5" t="inlineStr">
        <is>
          <t>USD</t>
        </is>
      </c>
      <c r="U103" s="12" t="n">
        <v>8300000</v>
      </c>
      <c r="V103" s="5" t="n"/>
      <c r="W103" s="5" t="n"/>
      <c r="X103" s="5" t="n"/>
      <c r="Y103" s="5" t="inlineStr">
        <is>
          <t>KI</t>
        </is>
      </c>
      <c r="Z103" s="7" t="b">
        <v>1</v>
      </c>
      <c r="AA103" s="5" t="n"/>
      <c r="AB103" s="5" t="n"/>
      <c r="AC103" s="7" t="n"/>
      <c r="AD103" s="8" t="inlineStr">
        <is>
          <t>https://medium.com/@genopets/genopets-raises-8-3m-in-seed-round-funding-to-bridge-the-physical-and-digital-world-d884adc2cc97</t>
        </is>
      </c>
      <c r="AE103" s="7" t="n"/>
      <c r="AF103" s="8" t="inlineStr">
        <is>
          <t>https://crypto-fundraising.info/projects/genopets/</t>
        </is>
      </c>
      <c r="AG103" s="10" t="n">
        <v>46249</v>
      </c>
      <c r="AH103" s="5" t="inlineStr">
        <is>
          <t>verified_primary</t>
        </is>
      </c>
      <c r="AI103" s="5" t="inlineStr">
        <is>
          <t>high</t>
        </is>
      </c>
      <c r="AJ103" s="7" t="b">
        <v>0</v>
      </c>
      <c r="AK103" s="11" t="inlineStr">
        <is>
          <t>Pantera Capital; Konvoy Ventures; Yield Guild Games (YGG); Solana Ventures; Mechanism Capital; The Spartan Group; Animoca Brands Japan; Animoca Brands; CMT Digital; CMS Holdings; Genesis Block Ventures Capital (GBV); Merit Circle; Bitscale Capital; Infinity Ventures Crypto (IVC); Magnus Capital; Eniac Ventures; Kevin Lin; Fundamental Labs; Valhalla Capital; Raptor Capital; Old Fashion Research (OFR); Collab+Currency; Cinchblock; OliveX; Xoogler Ventures; Hypersphere; Hyper; Alliance DAO (ex DeFi Alliance); Evernew Capital; Richard Ma; John Robinson; Prabhakar Reddy; Brian Corrigan; Keisuke Honda</t>
        </is>
      </c>
      <c r="AL103" s="11" t="n"/>
    </row>
    <row r="104">
      <c r="A104" s="5" t="inlineStr">
        <is>
          <t>41d79bf925ce21d2</t>
        </is>
      </c>
      <c r="B104" s="5" t="inlineStr">
        <is>
          <t>d112a1c6bb1a3918</t>
        </is>
      </c>
      <c r="C104" s="5" t="inlineStr">
        <is>
          <t>alameda-research</t>
        </is>
      </c>
      <c r="D104" s="5" t="inlineStr">
        <is>
          <t>Alameda Research</t>
        </is>
      </c>
      <c r="E104" s="5" t="inlineStr">
        <is>
          <t>Alameda Research</t>
        </is>
      </c>
      <c r="F104" s="5" t="inlineStr">
        <is>
          <t>psyoptions</t>
        </is>
      </c>
      <c r="G104" s="5" t="inlineStr">
        <is>
          <t>PsyOptions</t>
        </is>
      </c>
      <c r="H104" s="5" t="inlineStr">
        <is>
          <t>PsyOptions</t>
        </is>
      </c>
      <c r="I104" s="5" t="n"/>
      <c r="J104" s="10" t="n">
        <v>44488</v>
      </c>
      <c r="K104" s="10" t="n">
        <v>44488</v>
      </c>
      <c r="L104" s="5" t="inlineStr">
        <is>
          <t>Seed</t>
        </is>
      </c>
      <c r="M104" s="5" t="inlineStr">
        <is>
          <t>equity</t>
        </is>
      </c>
      <c r="N104" s="5" t="inlineStr">
        <is>
          <t>lead</t>
        </is>
      </c>
      <c r="O104" s="7" t="b">
        <v>1</v>
      </c>
      <c r="P104" s="12" t="n">
        <v>3500000</v>
      </c>
      <c r="Q104" s="7" t="n"/>
      <c r="R104" s="5" t="n"/>
      <c r="S104" s="7" t="n"/>
      <c r="T104" s="5" t="inlineStr">
        <is>
          <t>USD</t>
        </is>
      </c>
      <c r="U104" s="12" t="n">
        <v>3500000</v>
      </c>
      <c r="V104" s="5" t="n"/>
      <c r="W104" s="5" t="n"/>
      <c r="X104" s="5" t="n"/>
      <c r="Y104" s="5" t="inlineStr">
        <is>
          <t>PSY</t>
        </is>
      </c>
      <c r="Z104" s="7" t="b">
        <v>1</v>
      </c>
      <c r="AA104" s="5" t="n"/>
      <c r="AB104" s="5" t="n"/>
      <c r="AC104" s="7" t="n"/>
      <c r="AD104" s="8" t="inlineStr">
        <is>
          <t>https://www.coindesk.com/business/2021/10/19/psyoptions-raises-35m-for-options-liquidity-mining-and-nft-derivatives/</t>
        </is>
      </c>
      <c r="AE104" s="7" t="n"/>
      <c r="AF104" s="8" t="inlineStr">
        <is>
          <t>https://crypto-fundraising.info/projects/psyoptions/</t>
        </is>
      </c>
      <c r="AG104" s="10" t="n">
        <v>46249</v>
      </c>
      <c r="AH104" s="5" t="inlineStr">
        <is>
          <t>verified_primary</t>
        </is>
      </c>
      <c r="AI104" s="5" t="inlineStr">
        <is>
          <t>high</t>
        </is>
      </c>
      <c r="AJ104" s="7" t="b">
        <v>0</v>
      </c>
      <c r="AK104" s="11" t="inlineStr">
        <is>
          <t>CMS Holdings; mgnr; Wintermute Ventures; LedgerPrime</t>
        </is>
      </c>
      <c r="AL104" s="11" t="n"/>
    </row>
    <row r="105">
      <c r="A105" s="5" t="inlineStr">
        <is>
          <t>fa2266871ad73bf9</t>
        </is>
      </c>
      <c r="B105" s="5" t="inlineStr">
        <is>
          <t>b4ec5e713cd6fde5</t>
        </is>
      </c>
      <c r="C105" s="5" t="inlineStr">
        <is>
          <t>alameda-research</t>
        </is>
      </c>
      <c r="D105" s="5" t="inlineStr">
        <is>
          <t>Alameda Research</t>
        </is>
      </c>
      <c r="E105" s="5" t="inlineStr">
        <is>
          <t>Alameda Research</t>
        </is>
      </c>
      <c r="F105" s="5" t="inlineStr">
        <is>
          <t>sommelier</t>
        </is>
      </c>
      <c r="G105" s="5" t="inlineStr">
        <is>
          <t>Sommelier</t>
        </is>
      </c>
      <c r="H105" s="5" t="inlineStr">
        <is>
          <t>Sommelier</t>
        </is>
      </c>
      <c r="I105" s="5" t="n"/>
      <c r="J105" s="10" t="n">
        <v>44489</v>
      </c>
      <c r="K105" s="10" t="n">
        <v>44489</v>
      </c>
      <c r="L105" s="5" t="inlineStr">
        <is>
          <t>Series A</t>
        </is>
      </c>
      <c r="M105" s="5" t="inlineStr">
        <is>
          <t>equity</t>
        </is>
      </c>
      <c r="N105" s="5" t="inlineStr">
        <is>
          <t>participant</t>
        </is>
      </c>
      <c r="O105" s="7" t="b">
        <v>0</v>
      </c>
      <c r="P105" s="12" t="n">
        <v>23000000</v>
      </c>
      <c r="Q105" s="7" t="n"/>
      <c r="R105" s="5" t="n"/>
      <c r="S105" s="7" t="n"/>
      <c r="T105" s="5" t="inlineStr">
        <is>
          <t>USD</t>
        </is>
      </c>
      <c r="U105" s="12" t="n">
        <v>23000000</v>
      </c>
      <c r="V105" s="5" t="n"/>
      <c r="W105" s="5" t="n"/>
      <c r="X105" s="5" t="n"/>
      <c r="Y105" s="5" t="inlineStr">
        <is>
          <t>SOMM</t>
        </is>
      </c>
      <c r="Z105" s="7" t="b">
        <v>1</v>
      </c>
      <c r="AA105" s="5" t="n"/>
      <c r="AB105" s="5" t="n"/>
      <c r="AC105" s="7" t="n"/>
      <c r="AD105" s="8" t="inlineStr">
        <is>
          <t>https://www.coindesk.com/tech/2021/10/20/polychain-leads-23m-bet-on-startup-streamlining-defi-portfolio-management/</t>
        </is>
      </c>
      <c r="AE105" s="7" t="n"/>
      <c r="AF105" s="8" t="inlineStr">
        <is>
          <t>https://crypto-fundraising.info/projects/sommelier/</t>
        </is>
      </c>
      <c r="AG105" s="10" t="n">
        <v>46249</v>
      </c>
      <c r="AH105" s="5" t="inlineStr">
        <is>
          <t>verified_primary</t>
        </is>
      </c>
      <c r="AI105" s="5" t="inlineStr">
        <is>
          <t>high</t>
        </is>
      </c>
      <c r="AJ105" s="7" t="b">
        <v>0</v>
      </c>
      <c r="AK105" s="11" t="inlineStr">
        <is>
          <t>Polychain Capital; D1 Ventures; Zola Global Investors; Byzantine General</t>
        </is>
      </c>
      <c r="AL105" s="11" t="n"/>
    </row>
    <row r="106">
      <c r="A106" s="5" t="inlineStr">
        <is>
          <t>9db15f02f76bad78</t>
        </is>
      </c>
      <c r="B106" s="5" t="inlineStr">
        <is>
          <t>496364a0586cc87c</t>
        </is>
      </c>
      <c r="C106" s="5" t="inlineStr">
        <is>
          <t>alameda-research</t>
        </is>
      </c>
      <c r="D106" s="5" t="inlineStr">
        <is>
          <t>Alameda Research</t>
        </is>
      </c>
      <c r="E106" s="5" t="inlineStr">
        <is>
          <t>Alameda Research</t>
        </is>
      </c>
      <c r="F106" s="5" t="inlineStr">
        <is>
          <t>drift-protocol</t>
        </is>
      </c>
      <c r="G106" s="5" t="inlineStr">
        <is>
          <t>Drift Protocol</t>
        </is>
      </c>
      <c r="H106" s="5" t="inlineStr">
        <is>
          <t>Drift Protocol</t>
        </is>
      </c>
      <c r="I106" s="5" t="n"/>
      <c r="J106" s="10" t="n">
        <v>44495</v>
      </c>
      <c r="K106" s="10" t="n">
        <v>44495</v>
      </c>
      <c r="L106" s="5" t="inlineStr">
        <is>
          <t>Seed</t>
        </is>
      </c>
      <c r="M106" s="5" t="inlineStr">
        <is>
          <t>equity</t>
        </is>
      </c>
      <c r="N106" s="5" t="inlineStr">
        <is>
          <t>participant</t>
        </is>
      </c>
      <c r="O106" s="7" t="b">
        <v>0</v>
      </c>
      <c r="P106" s="12" t="n">
        <v>3800000</v>
      </c>
      <c r="Q106" s="7" t="n"/>
      <c r="R106" s="5" t="n"/>
      <c r="S106" s="7" t="n"/>
      <c r="T106" s="5" t="inlineStr">
        <is>
          <t>USD</t>
        </is>
      </c>
      <c r="U106" s="12" t="n">
        <v>3800000</v>
      </c>
      <c r="V106" s="5" t="n"/>
      <c r="W106" s="5" t="n"/>
      <c r="X106" s="5" t="n"/>
      <c r="Y106" s="5" t="inlineStr">
        <is>
          <t>DRIFT</t>
        </is>
      </c>
      <c r="Z106" s="7" t="b">
        <v>1</v>
      </c>
      <c r="AA106" s="5" t="n"/>
      <c r="AB106" s="5" t="n"/>
      <c r="AC106" s="7" t="n"/>
      <c r="AD106" s="8" t="inlineStr">
        <is>
          <t>https://news.bitcoin.com/solana-based-drift-protocol-raises-3-8-million-project-reveals-drift-alpha-ticket-nfts/</t>
        </is>
      </c>
      <c r="AE106" s="7" t="n"/>
      <c r="AF106" s="8" t="inlineStr">
        <is>
          <t>https://crypto-fundraising.info/projects/drift-protocol/</t>
        </is>
      </c>
      <c r="AG106" s="10" t="n">
        <v>46249</v>
      </c>
      <c r="AH106" s="5" t="inlineStr">
        <is>
          <t>verified_primary</t>
        </is>
      </c>
      <c r="AI106" s="5" t="inlineStr">
        <is>
          <t>high</t>
        </is>
      </c>
      <c r="AJ106" s="7" t="b">
        <v>0</v>
      </c>
      <c r="AK106" s="11" t="inlineStr">
        <is>
          <t>Multicoin Capital; Jump Capital; QCP Capital; Not3Lau Capital</t>
        </is>
      </c>
      <c r="AL106" s="11" t="n"/>
    </row>
    <row r="107">
      <c r="A107" s="5" t="inlineStr">
        <is>
          <t>b8c531c0ab96a714</t>
        </is>
      </c>
      <c r="B107" s="5" t="inlineStr">
        <is>
          <t>86afeccb540cbc35</t>
        </is>
      </c>
      <c r="C107" s="5" t="inlineStr">
        <is>
          <t>alameda-research</t>
        </is>
      </c>
      <c r="D107" s="5" t="inlineStr">
        <is>
          <t>Alameda Research</t>
        </is>
      </c>
      <c r="E107" s="5" t="inlineStr">
        <is>
          <t>Alameda Research</t>
        </is>
      </c>
      <c r="F107" s="5" t="inlineStr">
        <is>
          <t>sipher</t>
        </is>
      </c>
      <c r="G107" s="5" t="inlineStr">
        <is>
          <t>Sipher</t>
        </is>
      </c>
      <c r="H107" s="5" t="inlineStr">
        <is>
          <t>Sipher</t>
        </is>
      </c>
      <c r="I107" s="5" t="n"/>
      <c r="J107" s="10" t="n">
        <v>44495</v>
      </c>
      <c r="K107" s="10" t="n">
        <v>44495</v>
      </c>
      <c r="L107" s="5" t="inlineStr">
        <is>
          <t>Seed</t>
        </is>
      </c>
      <c r="M107" s="5" t="inlineStr">
        <is>
          <t>equity</t>
        </is>
      </c>
      <c r="N107" s="5" t="inlineStr">
        <is>
          <t>participant</t>
        </is>
      </c>
      <c r="O107" s="7" t="b">
        <v>0</v>
      </c>
      <c r="P107" s="12" t="n">
        <v>6800000</v>
      </c>
      <c r="Q107" s="7" t="n"/>
      <c r="R107" s="5" t="n"/>
      <c r="S107" s="7" t="n"/>
      <c r="T107" s="5" t="inlineStr">
        <is>
          <t>USD</t>
        </is>
      </c>
      <c r="U107" s="12" t="n">
        <v>6800000</v>
      </c>
      <c r="V107" s="5" t="n"/>
      <c r="W107" s="5" t="n"/>
      <c r="X107" s="5" t="n"/>
      <c r="Y107" s="5" t="inlineStr">
        <is>
          <t>SIPHER</t>
        </is>
      </c>
      <c r="Z107" s="7" t="b">
        <v>1</v>
      </c>
      <c r="AA107" s="5" t="n"/>
      <c r="AB107" s="5" t="n"/>
      <c r="AC107" s="7" t="n"/>
      <c r="AD107" s="8" t="inlineStr">
        <is>
          <t>https://www.coindesk.com/business/2021/10/26/play-to-earn-game-firm-sipher-raises-68m-in-seed-round-co-led-by-arrington-capital/</t>
        </is>
      </c>
      <c r="AE107" s="7" t="n"/>
      <c r="AF107" s="8" t="inlineStr">
        <is>
          <t>https://crypto-fundraising.info/projects/sipher/</t>
        </is>
      </c>
      <c r="AG107" s="10" t="n">
        <v>46249</v>
      </c>
      <c r="AH107" s="5" t="inlineStr">
        <is>
          <t>verified_primary</t>
        </is>
      </c>
      <c r="AI107" s="5" t="inlineStr">
        <is>
          <t>high</t>
        </is>
      </c>
      <c r="AJ107" s="7" t="b">
        <v>0</v>
      </c>
      <c r="AK107" s="11" t="inlineStr">
        <is>
          <t>Arrington Capital; Hashed; Konvoy Ventures; Dragonfly Capital; Delphi Digital; Merit Circle; Genesis Block Ventures Capital (GBV); BITKRAFT Ventures; Sfermion; CMT Digital; Fenbushi Capital; Yield Guild Games (YGG); DeFiance Capital; Arche Fund (Coin98 Ventures); Signum Capital; HyperChain Capital; Kyber Ventures</t>
        </is>
      </c>
      <c r="AL107" s="11" t="n"/>
    </row>
    <row r="108">
      <c r="A108" s="5" t="inlineStr">
        <is>
          <t>0d21d622375cc439</t>
        </is>
      </c>
      <c r="B108" s="5" t="inlineStr">
        <is>
          <t>04cbd08074cd136c</t>
        </is>
      </c>
      <c r="C108" s="5" t="inlineStr">
        <is>
          <t>alameda-research</t>
        </is>
      </c>
      <c r="D108" s="5" t="inlineStr">
        <is>
          <t>Alameda Research</t>
        </is>
      </c>
      <c r="E108" s="5" t="inlineStr">
        <is>
          <t>Alameda Research</t>
        </is>
      </c>
      <c r="F108" s="5" t="inlineStr">
        <is>
          <t>tulip-protocol</t>
        </is>
      </c>
      <c r="G108" s="5" t="inlineStr">
        <is>
          <t>Tulip Protocol</t>
        </is>
      </c>
      <c r="H108" s="5" t="inlineStr">
        <is>
          <t>Tulip Protocol</t>
        </is>
      </c>
      <c r="I108" s="5" t="n"/>
      <c r="J108" s="10" t="n">
        <v>44496</v>
      </c>
      <c r="K108" s="10" t="n">
        <v>44496</v>
      </c>
      <c r="L108" s="5" t="inlineStr">
        <is>
          <t>Strategic</t>
        </is>
      </c>
      <c r="M108" s="5" t="inlineStr">
        <is>
          <t>strategic</t>
        </is>
      </c>
      <c r="N108" s="5" t="inlineStr">
        <is>
          <t>co-lead</t>
        </is>
      </c>
      <c r="O108" s="7" t="b">
        <v>1</v>
      </c>
      <c r="P108" s="12" t="n">
        <v>5000000</v>
      </c>
      <c r="Q108" s="7" t="n"/>
      <c r="R108" s="5" t="n"/>
      <c r="S108" s="7" t="n"/>
      <c r="T108" s="5" t="inlineStr">
        <is>
          <t>USD</t>
        </is>
      </c>
      <c r="U108" s="12" t="n">
        <v>5000000</v>
      </c>
      <c r="V108" s="5" t="n"/>
      <c r="W108" s="5" t="n"/>
      <c r="X108" s="5" t="n"/>
      <c r="Y108" s="5" t="inlineStr">
        <is>
          <t>TULIP</t>
        </is>
      </c>
      <c r="Z108" s="7" t="b">
        <v>1</v>
      </c>
      <c r="AA108" s="5" t="n"/>
      <c r="AB108" s="5" t="n"/>
      <c r="AC108" s="7" t="n"/>
      <c r="AD108" s="8" t="inlineStr">
        <is>
          <t>https://medium.com/tulipprotocol/tulip-protocol-raises-5m-from-jump-capital-alameda-research-amber-group-cadenza-ventures-cd69db5795c8</t>
        </is>
      </c>
      <c r="AE108" s="7" t="n"/>
      <c r="AF108" s="8" t="inlineStr">
        <is>
          <t>https://crypto-fundraising.info/projects/tulip-protocol/</t>
        </is>
      </c>
      <c r="AG108" s="10" t="n">
        <v>46249</v>
      </c>
      <c r="AH108" s="5" t="inlineStr">
        <is>
          <t>verified_primary</t>
        </is>
      </c>
      <c r="AI108" s="5" t="inlineStr">
        <is>
          <t>high</t>
        </is>
      </c>
      <c r="AJ108" s="7" t="b">
        <v>0</v>
      </c>
      <c r="AK108" s="11" t="inlineStr">
        <is>
          <t>Jump Capital; CMS Holdings; eGirl Capital; Amber Group; Rarestone Capital; FinTech Collective; Cadenza; Fisher8 Capital; DV Group; Darren Lau</t>
        </is>
      </c>
      <c r="AL108" s="11" t="n"/>
    </row>
    <row r="109">
      <c r="A109" s="5" t="inlineStr">
        <is>
          <t>7ce897551384ad82</t>
        </is>
      </c>
      <c r="B109" s="5" t="inlineStr">
        <is>
          <t>427cf23354d4c2a5</t>
        </is>
      </c>
      <c r="C109" s="5" t="inlineStr">
        <is>
          <t>alameda-research</t>
        </is>
      </c>
      <c r="D109" s="5" t="inlineStr">
        <is>
          <t>Alameda Research</t>
        </is>
      </c>
      <c r="E109" s="5" t="inlineStr">
        <is>
          <t>Alameda Research</t>
        </is>
      </c>
      <c r="F109" s="5" t="inlineStr">
        <is>
          <t>elementus</t>
        </is>
      </c>
      <c r="G109" s="5" t="inlineStr">
        <is>
          <t>Elementus</t>
        </is>
      </c>
      <c r="H109" s="5" t="inlineStr">
        <is>
          <t>Elementus</t>
        </is>
      </c>
      <c r="I109" s="5" t="n"/>
      <c r="J109" s="10" t="n">
        <v>44497</v>
      </c>
      <c r="K109" s="10" t="n">
        <v>44497</v>
      </c>
      <c r="L109" s="5" t="inlineStr">
        <is>
          <t>Series A</t>
        </is>
      </c>
      <c r="M109" s="5" t="inlineStr">
        <is>
          <t>equity</t>
        </is>
      </c>
      <c r="N109" s="5" t="inlineStr">
        <is>
          <t>participant</t>
        </is>
      </c>
      <c r="O109" s="7" t="b">
        <v>0</v>
      </c>
      <c r="P109" s="12" t="n">
        <v>12000000</v>
      </c>
      <c r="Q109" s="7" t="n"/>
      <c r="R109" s="5" t="n"/>
      <c r="S109" s="7" t="n"/>
      <c r="T109" s="5" t="inlineStr">
        <is>
          <t>USD</t>
        </is>
      </c>
      <c r="U109" s="12" t="n">
        <v>12000000</v>
      </c>
      <c r="V109" s="5" t="n"/>
      <c r="W109" s="5" t="n"/>
      <c r="X109" s="5" t="n"/>
      <c r="Y109" s="5" t="n"/>
      <c r="Z109" s="7" t="b">
        <v>0</v>
      </c>
      <c r="AA109" s="5" t="n"/>
      <c r="AB109" s="5" t="n"/>
      <c r="AC109" s="7" t="n"/>
      <c r="AD109" s="8" t="inlineStr">
        <is>
          <t>https://finance.yahoo.com/news/palantir-linked-elementus-raises-12m-170653461.html</t>
        </is>
      </c>
      <c r="AE109" s="7" t="n"/>
      <c r="AF109" s="8" t="inlineStr">
        <is>
          <t>https://crypto-fundraising.info/projects/elementus/</t>
        </is>
      </c>
      <c r="AG109" s="10" t="n">
        <v>46249</v>
      </c>
      <c r="AH109" s="5" t="inlineStr">
        <is>
          <t>verified_primary</t>
        </is>
      </c>
      <c r="AI109" s="5" t="inlineStr">
        <is>
          <t>high</t>
        </is>
      </c>
      <c r="AJ109" s="7" t="b">
        <v>0</v>
      </c>
      <c r="AK109" s="11" t="inlineStr">
        <is>
          <t>Velvet Sea Ventures; Lightspeed Venture Partners; Blockchain com (Blockchain Ventures); Gemini Frontier Fund; BlockFi; Avon Ventures</t>
        </is>
      </c>
      <c r="AL109" s="11" t="n"/>
    </row>
    <row r="110">
      <c r="A110" s="5" t="inlineStr">
        <is>
          <t>51c4a4a127071684</t>
        </is>
      </c>
      <c r="B110" s="5" t="inlineStr">
        <is>
          <t>b30fb5329c8bb3e2</t>
        </is>
      </c>
      <c r="C110" s="5" t="inlineStr">
        <is>
          <t>alameda-research</t>
        </is>
      </c>
      <c r="D110" s="5" t="inlineStr">
        <is>
          <t>Alameda Research</t>
        </is>
      </c>
      <c r="E110" s="5" t="inlineStr">
        <is>
          <t>Alameda Research</t>
        </is>
      </c>
      <c r="F110" s="5" t="inlineStr">
        <is>
          <t>hawku</t>
        </is>
      </c>
      <c r="G110" s="5" t="inlineStr">
        <is>
          <t>Hawku</t>
        </is>
      </c>
      <c r="H110" s="5" t="inlineStr">
        <is>
          <t>Hawku</t>
        </is>
      </c>
      <c r="I110" s="5" t="n"/>
      <c r="J110" s="10" t="n">
        <v>44497</v>
      </c>
      <c r="K110" s="10" t="n">
        <v>44497</v>
      </c>
      <c r="L110" s="5" t="inlineStr">
        <is>
          <t>Seed</t>
        </is>
      </c>
      <c r="M110" s="5" t="inlineStr">
        <is>
          <t>equity</t>
        </is>
      </c>
      <c r="N110" s="5" t="inlineStr">
        <is>
          <t>participant</t>
        </is>
      </c>
      <c r="O110" s="7" t="b">
        <v>0</v>
      </c>
      <c r="P110" s="12" t="n">
        <v>4000000</v>
      </c>
      <c r="Q110" s="7" t="n"/>
      <c r="R110" s="5" t="n"/>
      <c r="S110" s="7" t="n"/>
      <c r="T110" s="5" t="inlineStr">
        <is>
          <t>USD</t>
        </is>
      </c>
      <c r="U110" s="12" t="n">
        <v>4000000</v>
      </c>
      <c r="V110" s="5" t="n"/>
      <c r="W110" s="5" t="n"/>
      <c r="X110" s="5" t="n"/>
      <c r="Y110" s="5" t="n"/>
      <c r="Z110" s="7" t="b">
        <v>0</v>
      </c>
      <c r="AA110" s="5" t="n"/>
      <c r="AB110" s="5" t="n"/>
      <c r="AC110" s="7" t="n"/>
      <c r="AD110" s="8" t="inlineStr">
        <is>
          <t>https://blog.hawku.com/announcing-hawkus-seed-round/</t>
        </is>
      </c>
      <c r="AE110" s="7" t="n"/>
      <c r="AF110" s="8" t="inlineStr">
        <is>
          <t>https://crypto-fundraising.info/projects/hawku/</t>
        </is>
      </c>
      <c r="AG110" s="10" t="n">
        <v>46249</v>
      </c>
      <c r="AH110" s="5" t="inlineStr">
        <is>
          <t>verified_primary</t>
        </is>
      </c>
      <c r="AI110" s="5" t="inlineStr">
        <is>
          <t>high</t>
        </is>
      </c>
      <c r="AJ110" s="7" t="b">
        <v>0</v>
      </c>
      <c r="AK110" s="11" t="inlineStr">
        <is>
          <t>Lightspeed Venture Partners; Dragonfly Capital; Multicoin Capital; Animoca Brands Japan; Animoca Brands; Solana Ventures; EI Ventures; Virtually Human Studio</t>
        </is>
      </c>
      <c r="AL110" s="11" t="n"/>
    </row>
    <row r="111">
      <c r="A111" s="5" t="inlineStr">
        <is>
          <t>5cd9bf5bc0034373</t>
        </is>
      </c>
      <c r="B111" s="5" t="inlineStr">
        <is>
          <t>f9056c55c955ed26</t>
        </is>
      </c>
      <c r="C111" s="5" t="inlineStr">
        <is>
          <t>alameda-research</t>
        </is>
      </c>
      <c r="D111" s="5" t="inlineStr">
        <is>
          <t>Alameda Research</t>
        </is>
      </c>
      <c r="E111" s="5" t="inlineStr">
        <is>
          <t>Alameda Research</t>
        </is>
      </c>
      <c r="F111" s="5" t="inlineStr">
        <is>
          <t>voyager</t>
        </is>
      </c>
      <c r="G111" s="5" t="inlineStr">
        <is>
          <t>Voyager</t>
        </is>
      </c>
      <c r="H111" s="5" t="inlineStr">
        <is>
          <t>Voyager</t>
        </is>
      </c>
      <c r="I111" s="5" t="n"/>
      <c r="J111" s="10" t="n">
        <v>44497</v>
      </c>
      <c r="K111" s="10" t="n">
        <v>44497</v>
      </c>
      <c r="L111" s="5" t="inlineStr">
        <is>
          <t>Strategic</t>
        </is>
      </c>
      <c r="M111" s="5" t="inlineStr">
        <is>
          <t>strategic</t>
        </is>
      </c>
      <c r="N111" s="5" t="inlineStr">
        <is>
          <t>lead</t>
        </is>
      </c>
      <c r="O111" s="7" t="b">
        <v>1</v>
      </c>
      <c r="P111" s="12" t="n">
        <v>75000000</v>
      </c>
      <c r="Q111" s="7" t="n"/>
      <c r="R111" s="5" t="n"/>
      <c r="S111" s="7" t="n"/>
      <c r="T111" s="5" t="inlineStr">
        <is>
          <t>USD</t>
        </is>
      </c>
      <c r="U111" s="12" t="n">
        <v>75000000</v>
      </c>
      <c r="V111" s="5" t="n"/>
      <c r="W111" s="5" t="n"/>
      <c r="X111" s="5" t="n"/>
      <c r="Y111" s="5" t="inlineStr">
        <is>
          <t>VGX</t>
        </is>
      </c>
      <c r="Z111" s="7" t="b">
        <v>1</v>
      </c>
      <c r="AA111" s="5" t="n"/>
      <c r="AB111" s="5" t="n"/>
      <c r="AC111" s="7" t="n"/>
      <c r="AD111" s="8" t="inlineStr">
        <is>
          <t>https://www.prnewswire.com/news-releases/voyager-digital-secures-75-million-strategic-investment-from-alameda-research-301410897.html</t>
        </is>
      </c>
      <c r="AE111" s="7" t="n"/>
      <c r="AF111" s="8" t="inlineStr">
        <is>
          <t>https://crypto-fundraising.info/projects/voyager/</t>
        </is>
      </c>
      <c r="AG111" s="10" t="n">
        <v>46249</v>
      </c>
      <c r="AH111" s="5" t="inlineStr">
        <is>
          <t>verified_primary</t>
        </is>
      </c>
      <c r="AI111" s="5" t="inlineStr">
        <is>
          <t>high</t>
        </is>
      </c>
      <c r="AJ111" s="7" t="b">
        <v>0</v>
      </c>
      <c r="AK111" s="11" t="n"/>
      <c r="AL111" s="11" t="n"/>
    </row>
    <row r="112">
      <c r="A112" s="5" t="inlineStr">
        <is>
          <t>f1a263e4c99904bb</t>
        </is>
      </c>
      <c r="B112" s="5" t="inlineStr">
        <is>
          <t>44151796d4e3393a</t>
        </is>
      </c>
      <c r="C112" s="5" t="inlineStr">
        <is>
          <t>alameda-research</t>
        </is>
      </c>
      <c r="D112" s="5" t="inlineStr">
        <is>
          <t>Alameda Research</t>
        </is>
      </c>
      <c r="E112" s="5" t="inlineStr">
        <is>
          <t>Alameda Research</t>
        </is>
      </c>
      <c r="F112" s="5" t="inlineStr">
        <is>
          <t>spruce</t>
        </is>
      </c>
      <c r="G112" s="5" t="inlineStr">
        <is>
          <t>Spruce</t>
        </is>
      </c>
      <c r="H112" s="5" t="inlineStr">
        <is>
          <t>Spruce</t>
        </is>
      </c>
      <c r="I112" s="5" t="n"/>
      <c r="J112" s="10" t="n">
        <v>44502</v>
      </c>
      <c r="K112" s="10" t="n">
        <v>44502</v>
      </c>
      <c r="L112" s="5" t="inlineStr">
        <is>
          <t>Seed</t>
        </is>
      </c>
      <c r="M112" s="5" t="inlineStr">
        <is>
          <t>equity</t>
        </is>
      </c>
      <c r="N112" s="5" t="inlineStr">
        <is>
          <t>participant</t>
        </is>
      </c>
      <c r="O112" s="7" t="b">
        <v>0</v>
      </c>
      <c r="P112" s="12" t="n">
        <v>7500000</v>
      </c>
      <c r="Q112" s="7" t="n"/>
      <c r="R112" s="5" t="n"/>
      <c r="S112" s="7" t="n"/>
      <c r="T112" s="5" t="inlineStr">
        <is>
          <t>USD</t>
        </is>
      </c>
      <c r="U112" s="12" t="n">
        <v>7500000</v>
      </c>
      <c r="V112" s="5" t="n"/>
      <c r="W112" s="5" t="n"/>
      <c r="X112" s="5" t="n"/>
      <c r="Y112" s="5" t="n"/>
      <c r="Z112" s="7" t="b">
        <v>0</v>
      </c>
      <c r="AA112" s="5" t="n"/>
      <c r="AB112" s="5" t="n"/>
      <c r="AC112" s="7" t="n"/>
      <c r="AD112" s="8" t="inlineStr">
        <is>
          <t>https://blog.spruceid.com/spruce-raises-7-5-million-to-speed-the-development-of-user-controlled-id-and-data/</t>
        </is>
      </c>
      <c r="AE112" s="7" t="n"/>
      <c r="AF112" s="8" t="inlineStr">
        <is>
          <t>https://crypto-fundraising.info/projects/spruce/</t>
        </is>
      </c>
      <c r="AG112" s="10" t="n">
        <v>46249</v>
      </c>
      <c r="AH112" s="5" t="inlineStr">
        <is>
          <t>verified_primary</t>
        </is>
      </c>
      <c r="AI112" s="5" t="inlineStr">
        <is>
          <t>high</t>
        </is>
      </c>
      <c r="AJ112" s="7" t="b">
        <v>0</v>
      </c>
      <c r="AK112" s="11" t="inlineStr">
        <is>
          <t>Ethereal Ventures; Electric Capital; BITKRAFT Ventures; Coinbase Ventures; A Capital; SV Angel; Protocol Labs; Future Positive; Third Kind Venture Capital (3kvc); Gemini Frontier Fund; Jaynti Kanani</t>
        </is>
      </c>
      <c r="AL112" s="11" t="n"/>
    </row>
    <row r="113">
      <c r="A113" s="5" t="inlineStr">
        <is>
          <t>a7fce9bc7fe05970</t>
        </is>
      </c>
      <c r="B113" s="5" t="inlineStr">
        <is>
          <t>cb421f8b7427b58c</t>
        </is>
      </c>
      <c r="C113" s="5" t="inlineStr">
        <is>
          <t>alameda-research</t>
        </is>
      </c>
      <c r="D113" s="5" t="inlineStr">
        <is>
          <t>Alameda Research</t>
        </is>
      </c>
      <c r="E113" s="5" t="inlineStr">
        <is>
          <t>Alameda Research</t>
        </is>
      </c>
      <c r="F113" s="5" t="inlineStr">
        <is>
          <t>syndica</t>
        </is>
      </c>
      <c r="G113" s="5" t="inlineStr">
        <is>
          <t>Syndica</t>
        </is>
      </c>
      <c r="H113" s="5" t="inlineStr">
        <is>
          <t>Syndica</t>
        </is>
      </c>
      <c r="I113" s="5" t="n"/>
      <c r="J113" s="10" t="n">
        <v>44503</v>
      </c>
      <c r="K113" s="10" t="n">
        <v>44503</v>
      </c>
      <c r="L113" s="5" t="inlineStr">
        <is>
          <t>Seed</t>
        </is>
      </c>
      <c r="M113" s="5" t="inlineStr">
        <is>
          <t>equity</t>
        </is>
      </c>
      <c r="N113" s="5" t="inlineStr">
        <is>
          <t>participant</t>
        </is>
      </c>
      <c r="O113" s="7" t="b">
        <v>0</v>
      </c>
      <c r="P113" s="12" t="n">
        <v>8000000</v>
      </c>
      <c r="Q113" s="7" t="n"/>
      <c r="R113" s="5" t="n"/>
      <c r="S113" s="7" t="n"/>
      <c r="T113" s="5" t="inlineStr">
        <is>
          <t>USD</t>
        </is>
      </c>
      <c r="U113" s="12" t="n">
        <v>8000000</v>
      </c>
      <c r="V113" s="5" t="n"/>
      <c r="W113" s="5" t="n"/>
      <c r="X113" s="5" t="n"/>
      <c r="Y113" s="5" t="n"/>
      <c r="Z113" s="7" t="b">
        <v>0</v>
      </c>
      <c r="AA113" s="5" t="n"/>
      <c r="AB113" s="5" t="n"/>
      <c r="AC113" s="7" t="n"/>
      <c r="AD113" s="8" t="inlineStr">
        <is>
          <t>https://www.finsmes.com/2021/11/syndica-raises-8m-in-seed-funding.html</t>
        </is>
      </c>
      <c r="AE113" s="7" t="n"/>
      <c r="AF113" s="8" t="inlineStr">
        <is>
          <t>https://crypto-fundraising.info/projects/syndica/</t>
        </is>
      </c>
      <c r="AG113" s="10" t="n">
        <v>46249</v>
      </c>
      <c r="AH113" s="5" t="inlineStr">
        <is>
          <t>verified_primary</t>
        </is>
      </c>
      <c r="AI113" s="5" t="inlineStr">
        <is>
          <t>high</t>
        </is>
      </c>
      <c r="AJ113" s="7" t="b">
        <v>0</v>
      </c>
      <c r="AK113" s="11" t="inlineStr">
        <is>
          <t>Jump Capital; Social Capital; Kindred Ventures; Solana Ventures; mgnr; The Spartan Group; DeFiance Capital; Ryan Selkis; Resolute Ventures; CoinShares Ventures; Joe McCann</t>
        </is>
      </c>
      <c r="AL113" s="11" t="n"/>
    </row>
    <row r="114">
      <c r="A114" s="5" t="inlineStr">
        <is>
          <t>bd69c06c973e2fb7</t>
        </is>
      </c>
      <c r="B114" s="5" t="inlineStr">
        <is>
          <t>9362fe03abf9da0a</t>
        </is>
      </c>
      <c r="C114" s="5" t="inlineStr">
        <is>
          <t>alameda-research</t>
        </is>
      </c>
      <c r="D114" s="5" t="inlineStr">
        <is>
          <t>Alameda Research</t>
        </is>
      </c>
      <c r="E114" s="5" t="inlineStr">
        <is>
          <t>Alameda Research</t>
        </is>
      </c>
      <c r="F114" s="5" t="inlineStr">
        <is>
          <t>coinmena</t>
        </is>
      </c>
      <c r="G114" s="5" t="inlineStr">
        <is>
          <t>CoinMENA</t>
        </is>
      </c>
      <c r="H114" s="5" t="inlineStr">
        <is>
          <t>CoinMENA</t>
        </is>
      </c>
      <c r="I114" s="5" t="n"/>
      <c r="J114" s="10" t="n">
        <v>44508</v>
      </c>
      <c r="K114" s="10" t="n">
        <v>44508</v>
      </c>
      <c r="L114" s="5" t="inlineStr">
        <is>
          <t>Seed</t>
        </is>
      </c>
      <c r="M114" s="5" t="inlineStr">
        <is>
          <t>equity</t>
        </is>
      </c>
      <c r="N114" s="5" t="inlineStr">
        <is>
          <t>participant</t>
        </is>
      </c>
      <c r="O114" s="7" t="b">
        <v>0</v>
      </c>
      <c r="P114" s="12" t="n">
        <v>9500000</v>
      </c>
      <c r="Q114" s="7" t="n"/>
      <c r="R114" s="5" t="n"/>
      <c r="S114" s="7" t="n"/>
      <c r="T114" s="5" t="inlineStr">
        <is>
          <t>USD</t>
        </is>
      </c>
      <c r="U114" s="12" t="n">
        <v>9500000</v>
      </c>
      <c r="V114" s="5" t="n"/>
      <c r="W114" s="5" t="n"/>
      <c r="X114" s="5" t="n"/>
      <c r="Y114" s="5" t="n"/>
      <c r="Z114" s="7" t="b">
        <v>0</v>
      </c>
      <c r="AA114" s="5" t="n"/>
      <c r="AB114" s="5" t="n"/>
      <c r="AC114" s="7" t="n"/>
      <c r="AD114" s="8" t="inlineStr">
        <is>
          <t>https://www.crowdfundinsider.com/2021/11/182894-bahrains-digital-asset-trading-platform-coinmena-secures-9-5m-via-seed-round/?utm_source=dlvr.it&amp;utm_medium=twitter</t>
        </is>
      </c>
      <c r="AE114" s="7" t="n"/>
      <c r="AF114" s="8" t="inlineStr">
        <is>
          <t>https://crypto-fundraising.info/projects/coinmena/</t>
        </is>
      </c>
      <c r="AG114" s="10" t="n">
        <v>46249</v>
      </c>
      <c r="AH114" s="5" t="inlineStr">
        <is>
          <t>verified_primary</t>
        </is>
      </c>
      <c r="AI114" s="5" t="inlineStr">
        <is>
          <t>high</t>
        </is>
      </c>
      <c r="AJ114" s="7" t="b">
        <v>0</v>
      </c>
      <c r="AK114" s="11" t="inlineStr">
        <is>
          <t>Kenetic; Beco Capital; Arab Bank (Switzerland); Rua Growth Fund; Girnas Capital</t>
        </is>
      </c>
      <c r="AL114" s="11" t="n"/>
    </row>
    <row r="115">
      <c r="A115" s="5" t="inlineStr">
        <is>
          <t>5d37b884e3e4f2c2</t>
        </is>
      </c>
      <c r="B115" s="5" t="inlineStr">
        <is>
          <t>70ac548d93b924ce</t>
        </is>
      </c>
      <c r="C115" s="5" t="inlineStr">
        <is>
          <t>alameda-research</t>
        </is>
      </c>
      <c r="D115" s="5" t="inlineStr">
        <is>
          <t>Alameda Research</t>
        </is>
      </c>
      <c r="E115" s="5" t="inlineStr">
        <is>
          <t>Alameda Research</t>
        </is>
      </c>
      <c r="F115" s="5" t="inlineStr">
        <is>
          <t>guildfi</t>
        </is>
      </c>
      <c r="G115" s="5" t="inlineStr">
        <is>
          <t>GuildFi</t>
        </is>
      </c>
      <c r="H115" s="5" t="inlineStr">
        <is>
          <t>GuildFi</t>
        </is>
      </c>
      <c r="I115" s="5" t="n"/>
      <c r="J115" s="10" t="n">
        <v>44511</v>
      </c>
      <c r="K115" s="10" t="n">
        <v>44511</v>
      </c>
      <c r="L115" s="5" t="inlineStr">
        <is>
          <t>Seed</t>
        </is>
      </c>
      <c r="M115" s="5" t="inlineStr">
        <is>
          <t>equity</t>
        </is>
      </c>
      <c r="N115" s="5" t="inlineStr">
        <is>
          <t>participant</t>
        </is>
      </c>
      <c r="O115" s="7" t="b">
        <v>0</v>
      </c>
      <c r="P115" s="12" t="n">
        <v>6000000</v>
      </c>
      <c r="Q115" s="7" t="n"/>
      <c r="R115" s="5" t="n"/>
      <c r="S115" s="7" t="n"/>
      <c r="T115" s="5" t="inlineStr">
        <is>
          <t>USD</t>
        </is>
      </c>
      <c r="U115" s="12" t="n">
        <v>6000000</v>
      </c>
      <c r="V115" s="5" t="n"/>
      <c r="W115" s="5" t="n"/>
      <c r="X115" s="5" t="n"/>
      <c r="Y115" s="5" t="inlineStr">
        <is>
          <t>GF</t>
        </is>
      </c>
      <c r="Z115" s="7" t="b">
        <v>1</v>
      </c>
      <c r="AA115" s="5" t="n"/>
      <c r="AB115" s="5" t="n"/>
      <c r="AC115" s="7" t="n"/>
      <c r="AD115" s="8" t="inlineStr">
        <is>
          <t>https://medium.com/guildfi/seed-funding-announcement-eacc8b3220bc</t>
        </is>
      </c>
      <c r="AE115" s="7" t="n"/>
      <c r="AF115" s="8" t="inlineStr">
        <is>
          <t>https://crypto-fundraising.info/projects/guildfi/</t>
        </is>
      </c>
      <c r="AG115" s="10" t="n">
        <v>46249</v>
      </c>
      <c r="AH115" s="5" t="inlineStr">
        <is>
          <t>verified_primary</t>
        </is>
      </c>
      <c r="AI115" s="5" t="inlineStr">
        <is>
          <t>high</t>
        </is>
      </c>
      <c r="AJ115" s="7" t="b">
        <v>0</v>
      </c>
      <c r="AK115" s="11" t="inlineStr">
        <is>
          <t>DeFiance Capital; Hashed; Play Ventures; Pantera Capital; Coinbase Ventures; Animoca Brands; Dapper Labs; Arche Fund (Coin98 Ventures); SkyVision Capital</t>
        </is>
      </c>
      <c r="AL115" s="11" t="n"/>
    </row>
    <row r="116">
      <c r="A116" s="5" t="inlineStr">
        <is>
          <t>0cf350cb04db5404</t>
        </is>
      </c>
      <c r="B116" s="5" t="inlineStr">
        <is>
          <t>0555fd8a46de5241</t>
        </is>
      </c>
      <c r="C116" s="5" t="inlineStr">
        <is>
          <t>alameda-research</t>
        </is>
      </c>
      <c r="D116" s="5" t="inlineStr">
        <is>
          <t>Alameda Research</t>
        </is>
      </c>
      <c r="E116" s="5" t="inlineStr">
        <is>
          <t>Alameda Research</t>
        </is>
      </c>
      <c r="F116" s="5" t="inlineStr">
        <is>
          <t>starknet</t>
        </is>
      </c>
      <c r="G116" s="5" t="inlineStr">
        <is>
          <t>StarkNet</t>
        </is>
      </c>
      <c r="H116" s="5" t="inlineStr">
        <is>
          <t>StarkNet</t>
        </is>
      </c>
      <c r="I116" s="5" t="n"/>
      <c r="J116" s="10" t="n">
        <v>44516</v>
      </c>
      <c r="K116" s="10" t="n">
        <v>44516</v>
      </c>
      <c r="L116" s="5" t="inlineStr">
        <is>
          <t>Series C</t>
        </is>
      </c>
      <c r="M116" s="5" t="inlineStr">
        <is>
          <t>equity</t>
        </is>
      </c>
      <c r="N116" s="5" t="inlineStr">
        <is>
          <t>participant</t>
        </is>
      </c>
      <c r="O116" s="7" t="b">
        <v>0</v>
      </c>
      <c r="P116" s="12" t="n">
        <v>50000000</v>
      </c>
      <c r="Q116" s="12" t="n">
        <v>2000000000</v>
      </c>
      <c r="R116" s="5" t="inlineStr">
        <is>
          <t>unknown</t>
        </is>
      </c>
      <c r="S116" s="7" t="n"/>
      <c r="T116" s="5" t="inlineStr">
        <is>
          <t>USD</t>
        </is>
      </c>
      <c r="U116" s="12" t="n">
        <v>50000000</v>
      </c>
      <c r="V116" s="5" t="n"/>
      <c r="W116" s="5" t="n"/>
      <c r="X116" s="5" t="n"/>
      <c r="Y116" s="5" t="inlineStr">
        <is>
          <t>STRK</t>
        </is>
      </c>
      <c r="Z116" s="7" t="b">
        <v>1</v>
      </c>
      <c r="AA116" s="5" t="n"/>
      <c r="AB116" s="5" t="n"/>
      <c r="AC116" s="7" t="n"/>
      <c r="AD116" s="8" t="inlineStr">
        <is>
          <t>https://www.theblockcrypto.com/post/124479/ethereum-layer-2-developer-starkware-raises-50-million-now-valued-at-2-billion</t>
        </is>
      </c>
      <c r="AE116" s="7" t="n"/>
      <c r="AF116" s="8" t="inlineStr">
        <is>
          <t>https://crypto-fundraising.info/projects/starknet/</t>
        </is>
      </c>
      <c r="AG116" s="10" t="n">
        <v>46249</v>
      </c>
      <c r="AH116" s="5" t="inlineStr">
        <is>
          <t>verified_primary</t>
        </is>
      </c>
      <c r="AI116" s="5" t="inlineStr">
        <is>
          <t>high</t>
        </is>
      </c>
      <c r="AJ116" s="7" t="b">
        <v>0</v>
      </c>
      <c r="AK116" s="11" t="inlineStr">
        <is>
          <t>Sequoia Capital; Paradigm; Three Arrows Capital; Founders fund; IOSG Ventures; Data Collective DCVC</t>
        </is>
      </c>
      <c r="AL116" s="11" t="n"/>
    </row>
    <row r="117">
      <c r="A117" s="5" t="inlineStr">
        <is>
          <t>204b0bf3333b3cb2</t>
        </is>
      </c>
      <c r="B117" s="5" t="inlineStr">
        <is>
          <t>cc0b38c9d9ab5432</t>
        </is>
      </c>
      <c r="C117" s="5" t="inlineStr">
        <is>
          <t>alameda-research</t>
        </is>
      </c>
      <c r="D117" s="5" t="inlineStr">
        <is>
          <t>Alameda Research</t>
        </is>
      </c>
      <c r="E117" s="5" t="inlineStr">
        <is>
          <t>Alameda Research</t>
        </is>
      </c>
      <c r="F117" s="5" t="inlineStr">
        <is>
          <t>pstake</t>
        </is>
      </c>
      <c r="G117" s="5" t="inlineStr">
        <is>
          <t>pSTAKE</t>
        </is>
      </c>
      <c r="H117" s="5" t="inlineStr">
        <is>
          <t>pSTAKE</t>
        </is>
      </c>
      <c r="I117" s="5" t="n"/>
      <c r="J117" s="10" t="n">
        <v>44516</v>
      </c>
      <c r="K117" s="10" t="n">
        <v>44516</v>
      </c>
      <c r="L117" s="5" t="inlineStr">
        <is>
          <t>Seed</t>
        </is>
      </c>
      <c r="M117" s="5" t="inlineStr">
        <is>
          <t>equity</t>
        </is>
      </c>
      <c r="N117" s="5" t="inlineStr">
        <is>
          <t>participant</t>
        </is>
      </c>
      <c r="O117" s="7" t="b">
        <v>0</v>
      </c>
      <c r="P117" s="12" t="n">
        <v>10000000</v>
      </c>
      <c r="Q117" s="7" t="n"/>
      <c r="R117" s="5" t="n"/>
      <c r="S117" s="7" t="n"/>
      <c r="T117" s="5" t="inlineStr">
        <is>
          <t>USD</t>
        </is>
      </c>
      <c r="U117" s="12" t="n">
        <v>10000000</v>
      </c>
      <c r="V117" s="5" t="n"/>
      <c r="W117" s="5" t="n"/>
      <c r="X117" s="5" t="n"/>
      <c r="Y117" s="5" t="inlineStr">
        <is>
          <t>PSTAKE</t>
        </is>
      </c>
      <c r="Z117" s="7" t="b">
        <v>1</v>
      </c>
      <c r="AA117" s="5" t="n"/>
      <c r="AB117" s="5" t="n"/>
      <c r="AC117" s="7" t="n"/>
      <c r="AD117" s="8" t="inlineStr">
        <is>
          <t>https://www.coinspeaker.com/pstake-10m-strategic-funding-round/</t>
        </is>
      </c>
      <c r="AE117" s="7" t="n"/>
      <c r="AF117" s="8" t="inlineStr">
        <is>
          <t>https://crypto-fundraising.info/projects/pstake/</t>
        </is>
      </c>
      <c r="AG117" s="10" t="n">
        <v>46249</v>
      </c>
      <c r="AH117" s="5" t="inlineStr">
        <is>
          <t>verified_primary</t>
        </is>
      </c>
      <c r="AI117" s="5" t="inlineStr">
        <is>
          <t>high</t>
        </is>
      </c>
      <c r="AJ117" s="7" t="b">
        <v>0</v>
      </c>
      <c r="AK117" s="11" t="inlineStr">
        <is>
          <t>Galaxy Digital; Sequoia Capital; DeFiance Capital; Three Arrows Capital; Coinbase Ventures; Kraken Ventures; The Spartan Group; Ryze Labs (ex SINO Global Capital)</t>
        </is>
      </c>
      <c r="AL117" s="11" t="n"/>
    </row>
    <row r="118">
      <c r="A118" s="5" t="inlineStr">
        <is>
          <t>6fabc970e8826e98</t>
        </is>
      </c>
      <c r="B118" s="5" t="inlineStr">
        <is>
          <t>9bce7898c2a7c767</t>
        </is>
      </c>
      <c r="C118" s="5" t="inlineStr">
        <is>
          <t>alameda-research</t>
        </is>
      </c>
      <c r="D118" s="5" t="inlineStr">
        <is>
          <t>Alameda Research</t>
        </is>
      </c>
      <c r="E118" s="5" t="inlineStr">
        <is>
          <t>Alameda Research</t>
        </is>
      </c>
      <c r="F118" s="5" t="inlineStr">
        <is>
          <t>arrow-markets</t>
        </is>
      </c>
      <c r="G118" s="5" t="inlineStr">
        <is>
          <t>Arrow Markets</t>
        </is>
      </c>
      <c r="H118" s="5" t="inlineStr">
        <is>
          <t>Arrow Markets</t>
        </is>
      </c>
      <c r="I118" s="5" t="n"/>
      <c r="J118" s="10" t="n">
        <v>44517</v>
      </c>
      <c r="K118" s="10" t="n">
        <v>44517</v>
      </c>
      <c r="L118" s="5" t="inlineStr">
        <is>
          <t>Seed</t>
        </is>
      </c>
      <c r="M118" s="5" t="inlineStr">
        <is>
          <t>equity</t>
        </is>
      </c>
      <c r="N118" s="5" t="inlineStr">
        <is>
          <t>participant</t>
        </is>
      </c>
      <c r="O118" s="7" t="b">
        <v>0</v>
      </c>
      <c r="P118" s="12" t="n">
        <v>1400000</v>
      </c>
      <c r="Q118" s="7" t="n"/>
      <c r="R118" s="5" t="n"/>
      <c r="S118" s="7" t="n"/>
      <c r="T118" s="5" t="inlineStr">
        <is>
          <t>USD</t>
        </is>
      </c>
      <c r="U118" s="12" t="n">
        <v>1400000</v>
      </c>
      <c r="V118" s="5" t="n"/>
      <c r="W118" s="5" t="n"/>
      <c r="X118" s="5" t="n"/>
      <c r="Y118" s="5" t="n"/>
      <c r="Z118" s="7" t="b">
        <v>0</v>
      </c>
      <c r="AA118" s="5" t="n"/>
      <c r="AB118" s="5" t="n"/>
      <c r="AC118" s="7" t="n"/>
      <c r="AD118" s="8" t="inlineStr">
        <is>
          <t>https://blog.arrow.markets/arrow-markets-raises-1-4m-seed-round-from-leading-web3-vcs-7aa68f8e0d48</t>
        </is>
      </c>
      <c r="AE118" s="7" t="n"/>
      <c r="AF118" s="8" t="inlineStr">
        <is>
          <t>https://crypto-fundraising.info/projects/arrow-markets/</t>
        </is>
      </c>
      <c r="AG118" s="10" t="n">
        <v>46249</v>
      </c>
      <c r="AH118" s="5" t="inlineStr">
        <is>
          <t>verified_primary</t>
        </is>
      </c>
      <c r="AI118" s="5" t="inlineStr">
        <is>
          <t>high</t>
        </is>
      </c>
      <c r="AJ118" s="7" t="b">
        <v>0</v>
      </c>
      <c r="AK118" s="11" t="inlineStr">
        <is>
          <t>Framework Ventures; QCP Soteria; DeFi Capital; CMS Holdings; Avalanche; Delphi Digital</t>
        </is>
      </c>
      <c r="AL118" s="11" t="n"/>
    </row>
    <row r="119">
      <c r="A119" s="5" t="inlineStr">
        <is>
          <t>d27774d0f814de47</t>
        </is>
      </c>
      <c r="B119" s="5" t="inlineStr">
        <is>
          <t>b77f155b01e1c884</t>
        </is>
      </c>
      <c r="C119" s="5" t="inlineStr">
        <is>
          <t>alameda-research</t>
        </is>
      </c>
      <c r="D119" s="5" t="inlineStr">
        <is>
          <t>Alameda Research</t>
        </is>
      </c>
      <c r="E119" s="5" t="inlineStr">
        <is>
          <t>Alameda Research</t>
        </is>
      </c>
      <c r="F119" s="5" t="inlineStr">
        <is>
          <t>betdex</t>
        </is>
      </c>
      <c r="G119" s="5" t="inlineStr">
        <is>
          <t>BetDEX</t>
        </is>
      </c>
      <c r="H119" s="5" t="inlineStr">
        <is>
          <t>BetDEX</t>
        </is>
      </c>
      <c r="I119" s="5" t="n"/>
      <c r="J119" s="10" t="n">
        <v>44518</v>
      </c>
      <c r="K119" s="10" t="n">
        <v>44518</v>
      </c>
      <c r="L119" s="5" t="inlineStr">
        <is>
          <t>Seed</t>
        </is>
      </c>
      <c r="M119" s="5" t="inlineStr">
        <is>
          <t>equity</t>
        </is>
      </c>
      <c r="N119" s="5" t="inlineStr">
        <is>
          <t>participant</t>
        </is>
      </c>
      <c r="O119" s="7" t="b">
        <v>0</v>
      </c>
      <c r="P119" s="12" t="n">
        <v>21000000</v>
      </c>
      <c r="Q119" s="7" t="n"/>
      <c r="R119" s="5" t="n"/>
      <c r="S119" s="7" t="n"/>
      <c r="T119" s="5" t="inlineStr">
        <is>
          <t>USD</t>
        </is>
      </c>
      <c r="U119" s="12" t="n">
        <v>21000000</v>
      </c>
      <c r="V119" s="5" t="n"/>
      <c r="W119" s="5" t="n"/>
      <c r="X119" s="5" t="n"/>
      <c r="Y119" s="5" t="n"/>
      <c r="Z119" s="7" t="b">
        <v>0</v>
      </c>
      <c r="AA119" s="5" t="n"/>
      <c r="AB119" s="5" t="n"/>
      <c r="AC119" s="7" t="n"/>
      <c r="AD119" s="8" t="inlineStr">
        <is>
          <t>https://www.businesswire.com/news/home/20211117005643/en/Former-FanDuel-Executives-Launch-BetDEX-the-World</t>
        </is>
      </c>
      <c r="AE119" s="7" t="n"/>
      <c r="AF119" s="8" t="inlineStr">
        <is>
          <t>https://crypto-fundraising.info/projects/betdex/</t>
        </is>
      </c>
      <c r="AG119" s="10" t="n">
        <v>46249</v>
      </c>
      <c r="AH119" s="5" t="inlineStr">
        <is>
          <t>verified_primary</t>
        </is>
      </c>
      <c r="AI119" s="5" t="inlineStr">
        <is>
          <t>high</t>
        </is>
      </c>
      <c r="AJ119" s="7" t="b">
        <v>0</v>
      </c>
      <c r="AK119" s="11" t="inlineStr">
        <is>
          <t>Paradigm; Multicoin Capital; Hack VC; Lightspeed Venture Partners; Ryze Labs (ex SINO Global Capital); Solana Ventures</t>
        </is>
      </c>
      <c r="AL119" s="11" t="n"/>
    </row>
    <row r="120">
      <c r="A120" s="5" t="inlineStr">
        <is>
          <t>0de7c13b7e48ce90</t>
        </is>
      </c>
      <c r="B120" s="5" t="inlineStr">
        <is>
          <t>8fcba111f8b2a5aa</t>
        </is>
      </c>
      <c r="C120" s="5" t="inlineStr">
        <is>
          <t>alameda-research</t>
        </is>
      </c>
      <c r="D120" s="5" t="inlineStr">
        <is>
          <t>Alameda Research</t>
        </is>
      </c>
      <c r="E120" s="5" t="inlineStr">
        <is>
          <t>Alameda Research</t>
        </is>
      </c>
      <c r="F120" s="5" t="inlineStr">
        <is>
          <t>hxro-network</t>
        </is>
      </c>
      <c r="G120" s="5" t="inlineStr">
        <is>
          <t>Hxro Network</t>
        </is>
      </c>
      <c r="H120" s="5" t="inlineStr">
        <is>
          <t>Hxro Network</t>
        </is>
      </c>
      <c r="I120" s="5" t="n"/>
      <c r="J120" s="10" t="n">
        <v>44530</v>
      </c>
      <c r="K120" s="10" t="n">
        <v>44530</v>
      </c>
      <c r="L120" s="5" t="inlineStr">
        <is>
          <t>Strategic</t>
        </is>
      </c>
      <c r="M120" s="5" t="inlineStr">
        <is>
          <t>strategic</t>
        </is>
      </c>
      <c r="N120" s="5" t="inlineStr">
        <is>
          <t>participant</t>
        </is>
      </c>
      <c r="O120" s="7" t="b">
        <v>0</v>
      </c>
      <c r="P120" s="12" t="n">
        <v>34000000</v>
      </c>
      <c r="Q120" s="7" t="n"/>
      <c r="R120" s="5" t="n"/>
      <c r="S120" s="7" t="n"/>
      <c r="T120" s="5" t="inlineStr">
        <is>
          <t>USD</t>
        </is>
      </c>
      <c r="U120" s="12" t="n">
        <v>34000000</v>
      </c>
      <c r="V120" s="5" t="n"/>
      <c r="W120" s="5" t="n"/>
      <c r="X120" s="5" t="n"/>
      <c r="Y120" s="5" t="inlineStr">
        <is>
          <t>HXRO</t>
        </is>
      </c>
      <c r="Z120" s="7" t="b">
        <v>1</v>
      </c>
      <c r="AA120" s="5" t="n"/>
      <c r="AB120" s="5" t="n"/>
      <c r="AC120" s="7" t="n"/>
      <c r="AD120" s="8" t="inlineStr">
        <is>
          <t>https://www.coindesk.com/business/2021/11/30/hxro-raises-34m-on-promise-of-derivatives-trading-infrastructure-for-solana/</t>
        </is>
      </c>
      <c r="AE120" s="7" t="n"/>
      <c r="AF120" s="8" t="inlineStr">
        <is>
          <t>https://crypto-fundraising.info/projects/hxro-network/</t>
        </is>
      </c>
      <c r="AG120" s="10" t="n">
        <v>46249</v>
      </c>
      <c r="AH120" s="5" t="inlineStr">
        <is>
          <t>verified_primary</t>
        </is>
      </c>
      <c r="AI120" s="5" t="inlineStr">
        <is>
          <t>high</t>
        </is>
      </c>
      <c r="AJ120" s="7" t="b">
        <v>0</v>
      </c>
      <c r="AK120" s="11" t="inlineStr">
        <is>
          <t>Blockchain Capital; SIG DTI (a Susquehanna International Group Company); Jump Crypto; Coinbase Ventures; The Chicago Trading Company; Solana Ventures; Magnus Capital; CoinFund; Genesis; Mantis VC (The Chainsmokers); LedgerPrime; Commonwealth Asset Management; NxGen</t>
        </is>
      </c>
      <c r="AL120" s="11" t="n"/>
    </row>
    <row r="121">
      <c r="A121" s="5" t="inlineStr">
        <is>
          <t>3ff777e73b878f4a</t>
        </is>
      </c>
      <c r="B121" s="5" t="inlineStr">
        <is>
          <t>27d13d53ec55624b</t>
        </is>
      </c>
      <c r="C121" s="5" t="inlineStr">
        <is>
          <t>alameda-research</t>
        </is>
      </c>
      <c r="D121" s="5" t="inlineStr">
        <is>
          <t>Alameda Research</t>
        </is>
      </c>
      <c r="E121" s="5" t="inlineStr">
        <is>
          <t>Alameda Research</t>
        </is>
      </c>
      <c r="F121" s="5" t="inlineStr">
        <is>
          <t>1inch-network</t>
        </is>
      </c>
      <c r="G121" s="5" t="inlineStr">
        <is>
          <t>1inch Network</t>
        </is>
      </c>
      <c r="H121" s="5" t="inlineStr">
        <is>
          <t>1inch Network</t>
        </is>
      </c>
      <c r="I121" s="5" t="n"/>
      <c r="J121" s="10" t="n">
        <v>44531</v>
      </c>
      <c r="K121" s="10" t="n">
        <v>44531</v>
      </c>
      <c r="L121" s="5" t="inlineStr">
        <is>
          <t>Series B</t>
        </is>
      </c>
      <c r="M121" s="5" t="inlineStr">
        <is>
          <t>equity</t>
        </is>
      </c>
      <c r="N121" s="5" t="inlineStr">
        <is>
          <t>participant</t>
        </is>
      </c>
      <c r="O121" s="7" t="b">
        <v>0</v>
      </c>
      <c r="P121" s="12" t="n">
        <v>175000000</v>
      </c>
      <c r="Q121" s="7" t="n"/>
      <c r="R121" s="5" t="n"/>
      <c r="S121" s="7" t="n"/>
      <c r="T121" s="5" t="inlineStr">
        <is>
          <t>USD</t>
        </is>
      </c>
      <c r="U121" s="12" t="n">
        <v>175000000</v>
      </c>
      <c r="V121" s="5" t="n"/>
      <c r="W121" s="5" t="n"/>
      <c r="X121" s="5" t="n"/>
      <c r="Y121" s="5" t="inlineStr">
        <is>
          <t>1INCH</t>
        </is>
      </c>
      <c r="Z121" s="7" t="b">
        <v>1</v>
      </c>
      <c r="AA121" s="5" t="n"/>
      <c r="AB121" s="5" t="n"/>
      <c r="AC121" s="7" t="n"/>
      <c r="AD121" s="8" t="inlineStr">
        <is>
          <t>https://blog.1inch.io/the-1inch-network-closes-a-175-mln-series-b-round-e22d572754ae</t>
        </is>
      </c>
      <c r="AE121" s="7" t="n"/>
      <c r="AF121" s="8" t="inlineStr">
        <is>
          <t>https://crypto-fundraising.info/projects/1inch-network/</t>
        </is>
      </c>
      <c r="AG121" s="10" t="n">
        <v>46249</v>
      </c>
      <c r="AH121" s="5" t="inlineStr">
        <is>
          <t>verified_primary</t>
        </is>
      </c>
      <c r="AI121" s="5" t="inlineStr">
        <is>
          <t>high</t>
        </is>
      </c>
      <c r="AJ121" s="7" t="b">
        <v>0</v>
      </c>
      <c r="AK121" s="11" t="inlineStr">
        <is>
          <t>Amber Group; Jane Street; VanEck; Fenbushi Capital; Celsius; Nexo; Tribe Capital; Gemini Frontier Fund</t>
        </is>
      </c>
      <c r="AL121" s="11" t="n"/>
    </row>
    <row r="122">
      <c r="A122" s="5" t="inlineStr">
        <is>
          <t>5d5219f879606368</t>
        </is>
      </c>
      <c r="B122" s="5" t="inlineStr">
        <is>
          <t>890c69042d920d4c</t>
        </is>
      </c>
      <c r="C122" s="5" t="inlineStr">
        <is>
          <t>alameda-research</t>
        </is>
      </c>
      <c r="D122" s="5" t="inlineStr">
        <is>
          <t>Alameda Research</t>
        </is>
      </c>
      <c r="E122" s="5" t="inlineStr">
        <is>
          <t>Alameda Research</t>
        </is>
      </c>
      <c r="F122" s="5" t="inlineStr">
        <is>
          <t>solice</t>
        </is>
      </c>
      <c r="G122" s="5" t="inlineStr">
        <is>
          <t>Solice</t>
        </is>
      </c>
      <c r="H122" s="5" t="inlineStr">
        <is>
          <t>Solice</t>
        </is>
      </c>
      <c r="I122" s="5" t="n"/>
      <c r="J122" s="10" t="n">
        <v>44532</v>
      </c>
      <c r="K122" s="10" t="n">
        <v>44532</v>
      </c>
      <c r="L122" s="5" t="inlineStr">
        <is>
          <t>Seed</t>
        </is>
      </c>
      <c r="M122" s="5" t="inlineStr">
        <is>
          <t>equity</t>
        </is>
      </c>
      <c r="N122" s="5" t="inlineStr">
        <is>
          <t>participant</t>
        </is>
      </c>
      <c r="O122" s="7" t="b">
        <v>0</v>
      </c>
      <c r="P122" s="12" t="n">
        <v>4400000</v>
      </c>
      <c r="Q122" s="7" t="n"/>
      <c r="R122" s="5" t="n"/>
      <c r="S122" s="7" t="n"/>
      <c r="T122" s="5" t="inlineStr">
        <is>
          <t>USD</t>
        </is>
      </c>
      <c r="U122" s="12" t="n">
        <v>4400000</v>
      </c>
      <c r="V122" s="5" t="n"/>
      <c r="W122" s="5" t="n"/>
      <c r="X122" s="5" t="n"/>
      <c r="Y122" s="5" t="inlineStr">
        <is>
          <t>SLC</t>
        </is>
      </c>
      <c r="Z122" s="7" t="b">
        <v>1</v>
      </c>
      <c r="AA122" s="5" t="n"/>
      <c r="AB122" s="5" t="n"/>
      <c r="AC122" s="7" t="n"/>
      <c r="AD122" s="8" t="inlineStr">
        <is>
          <t>https://medium.com/@solice_io/solice-raises-4-36m-to-build-the-first-cross-platform-vr-metaverse-on-solana-e6645c3332a8</t>
        </is>
      </c>
      <c r="AE122" s="7" t="n"/>
      <c r="AF122" s="8" t="inlineStr">
        <is>
          <t>https://crypto-fundraising.info/projects/solice/</t>
        </is>
      </c>
      <c r="AG122" s="10" t="n">
        <v>46249</v>
      </c>
      <c r="AH122" s="5" t="inlineStr">
        <is>
          <t>verified_primary</t>
        </is>
      </c>
      <c r="AI122" s="5" t="inlineStr">
        <is>
          <t>high</t>
        </is>
      </c>
      <c r="AJ122" s="7" t="b">
        <v>0</v>
      </c>
      <c r="AK122" s="11" t="inlineStr">
        <is>
          <t>Three Arrows Capital; Animoca Brands; DeFiance Capital; SkyVision Capital; Jump Capital; Genblock Capital; KuCoin Labs; Solar Eco Fund; CMS Holdings; Peech Capital; Icetea Labs; Double Peak Group; Rarestone Capital; DAO Maker</t>
        </is>
      </c>
      <c r="AL122" s="11" t="n"/>
    </row>
    <row r="123">
      <c r="A123" s="5" t="inlineStr">
        <is>
          <t>bf0c85376d62eefc</t>
        </is>
      </c>
      <c r="B123" s="5" t="inlineStr">
        <is>
          <t>53f7cbc8cdd9034e</t>
        </is>
      </c>
      <c r="C123" s="5" t="inlineStr">
        <is>
          <t>alameda-research</t>
        </is>
      </c>
      <c r="D123" s="5" t="inlineStr">
        <is>
          <t>Alameda Research</t>
        </is>
      </c>
      <c r="E123" s="5" t="inlineStr">
        <is>
          <t>Alameda Research</t>
        </is>
      </c>
      <c r="F123" s="5" t="inlineStr">
        <is>
          <t>path-crypto</t>
        </is>
      </c>
      <c r="G123" s="5" t="inlineStr">
        <is>
          <t>Path Crypto</t>
        </is>
      </c>
      <c r="H123" s="5" t="inlineStr">
        <is>
          <t>Path Crypto</t>
        </is>
      </c>
      <c r="I123" s="5" t="n"/>
      <c r="J123" s="10" t="n">
        <v>44535</v>
      </c>
      <c r="K123" s="10" t="n">
        <v>44535</v>
      </c>
      <c r="L123" s="5" t="inlineStr">
        <is>
          <t>Series A</t>
        </is>
      </c>
      <c r="M123" s="5" t="inlineStr">
        <is>
          <t>equity</t>
        </is>
      </c>
      <c r="N123" s="5" t="inlineStr">
        <is>
          <t>co-lead</t>
        </is>
      </c>
      <c r="O123" s="7" t="b">
        <v>1</v>
      </c>
      <c r="P123" s="12" t="n">
        <v>35000000</v>
      </c>
      <c r="Q123" s="7" t="n"/>
      <c r="R123" s="5" t="n"/>
      <c r="S123" s="7" t="n"/>
      <c r="T123" s="5" t="inlineStr">
        <is>
          <t>USD</t>
        </is>
      </c>
      <c r="U123" s="12" t="n">
        <v>35000000</v>
      </c>
      <c r="V123" s="5" t="n"/>
      <c r="W123" s="5" t="n"/>
      <c r="X123" s="5" t="n"/>
      <c r="Y123" s="5" t="n"/>
      <c r="Z123" s="7" t="b">
        <v>0</v>
      </c>
      <c r="AA123" s="5" t="n"/>
      <c r="AB123" s="5" t="n"/>
      <c r="AC123" s="7" t="n"/>
      <c r="AD123" s="8" t="inlineStr">
        <is>
          <t>https://techcrunch.com/2021/12/05/stacked-raises-35m-to-bring-passive-investing-tools-to-retail-crypto-traders/</t>
        </is>
      </c>
      <c r="AE123" s="7" t="n"/>
      <c r="AF123" s="8" t="inlineStr">
        <is>
          <t>https://crypto-fundraising.info/projects/path-crypto/</t>
        </is>
      </c>
      <c r="AG123" s="10" t="n">
        <v>46249</v>
      </c>
      <c r="AH123" s="5" t="inlineStr">
        <is>
          <t>verified_primary</t>
        </is>
      </c>
      <c r="AI123" s="5" t="inlineStr">
        <is>
          <t>high</t>
        </is>
      </c>
      <c r="AJ123" s="7" t="b">
        <v>0</v>
      </c>
      <c r="AK123" s="11" t="inlineStr">
        <is>
          <t>Mirana Ventures; Jump Capital; Alumni Ventures (AVG); DRW Venture Capital; Fidelity International Strategic Ventures</t>
        </is>
      </c>
      <c r="AL123" s="11" t="n"/>
    </row>
    <row r="124">
      <c r="A124" s="5" t="inlineStr">
        <is>
          <t>0aa6881d5851fcd2</t>
        </is>
      </c>
      <c r="B124" s="5" t="inlineStr">
        <is>
          <t>598e4b7287aeba64</t>
        </is>
      </c>
      <c r="C124" s="5" t="inlineStr">
        <is>
          <t>alameda-research</t>
        </is>
      </c>
      <c r="D124" s="5" t="inlineStr">
        <is>
          <t>Alameda Research</t>
        </is>
      </c>
      <c r="E124" s="5" t="inlineStr">
        <is>
          <t>Alameda Research</t>
        </is>
      </c>
      <c r="F124" s="5" t="inlineStr">
        <is>
          <t>pixelynx</t>
        </is>
      </c>
      <c r="G124" s="5" t="inlineStr">
        <is>
          <t>Pixelynx</t>
        </is>
      </c>
      <c r="H124" s="5" t="inlineStr">
        <is>
          <t>Pixelynx</t>
        </is>
      </c>
      <c r="I124" s="5" t="n"/>
      <c r="J124" s="10" t="n">
        <v>44536</v>
      </c>
      <c r="K124" s="10" t="n">
        <v>44536</v>
      </c>
      <c r="L124" s="5" t="inlineStr">
        <is>
          <t>Seed</t>
        </is>
      </c>
      <c r="M124" s="5" t="inlineStr">
        <is>
          <t>equity</t>
        </is>
      </c>
      <c r="N124" s="5" t="inlineStr">
        <is>
          <t>participant</t>
        </is>
      </c>
      <c r="O124" s="7" t="b">
        <v>0</v>
      </c>
      <c r="P124" s="12" t="n">
        <v>4500000</v>
      </c>
      <c r="Q124" s="7" t="n"/>
      <c r="R124" s="5" t="n"/>
      <c r="S124" s="7" t="n"/>
      <c r="T124" s="5" t="inlineStr">
        <is>
          <t>USD</t>
        </is>
      </c>
      <c r="U124" s="12" t="n">
        <v>4500000</v>
      </c>
      <c r="V124" s="5" t="n"/>
      <c r="W124" s="5" t="n"/>
      <c r="X124" s="5" t="n"/>
      <c r="Y124" s="5" t="n"/>
      <c r="Z124" s="7" t="b">
        <v>0</v>
      </c>
      <c r="AA124" s="5" t="n"/>
      <c r="AB124" s="5" t="n"/>
      <c r="AC124" s="7" t="n"/>
      <c r="AD124" s="8" t="inlineStr">
        <is>
          <t>https://www.globenewswire.com/news-release/2021/12/06/2346650/0/en/deadmau5-and-Richie-Hawtin-s-Gaming-Platform-PIXELYNX-Announces-4-5-Million-Seed-Investment-Round-Led-By-Animoca-Brands-Solana-Ventures-Alameda-Research-Republic-Realm-and-Sfermion.html</t>
        </is>
      </c>
      <c r="AE124" s="7" t="n"/>
      <c r="AF124" s="8" t="inlineStr">
        <is>
          <t>https://crypto-fundraising.info/projects/pixelynx/</t>
        </is>
      </c>
      <c r="AG124" s="10" t="n">
        <v>46249</v>
      </c>
      <c r="AH124" s="5" t="inlineStr">
        <is>
          <t>verified_primary</t>
        </is>
      </c>
      <c r="AI124" s="5" t="inlineStr">
        <is>
          <t>high</t>
        </is>
      </c>
      <c r="AJ124" s="7" t="b">
        <v>0</v>
      </c>
      <c r="AK124" s="11" t="inlineStr">
        <is>
          <t>Animoca Brands Japan; Animoca Brands; Sfermion; Solana Ventures; Republic Capital (ex Republic Labs); Republic; SevenX Ventures; Alumni Ventures (AVG); Hyperedge Capital</t>
        </is>
      </c>
      <c r="AL124" s="11" t="n"/>
    </row>
    <row r="125">
      <c r="A125" s="5" t="inlineStr">
        <is>
          <t>18b5d3f12e4fe5fd</t>
        </is>
      </c>
      <c r="B125" s="5" t="inlineStr">
        <is>
          <t>188da2dab8685dfb</t>
        </is>
      </c>
      <c r="C125" s="5" t="inlineStr">
        <is>
          <t>alameda-research</t>
        </is>
      </c>
      <c r="D125" s="5" t="inlineStr">
        <is>
          <t>Alameda Research</t>
        </is>
      </c>
      <c r="E125" s="5" t="inlineStr">
        <is>
          <t>Alameda Research</t>
        </is>
      </c>
      <c r="F125" s="5" t="inlineStr">
        <is>
          <t>zeta</t>
        </is>
      </c>
      <c r="G125" s="5" t="inlineStr">
        <is>
          <t>Zeta Markets</t>
        </is>
      </c>
      <c r="H125" s="5" t="inlineStr">
        <is>
          <t>Zeta Markets</t>
        </is>
      </c>
      <c r="I125" s="5" t="n"/>
      <c r="J125" s="10" t="n">
        <v>44538</v>
      </c>
      <c r="K125" s="10" t="n">
        <v>44538</v>
      </c>
      <c r="L125" s="5" t="inlineStr">
        <is>
          <t>Seed</t>
        </is>
      </c>
      <c r="M125" s="5" t="inlineStr">
        <is>
          <t>equity</t>
        </is>
      </c>
      <c r="N125" s="5" t="inlineStr">
        <is>
          <t>participant</t>
        </is>
      </c>
      <c r="O125" s="7" t="b">
        <v>0</v>
      </c>
      <c r="P125" s="12" t="n">
        <v>8500000</v>
      </c>
      <c r="Q125" s="7" t="n"/>
      <c r="R125" s="5" t="n"/>
      <c r="S125" s="7" t="n"/>
      <c r="T125" s="5" t="inlineStr">
        <is>
          <t>USD</t>
        </is>
      </c>
      <c r="U125" s="12" t="n">
        <v>8500000</v>
      </c>
      <c r="V125" s="5" t="n"/>
      <c r="W125" s="5" t="n"/>
      <c r="X125" s="5" t="n"/>
      <c r="Y125" s="5" t="inlineStr">
        <is>
          <t>ZEX</t>
        </is>
      </c>
      <c r="Z125" s="7" t="b">
        <v>1</v>
      </c>
      <c r="AA125" s="5" t="n"/>
      <c r="AB125" s="5" t="n"/>
      <c r="AC125" s="7" t="n"/>
      <c r="AD125" s="8" t="inlineStr">
        <is>
          <t>https://zetamarkets.medium.com/announcing-zetas-8-5m-funding-round-led-by-jump-capital-de239c3b076e</t>
        </is>
      </c>
      <c r="AE125" s="7" t="n"/>
      <c r="AF125" s="8" t="inlineStr">
        <is>
          <t>https://crypto-fundraising.info/projects/zeta/</t>
        </is>
      </c>
      <c r="AG125" s="10" t="n">
        <v>46249</v>
      </c>
      <c r="AH125" s="5" t="inlineStr">
        <is>
          <t>verified_primary</t>
        </is>
      </c>
      <c r="AI125" s="5" t="inlineStr">
        <is>
          <t>high</t>
        </is>
      </c>
      <c r="AJ125" s="7" t="b">
        <v>0</v>
      </c>
      <c r="AK125" s="11" t="inlineStr">
        <is>
          <t>Jump Capital; Race Capital; Electric Capital; Digital Asset Capital Management (DACM); Amber Group; Wintermute Ventures; Ryze Labs (ex SINO Global Capital); Genesis Block Ventures Capital (GBV); QCP Capital; mgnr; Third Kind Venture Capital (3kvc); Orthogonal Trading; LedgerPrime; SkyVision Capital; Solana Ventures</t>
        </is>
      </c>
      <c r="AL125" s="11" t="n"/>
    </row>
    <row r="126">
      <c r="A126" s="5" t="inlineStr">
        <is>
          <t>75bd471412c3cceb</t>
        </is>
      </c>
      <c r="B126" s="5" t="inlineStr">
        <is>
          <t>06a0eaedd91f2d0c</t>
        </is>
      </c>
      <c r="C126" s="5" t="inlineStr">
        <is>
          <t>alameda-research</t>
        </is>
      </c>
      <c r="D126" s="5" t="inlineStr">
        <is>
          <t>Alameda Research</t>
        </is>
      </c>
      <c r="E126" s="5" t="inlineStr">
        <is>
          <t>Alameda Research</t>
        </is>
      </c>
      <c r="F126" s="5" t="inlineStr">
        <is>
          <t>paradigm</t>
        </is>
      </c>
      <c r="G126" s="5" t="inlineStr">
        <is>
          <t>Paradigm</t>
        </is>
      </c>
      <c r="H126" s="5" t="inlineStr">
        <is>
          <t>Paradigm</t>
        </is>
      </c>
      <c r="I126" s="5" t="n"/>
      <c r="J126" s="10" t="n">
        <v>44539</v>
      </c>
      <c r="K126" s="10" t="n">
        <v>44539</v>
      </c>
      <c r="L126" s="5" t="inlineStr">
        <is>
          <t>Series A</t>
        </is>
      </c>
      <c r="M126" s="5" t="inlineStr">
        <is>
          <t>equity</t>
        </is>
      </c>
      <c r="N126" s="5" t="inlineStr">
        <is>
          <t>co-lead</t>
        </is>
      </c>
      <c r="O126" s="7" t="b">
        <v>1</v>
      </c>
      <c r="P126" s="12" t="n">
        <v>35000000</v>
      </c>
      <c r="Q126" s="12" t="n">
        <v>400000000</v>
      </c>
      <c r="R126" s="5" t="inlineStr">
        <is>
          <t>unknown</t>
        </is>
      </c>
      <c r="S126" s="7" t="n"/>
      <c r="T126" s="5" t="inlineStr">
        <is>
          <t>USD</t>
        </is>
      </c>
      <c r="U126" s="12" t="n">
        <v>35000000</v>
      </c>
      <c r="V126" s="5" t="n"/>
      <c r="W126" s="5" t="n"/>
      <c r="X126" s="5" t="n"/>
      <c r="Y126" s="5" t="n"/>
      <c r="Z126" s="7" t="b">
        <v>0</v>
      </c>
      <c r="AA126" s="5" t="n"/>
      <c r="AB126" s="5" t="n"/>
      <c r="AC126" s="7" t="n"/>
      <c r="AD126" s="8" t="inlineStr">
        <is>
          <t>https://www.paradigm.co/blog/paradigm-announces-35m-series-a-strategic-financing-co-led-by-jump-capital-and-alameda-ventures</t>
        </is>
      </c>
      <c r="AE126" s="7" t="n"/>
      <c r="AF126" s="8" t="inlineStr">
        <is>
          <t>https://crypto-fundraising.info/projects/paradigm/</t>
        </is>
      </c>
      <c r="AG126" s="10" t="n">
        <v>46249</v>
      </c>
      <c r="AH126" s="5" t="inlineStr">
        <is>
          <t>verified_primary</t>
        </is>
      </c>
      <c r="AI126" s="5" t="inlineStr">
        <is>
          <t>high</t>
        </is>
      </c>
      <c r="AJ126" s="7" t="b">
        <v>0</v>
      </c>
      <c r="AK126" s="11" t="inlineStr">
        <is>
          <t>Jump Capital; Dragonfly Capital; CMT Digital; mgnr; Genesis; Digital Currency Group (DCG); Mirana Ventures; ByBit; Nexo; QCP Capital; Avon Ventures; GSR Ventures; Akuna Capital; Pattern Research; Babel Finance</t>
        </is>
      </c>
      <c r="AL126" s="11" t="n"/>
    </row>
    <row r="127">
      <c r="A127" s="5" t="inlineStr">
        <is>
          <t>ad1cc6dab34a2a3b</t>
        </is>
      </c>
      <c r="B127" s="5" t="inlineStr">
        <is>
          <t>1aca5ae17efd5a6b</t>
        </is>
      </c>
      <c r="C127" s="5" t="inlineStr">
        <is>
          <t>alameda-research</t>
        </is>
      </c>
      <c r="D127" s="5" t="inlineStr">
        <is>
          <t>Alameda Research</t>
        </is>
      </c>
      <c r="E127" s="5" t="inlineStr">
        <is>
          <t>Alameda Research</t>
        </is>
      </c>
      <c r="F127" s="5" t="inlineStr">
        <is>
          <t>artemis-market</t>
        </is>
      </c>
      <c r="G127" s="5" t="inlineStr">
        <is>
          <t>Artemis Market</t>
        </is>
      </c>
      <c r="H127" s="5" t="inlineStr">
        <is>
          <t>Artemis Market</t>
        </is>
      </c>
      <c r="I127" s="5" t="n"/>
      <c r="J127" s="10" t="n">
        <v>44540</v>
      </c>
      <c r="K127" s="10" t="n">
        <v>44540</v>
      </c>
      <c r="L127" s="5" t="n"/>
      <c r="M127" s="5" t="inlineStr">
        <is>
          <t>unknown</t>
        </is>
      </c>
      <c r="N127" s="5" t="inlineStr">
        <is>
          <t>participant</t>
        </is>
      </c>
      <c r="O127" s="7" t="b">
        <v>0</v>
      </c>
      <c r="P127" s="12" t="n">
        <v>2000000</v>
      </c>
      <c r="Q127" s="7" t="n"/>
      <c r="R127" s="5" t="n"/>
      <c r="S127" s="7" t="n"/>
      <c r="T127" s="5" t="inlineStr">
        <is>
          <t>USD</t>
        </is>
      </c>
      <c r="U127" s="12" t="n">
        <v>2000000</v>
      </c>
      <c r="V127" s="5" t="n"/>
      <c r="W127" s="5" t="n"/>
      <c r="X127" s="5" t="n"/>
      <c r="Y127" s="5" t="n"/>
      <c r="Z127" s="7" t="b">
        <v>0</v>
      </c>
      <c r="AA127" s="5" t="n"/>
      <c r="AB127" s="5" t="n"/>
      <c r="AC127" s="7" t="n"/>
      <c r="AD127" s="8" t="inlineStr">
        <is>
          <t>https://artemismarket.medium.com/artemis-raises-us-2-million-to-reinvent-the-nft-experience-e4b1db3fb6d</t>
        </is>
      </c>
      <c r="AE127" s="7" t="n"/>
      <c r="AF127" s="8" t="inlineStr">
        <is>
          <t>https://crypto-fundraising.info/projects/artemis-market/</t>
        </is>
      </c>
      <c r="AG127" s="10" t="n">
        <v>46249</v>
      </c>
      <c r="AH127" s="5" t="inlineStr">
        <is>
          <t>verified_primary</t>
        </is>
      </c>
      <c r="AI127" s="5" t="inlineStr">
        <is>
          <t>high</t>
        </is>
      </c>
      <c r="AJ127" s="7" t="b">
        <v>0</v>
      </c>
      <c r="AK127" s="11" t="inlineStr">
        <is>
          <t>Animoca Brands Japan; Animoca Brands; Mirana Ventures; Blue Pool Capital; Moonvault Capital</t>
        </is>
      </c>
      <c r="AL127" s="11" t="inlineStr">
        <is>
          <t>Source did not state a round type.</t>
        </is>
      </c>
    </row>
    <row r="128">
      <c r="A128" s="5" t="inlineStr">
        <is>
          <t>df89a3fa8837fcc5</t>
        </is>
      </c>
      <c r="B128" s="5" t="inlineStr">
        <is>
          <t>88a196db6652b83c</t>
        </is>
      </c>
      <c r="C128" s="5" t="inlineStr">
        <is>
          <t>alameda-research</t>
        </is>
      </c>
      <c r="D128" s="5" t="inlineStr">
        <is>
          <t>Alameda Research</t>
        </is>
      </c>
      <c r="E128" s="5" t="inlineStr">
        <is>
          <t>Alameda Research</t>
        </is>
      </c>
      <c r="F128" s="5" t="inlineStr">
        <is>
          <t>rainmaker-games</t>
        </is>
      </c>
      <c r="G128" s="5" t="inlineStr">
        <is>
          <t>Rainmaker Games</t>
        </is>
      </c>
      <c r="H128" s="5" t="inlineStr">
        <is>
          <t>Rainmaker Games</t>
        </is>
      </c>
      <c r="I128" s="5" t="n"/>
      <c r="J128" s="10" t="n">
        <v>44540</v>
      </c>
      <c r="K128" s="10" t="n">
        <v>44540</v>
      </c>
      <c r="L128" s="5" t="inlineStr">
        <is>
          <t>Seed</t>
        </is>
      </c>
      <c r="M128" s="5" t="inlineStr">
        <is>
          <t>equity</t>
        </is>
      </c>
      <c r="N128" s="5" t="inlineStr">
        <is>
          <t>participant</t>
        </is>
      </c>
      <c r="O128" s="7" t="b">
        <v>0</v>
      </c>
      <c r="P128" s="12" t="n">
        <v>6500000</v>
      </c>
      <c r="Q128" s="7" t="n"/>
      <c r="R128" s="5" t="n"/>
      <c r="S128" s="7" t="n"/>
      <c r="T128" s="5" t="inlineStr">
        <is>
          <t>USD</t>
        </is>
      </c>
      <c r="U128" s="12" t="n">
        <v>6500000</v>
      </c>
      <c r="V128" s="5" t="n"/>
      <c r="W128" s="5" t="n"/>
      <c r="X128" s="5" t="n"/>
      <c r="Y128" s="5" t="inlineStr">
        <is>
          <t>RAIN</t>
        </is>
      </c>
      <c r="Z128" s="7" t="b">
        <v>1</v>
      </c>
      <c r="AA128" s="5" t="n"/>
      <c r="AB128" s="5" t="n"/>
      <c r="AC128" s="7" t="n"/>
      <c r="AD128" s="8" t="inlineStr">
        <is>
          <t>https://decrypt.co/87957/rainmaker-games-raises-6-5m-play-to-earn-crypto-gaming-alameda-animoca</t>
        </is>
      </c>
      <c r="AE128" s="7" t="n"/>
      <c r="AF128" s="8" t="inlineStr">
        <is>
          <t>https://crypto-fundraising.info/projects/rainmaker-games/</t>
        </is>
      </c>
      <c r="AG128" s="10" t="n">
        <v>46249</v>
      </c>
      <c r="AH128" s="5" t="inlineStr">
        <is>
          <t>verified_primary</t>
        </is>
      </c>
      <c r="AI128" s="5" t="inlineStr">
        <is>
          <t>high</t>
        </is>
      </c>
      <c r="AJ128" s="7" t="b">
        <v>0</v>
      </c>
      <c r="AK128" s="11" t="inlineStr">
        <is>
          <t>Animoca Brands; CoinFund; Polygon Studios; Republic; SkyVision Capital; Merit Circle</t>
        </is>
      </c>
      <c r="AL128" s="11" t="n"/>
    </row>
    <row r="129">
      <c r="A129" s="5" t="inlineStr">
        <is>
          <t>c2473530a68b961b</t>
        </is>
      </c>
      <c r="B129" s="5" t="inlineStr">
        <is>
          <t>2af93fbcad4c0329</t>
        </is>
      </c>
      <c r="C129" s="5" t="inlineStr">
        <is>
          <t>alameda-research</t>
        </is>
      </c>
      <c r="D129" s="5" t="inlineStr">
        <is>
          <t>Alameda Research</t>
        </is>
      </c>
      <c r="E129" s="5" t="inlineStr">
        <is>
          <t>Alameda Research</t>
        </is>
      </c>
      <c r="F129" s="5" t="inlineStr">
        <is>
          <t>router-protocol</t>
        </is>
      </c>
      <c r="G129" s="5" t="inlineStr">
        <is>
          <t>Router Protocol</t>
        </is>
      </c>
      <c r="H129" s="5" t="inlineStr">
        <is>
          <t>Router Protocol</t>
        </is>
      </c>
      <c r="I129" s="5" t="n"/>
      <c r="J129" s="10" t="n">
        <v>44540</v>
      </c>
      <c r="K129" s="10" t="n">
        <v>44540</v>
      </c>
      <c r="L129" s="5" t="inlineStr">
        <is>
          <t>Seed</t>
        </is>
      </c>
      <c r="M129" s="5" t="inlineStr">
        <is>
          <t>equity</t>
        </is>
      </c>
      <c r="N129" s="5" t="inlineStr">
        <is>
          <t>participant</t>
        </is>
      </c>
      <c r="O129" s="7" t="b">
        <v>0</v>
      </c>
      <c r="P129" s="12" t="n">
        <v>4100000</v>
      </c>
      <c r="Q129" s="7" t="n"/>
      <c r="R129" s="5" t="n"/>
      <c r="S129" s="7" t="n"/>
      <c r="T129" s="5" t="inlineStr">
        <is>
          <t>USD</t>
        </is>
      </c>
      <c r="U129" s="12" t="n">
        <v>4100000</v>
      </c>
      <c r="V129" s="5" t="n"/>
      <c r="W129" s="5" t="n"/>
      <c r="X129" s="5" t="n"/>
      <c r="Y129" s="5" t="inlineStr">
        <is>
          <t>ROUTE</t>
        </is>
      </c>
      <c r="Z129" s="7" t="b">
        <v>1</v>
      </c>
      <c r="AA129" s="5" t="n"/>
      <c r="AB129" s="5" t="n"/>
      <c r="AC129" s="7" t="n"/>
      <c r="AD129" s="8" t="inlineStr">
        <is>
          <t>https://www.coindesk.com/business/2021/12/10/router-protocol-raises-41m-to-bridge-evm-and-non-evm-chains/</t>
        </is>
      </c>
      <c r="AE129" s="7" t="n"/>
      <c r="AF129" s="8" t="inlineStr">
        <is>
          <t>https://crypto-fundraising.info/projects/router-protocol/</t>
        </is>
      </c>
      <c r="AG129" s="10" t="n">
        <v>46249</v>
      </c>
      <c r="AH129" s="5" t="inlineStr">
        <is>
          <t>verified_primary</t>
        </is>
      </c>
      <c r="AI129" s="5" t="inlineStr">
        <is>
          <t>high</t>
        </is>
      </c>
      <c r="AJ129" s="7" t="b">
        <v>0</v>
      </c>
      <c r="AK129" s="11" t="inlineStr">
        <is>
          <t>Coinbase Ventures; QCP Capital; DeFi Capital; P2 Ventures (Polygon Ventures); Wintermute Ventures; Shima Capital; Woodstock; Mapleblock Capital; Bison Ventures</t>
        </is>
      </c>
      <c r="AL129" s="11" t="n"/>
    </row>
    <row r="130">
      <c r="A130" s="5" t="inlineStr">
        <is>
          <t>f195aa0deda1096f</t>
        </is>
      </c>
      <c r="B130" s="5" t="inlineStr">
        <is>
          <t>d43314098fe3675e</t>
        </is>
      </c>
      <c r="C130" s="5" t="inlineStr">
        <is>
          <t>alameda-research</t>
        </is>
      </c>
      <c r="D130" s="5" t="inlineStr">
        <is>
          <t>Alameda Research</t>
        </is>
      </c>
      <c r="E130" s="5" t="inlineStr">
        <is>
          <t>Alameda Research</t>
        </is>
      </c>
      <c r="F130" s="5" t="inlineStr">
        <is>
          <t>anchorage-digital</t>
        </is>
      </c>
      <c r="G130" s="5" t="inlineStr">
        <is>
          <t>Anchorage Digital</t>
        </is>
      </c>
      <c r="H130" s="5" t="inlineStr">
        <is>
          <t>Anchorage Digital</t>
        </is>
      </c>
      <c r="I130" s="5" t="n"/>
      <c r="J130" s="10" t="n">
        <v>44545</v>
      </c>
      <c r="K130" s="10" t="n">
        <v>44545</v>
      </c>
      <c r="L130" s="5" t="inlineStr">
        <is>
          <t>Series D</t>
        </is>
      </c>
      <c r="M130" s="5" t="inlineStr">
        <is>
          <t>equity</t>
        </is>
      </c>
      <c r="N130" s="5" t="inlineStr">
        <is>
          <t>participant</t>
        </is>
      </c>
      <c r="O130" s="7" t="b">
        <v>0</v>
      </c>
      <c r="P130" s="12" t="n">
        <v>350000000</v>
      </c>
      <c r="Q130" s="7" t="n"/>
      <c r="R130" s="5" t="n"/>
      <c r="S130" s="7" t="n"/>
      <c r="T130" s="5" t="inlineStr">
        <is>
          <t>USD</t>
        </is>
      </c>
      <c r="U130" s="12" t="n">
        <v>350000000</v>
      </c>
      <c r="V130" s="5" t="n"/>
      <c r="W130" s="5" t="n"/>
      <c r="X130" s="5" t="n"/>
      <c r="Y130" s="5" t="n"/>
      <c r="Z130" s="7" t="b">
        <v>0</v>
      </c>
      <c r="AA130" s="5" t="n"/>
      <c r="AB130" s="5" t="n"/>
      <c r="AC130" s="7" t="n"/>
      <c r="AD130" s="8" t="inlineStr">
        <is>
          <t>https://www.reuters.com/markets/us/anchorage-digital-raises-350-mln-latest-funding-round-led-by-kkr-2021-12-15/</t>
        </is>
      </c>
      <c r="AE130" s="7" t="n"/>
      <c r="AF130" s="8" t="inlineStr">
        <is>
          <t>https://crypto-fundraising.info/projects/anchorage-digital/</t>
        </is>
      </c>
      <c r="AG130" s="10" t="n">
        <v>46249</v>
      </c>
      <c r="AH130" s="5" t="inlineStr">
        <is>
          <t>verified_primary</t>
        </is>
      </c>
      <c r="AI130" s="5" t="inlineStr">
        <is>
          <t>high</t>
        </is>
      </c>
      <c r="AJ130" s="7" t="b">
        <v>0</v>
      </c>
      <c r="AK130" s="11" t="inlineStr">
        <is>
          <t>Goldman Sachs; Andreessen Horowitz (a16z crypto); Blockchain Capital; Delta Blockchain Fund; Elad Gil; Golden Tree; Kraken Ventures; Lux Capital; Senator Investment Group; PayPal Ventures</t>
        </is>
      </c>
      <c r="AL130" s="11" t="n"/>
    </row>
    <row r="131">
      <c r="A131" s="5" t="inlineStr">
        <is>
          <t>757757e7e3d6ba51</t>
        </is>
      </c>
      <c r="B131" s="5" t="inlineStr">
        <is>
          <t>15571305e2b428f3</t>
        </is>
      </c>
      <c r="C131" s="5" t="inlineStr">
        <is>
          <t>alameda-research</t>
        </is>
      </c>
      <c r="D131" s="5" t="inlineStr">
        <is>
          <t>Alameda Research</t>
        </is>
      </c>
      <c r="E131" s="5" t="inlineStr">
        <is>
          <t>Alameda Research</t>
        </is>
      </c>
      <c r="F131" s="5" t="inlineStr">
        <is>
          <t>render-token</t>
        </is>
      </c>
      <c r="G131" s="5" t="inlineStr">
        <is>
          <t>Render Token</t>
        </is>
      </c>
      <c r="H131" s="5" t="inlineStr">
        <is>
          <t>Render Token</t>
        </is>
      </c>
      <c r="I131" s="5" t="n"/>
      <c r="J131" s="10" t="n">
        <v>44551</v>
      </c>
      <c r="K131" s="10" t="n">
        <v>44551</v>
      </c>
      <c r="L131" s="5" t="n"/>
      <c r="M131" s="5" t="inlineStr">
        <is>
          <t>unknown</t>
        </is>
      </c>
      <c r="N131" s="5" t="inlineStr">
        <is>
          <t>participant</t>
        </is>
      </c>
      <c r="O131" s="7" t="b">
        <v>0</v>
      </c>
      <c r="P131" s="12" t="n">
        <v>30000000</v>
      </c>
      <c r="Q131" s="7" t="n"/>
      <c r="R131" s="5" t="n"/>
      <c r="S131" s="7" t="n"/>
      <c r="T131" s="5" t="inlineStr">
        <is>
          <t>USD</t>
        </is>
      </c>
      <c r="U131" s="12" t="n">
        <v>30000000</v>
      </c>
      <c r="V131" s="5" t="n"/>
      <c r="W131" s="5" t="n"/>
      <c r="X131" s="5" t="n"/>
      <c r="Y131" s="5" t="inlineStr">
        <is>
          <t>RENDER</t>
        </is>
      </c>
      <c r="Z131" s="7" t="b">
        <v>1</v>
      </c>
      <c r="AA131" s="5" t="n"/>
      <c r="AB131" s="5" t="n"/>
      <c r="AC131" s="7" t="n"/>
      <c r="AD131" s="8" t="inlineStr">
        <is>
          <t>https://decrypt.co/88871/beeple-backed-render-network-raises-30m-from-solana-alameda-more</t>
        </is>
      </c>
      <c r="AE131" s="7" t="n"/>
      <c r="AF131" s="8" t="inlineStr">
        <is>
          <t>https://crypto-fundraising.info/projects/render-token/</t>
        </is>
      </c>
      <c r="AG131" s="10" t="n">
        <v>46249</v>
      </c>
      <c r="AH131" s="5" t="inlineStr">
        <is>
          <t>verified_primary</t>
        </is>
      </c>
      <c r="AI131" s="5" t="inlineStr">
        <is>
          <t>high</t>
        </is>
      </c>
      <c r="AJ131" s="7" t="b">
        <v>0</v>
      </c>
      <c r="AK131" s="11" t="inlineStr">
        <is>
          <t>Multicoin Capital; Solana Ventures; Sfermion; Vinny Lingham; Bill Lee</t>
        </is>
      </c>
      <c r="AL131" s="11" t="inlineStr">
        <is>
          <t>Source did not state a round type.</t>
        </is>
      </c>
    </row>
    <row r="132">
      <c r="A132" s="5" t="inlineStr">
        <is>
          <t>fdf530708207380c</t>
        </is>
      </c>
      <c r="B132" s="5" t="inlineStr">
        <is>
          <t>d5484014749ee1f8</t>
        </is>
      </c>
      <c r="C132" s="5" t="inlineStr">
        <is>
          <t>alameda-research</t>
        </is>
      </c>
      <c r="D132" s="5" t="inlineStr">
        <is>
          <t>Alameda Research</t>
        </is>
      </c>
      <c r="E132" s="5" t="inlineStr">
        <is>
          <t>Alameda Research</t>
        </is>
      </c>
      <c r="F132" s="5" t="inlineStr">
        <is>
          <t>render-token</t>
        </is>
      </c>
      <c r="G132" s="5" t="inlineStr">
        <is>
          <t>Render Token</t>
        </is>
      </c>
      <c r="H132" s="5" t="inlineStr">
        <is>
          <t>Render Token</t>
        </is>
      </c>
      <c r="I132" s="5" t="n"/>
      <c r="J132" s="10" t="n">
        <v>44551</v>
      </c>
      <c r="K132" s="10" t="n">
        <v>44551</v>
      </c>
      <c r="L132" s="5" t="n"/>
      <c r="M132" s="5" t="inlineStr">
        <is>
          <t>unknown</t>
        </is>
      </c>
      <c r="N132" s="5" t="inlineStr">
        <is>
          <t>participant</t>
        </is>
      </c>
      <c r="O132" s="7" t="b">
        <v>0</v>
      </c>
      <c r="P132" s="12" t="n">
        <v>30000000</v>
      </c>
      <c r="Q132" s="7" t="n"/>
      <c r="R132" s="5" t="n"/>
      <c r="S132" s="7" t="n"/>
      <c r="T132" s="5" t="inlineStr">
        <is>
          <t>USD</t>
        </is>
      </c>
      <c r="U132" s="12" t="n">
        <v>30000000</v>
      </c>
      <c r="V132" s="5" t="n"/>
      <c r="W132" s="5" t="n"/>
      <c r="X132" s="5" t="n"/>
      <c r="Y132" s="5" t="inlineStr">
        <is>
          <t>RENDER</t>
        </is>
      </c>
      <c r="Z132" s="7" t="b">
        <v>1</v>
      </c>
      <c r="AA132" s="5" t="n"/>
      <c r="AB132" s="5" t="n"/>
      <c r="AC132" s="7" t="n"/>
      <c r="AD132" s="8" t="inlineStr">
        <is>
          <t>https://www.theblockcrypto.com/post/128266/metaverse-infrastructure-startup-render-network-raises-30-million-in-token-round</t>
        </is>
      </c>
      <c r="AE132" s="7" t="n"/>
      <c r="AF132" s="8" t="inlineStr">
        <is>
          <t>https://crypto-fundraising.info/projects/render-token/</t>
        </is>
      </c>
      <c r="AG132" s="10" t="n">
        <v>46249</v>
      </c>
      <c r="AH132" s="5" t="inlineStr">
        <is>
          <t>verified_primary</t>
        </is>
      </c>
      <c r="AI132" s="5" t="inlineStr">
        <is>
          <t>high</t>
        </is>
      </c>
      <c r="AJ132" s="7" t="b">
        <v>0</v>
      </c>
      <c r="AK132" s="11" t="inlineStr">
        <is>
          <t>Multicoin Capital; Solana Foundation; Sfermion; Vinny Lingham</t>
        </is>
      </c>
      <c r="AL132" s="11" t="inlineStr">
        <is>
          <t>Source did not state a round type.</t>
        </is>
      </c>
    </row>
    <row r="133">
      <c r="A133" s="5" t="inlineStr">
        <is>
          <t>9bcac65c8bcb7b4f</t>
        </is>
      </c>
      <c r="B133" s="5" t="inlineStr">
        <is>
          <t>3291ff653a0b4dcc</t>
        </is>
      </c>
      <c r="C133" s="5" t="inlineStr">
        <is>
          <t>alameda-research</t>
        </is>
      </c>
      <c r="D133" s="5" t="inlineStr">
        <is>
          <t>Alameda Research</t>
        </is>
      </c>
      <c r="E133" s="5" t="inlineStr">
        <is>
          <t>Alameda Research</t>
        </is>
      </c>
      <c r="F133" s="5" t="inlineStr">
        <is>
          <t>solscan</t>
        </is>
      </c>
      <c r="G133" s="5" t="inlineStr">
        <is>
          <t>Solscan</t>
        </is>
      </c>
      <c r="H133" s="5" t="inlineStr">
        <is>
          <t>Solscan</t>
        </is>
      </c>
      <c r="I133" s="5" t="n"/>
      <c r="J133" s="10" t="n">
        <v>44551</v>
      </c>
      <c r="K133" s="10" t="n">
        <v>44551</v>
      </c>
      <c r="L133" s="5" t="inlineStr">
        <is>
          <t>Seed</t>
        </is>
      </c>
      <c r="M133" s="5" t="inlineStr">
        <is>
          <t>equity</t>
        </is>
      </c>
      <c r="N133" s="5" t="inlineStr">
        <is>
          <t>participant</t>
        </is>
      </c>
      <c r="O133" s="7" t="b">
        <v>0</v>
      </c>
      <c r="P133" s="12" t="n">
        <v>4000000</v>
      </c>
      <c r="Q133" s="7" t="n"/>
      <c r="R133" s="5" t="n"/>
      <c r="S133" s="7" t="n"/>
      <c r="T133" s="5" t="inlineStr">
        <is>
          <t>USD</t>
        </is>
      </c>
      <c r="U133" s="12" t="n">
        <v>4000000</v>
      </c>
      <c r="V133" s="5" t="n"/>
      <c r="W133" s="5" t="n"/>
      <c r="X133" s="5" t="n"/>
      <c r="Y133" s="5" t="n"/>
      <c r="Z133" s="7" t="b">
        <v>0</v>
      </c>
      <c r="AA133" s="5" t="n"/>
      <c r="AB133" s="5" t="n"/>
      <c r="AC133" s="7" t="n"/>
      <c r="AD133" s="8" t="inlineStr">
        <is>
          <t>https://www.digitaljournal.com/pr/solscan-secures-4-million-in-seed-round-co-led-by-multicoin-capital-and-electric-capital</t>
        </is>
      </c>
      <c r="AE133" s="7" t="n"/>
      <c r="AF133" s="8" t="inlineStr">
        <is>
          <t>https://crypto-fundraising.info/projects/solscan/</t>
        </is>
      </c>
      <c r="AG133" s="10" t="n">
        <v>46249</v>
      </c>
      <c r="AH133" s="5" t="inlineStr">
        <is>
          <t>verified_primary</t>
        </is>
      </c>
      <c r="AI133" s="5" t="inlineStr">
        <is>
          <t>high</t>
        </is>
      </c>
      <c r="AJ133" s="7" t="b">
        <v>0</v>
      </c>
      <c r="AK133" s="11" t="inlineStr">
        <is>
          <t>Multicoin Capital; Electric Capital; Jump Capital; Sequoia Capital; Solana Ventures; Signum Capital; Coingecko</t>
        </is>
      </c>
      <c r="AL133" s="11" t="n"/>
    </row>
    <row r="134">
      <c r="A134" s="5" t="inlineStr">
        <is>
          <t>446d806e26d1a45c</t>
        </is>
      </c>
      <c r="B134" s="5" t="inlineStr">
        <is>
          <t>f50cddb9ed939e5c</t>
        </is>
      </c>
      <c r="C134" s="5" t="inlineStr">
        <is>
          <t>alameda-research</t>
        </is>
      </c>
      <c r="D134" s="5" t="inlineStr">
        <is>
          <t>Alameda Research</t>
        </is>
      </c>
      <c r="E134" s="5" t="inlineStr">
        <is>
          <t>Alameda Research</t>
        </is>
      </c>
      <c r="F134" s="5" t="inlineStr">
        <is>
          <t>cosmic-guild</t>
        </is>
      </c>
      <c r="G134" s="5" t="inlineStr">
        <is>
          <t>Cosmic Guild</t>
        </is>
      </c>
      <c r="H134" s="5" t="inlineStr">
        <is>
          <t>Cosmic Guild</t>
        </is>
      </c>
      <c r="I134" s="5" t="n"/>
      <c r="J134" s="10" t="n">
        <v>44553</v>
      </c>
      <c r="K134" s="10" t="n">
        <v>44553</v>
      </c>
      <c r="L134" s="5" t="inlineStr">
        <is>
          <t>Seed</t>
        </is>
      </c>
      <c r="M134" s="5" t="inlineStr">
        <is>
          <t>equity</t>
        </is>
      </c>
      <c r="N134" s="5" t="inlineStr">
        <is>
          <t>participant</t>
        </is>
      </c>
      <c r="O134" s="7" t="b">
        <v>0</v>
      </c>
      <c r="P134" s="12" t="n">
        <v>1500000</v>
      </c>
      <c r="Q134" s="12" t="n">
        <v>15000000</v>
      </c>
      <c r="R134" s="5" t="inlineStr">
        <is>
          <t>unknown</t>
        </is>
      </c>
      <c r="S134" s="7" t="n"/>
      <c r="T134" s="5" t="inlineStr">
        <is>
          <t>USD</t>
        </is>
      </c>
      <c r="U134" s="12" t="n">
        <v>1500000</v>
      </c>
      <c r="V134" s="5" t="n"/>
      <c r="W134" s="5" t="n"/>
      <c r="X134" s="5" t="n"/>
      <c r="Y134" s="5" t="inlineStr">
        <is>
          <t>CG</t>
        </is>
      </c>
      <c r="Z134" s="7" t="b">
        <v>1</v>
      </c>
      <c r="AA134" s="5" t="n"/>
      <c r="AB134" s="5" t="n"/>
      <c r="AC134" s="7" t="n"/>
      <c r="AD134" s="8" t="inlineStr">
        <is>
          <t>https://www.binance.com/en/blog/ecosystem/binance-labs-leads-$15-million-seed-round-for-cosmic-guild-to-support-scholarships-and-to-strengthen-nft-portfolios-421499824684903215</t>
        </is>
      </c>
      <c r="AE134" s="7" t="n"/>
      <c r="AF134" s="8" t="inlineStr">
        <is>
          <t>https://crypto-fundraising.info/projects/cosmic-guild/</t>
        </is>
      </c>
      <c r="AG134" s="10" t="n">
        <v>46249</v>
      </c>
      <c r="AH134" s="5" t="inlineStr">
        <is>
          <t>verified_primary</t>
        </is>
      </c>
      <c r="AI134" s="5" t="inlineStr">
        <is>
          <t>high</t>
        </is>
      </c>
      <c r="AJ134" s="7" t="b">
        <v>0</v>
      </c>
      <c r="AK134" s="11" t="inlineStr">
        <is>
          <t>YZi Labs (ex Binance Labs); DeFiance Capital; Play Ventures</t>
        </is>
      </c>
      <c r="AL134" s="11" t="n"/>
    </row>
    <row r="135">
      <c r="A135" s="5" t="inlineStr">
        <is>
          <t>012306cf3dbcfb73</t>
        </is>
      </c>
      <c r="B135" s="5" t="inlineStr">
        <is>
          <t>1394612ac0197fe8</t>
        </is>
      </c>
      <c r="C135" s="5" t="inlineStr">
        <is>
          <t>alameda-research</t>
        </is>
      </c>
      <c r="D135" s="5" t="inlineStr">
        <is>
          <t>Alameda Research</t>
        </is>
      </c>
      <c r="E135" s="5" t="inlineStr">
        <is>
          <t>Alameda Research</t>
        </is>
      </c>
      <c r="F135" s="5" t="inlineStr">
        <is>
          <t>elfin-kingdom</t>
        </is>
      </c>
      <c r="G135" s="5" t="inlineStr">
        <is>
          <t>Elfin Metaverse (ex Elfin Kingdom)</t>
        </is>
      </c>
      <c r="H135" s="5" t="inlineStr">
        <is>
          <t>Elfin Metaverse (ex Elfin Kingdom)</t>
        </is>
      </c>
      <c r="I135" s="5" t="n"/>
      <c r="J135" s="10" t="n">
        <v>44553</v>
      </c>
      <c r="K135" s="10" t="n">
        <v>44553</v>
      </c>
      <c r="L135" s="5" t="inlineStr">
        <is>
          <t>Strategic</t>
        </is>
      </c>
      <c r="M135" s="5" t="inlineStr">
        <is>
          <t>strategic</t>
        </is>
      </c>
      <c r="N135" s="5" t="inlineStr">
        <is>
          <t>co-lead</t>
        </is>
      </c>
      <c r="O135" s="7" t="b">
        <v>1</v>
      </c>
      <c r="P135" s="12" t="n">
        <v>5250000</v>
      </c>
      <c r="Q135" s="7" t="n"/>
      <c r="R135" s="5" t="n"/>
      <c r="S135" s="7" t="n"/>
      <c r="T135" s="5" t="inlineStr">
        <is>
          <t>USD</t>
        </is>
      </c>
      <c r="U135" s="12" t="n">
        <v>5250000</v>
      </c>
      <c r="V135" s="5" t="n"/>
      <c r="W135" s="5" t="n"/>
      <c r="X135" s="5" t="n"/>
      <c r="Y135" s="5" t="inlineStr">
        <is>
          <t>ELFIN</t>
        </is>
      </c>
      <c r="Z135" s="7" t="b">
        <v>1</v>
      </c>
      <c r="AA135" s="5" t="n"/>
      <c r="AB135" s="5" t="n"/>
      <c r="AC135" s="7" t="n"/>
      <c r="AD135" s="8" t="inlineStr">
        <is>
          <t>https://cointelegraph.com/press-releases/elfin-kingdom-secures-525m-raise-co-led-by-binance-labs-and-alameda-research</t>
        </is>
      </c>
      <c r="AE135" s="7" t="n"/>
      <c r="AF135" s="8" t="inlineStr">
        <is>
          <t>https://crypto-fundraising.info/projects/elfin-kingdom/</t>
        </is>
      </c>
      <c r="AG135" s="10" t="n">
        <v>46249</v>
      </c>
      <c r="AH135" s="5" t="inlineStr">
        <is>
          <t>verified_primary</t>
        </is>
      </c>
      <c r="AI135" s="5" t="inlineStr">
        <is>
          <t>high</t>
        </is>
      </c>
      <c r="AJ135" s="7" t="b">
        <v>0</v>
      </c>
      <c r="AK135" s="11" t="inlineStr">
        <is>
          <t>YZi Labs (ex Binance Labs); Merit Circle; Good Games Labs</t>
        </is>
      </c>
      <c r="AL135" s="11" t="n"/>
    </row>
    <row r="136">
      <c r="A136" s="5" t="inlineStr">
        <is>
          <t>ac338b678b5b51e3</t>
        </is>
      </c>
      <c r="B136" s="5" t="inlineStr">
        <is>
          <t>6c8754fb10688f38</t>
        </is>
      </c>
      <c r="C136" s="5" t="inlineStr">
        <is>
          <t>alameda-research</t>
        </is>
      </c>
      <c r="D136" s="5" t="inlineStr">
        <is>
          <t>Alameda Research</t>
        </is>
      </c>
      <c r="E136" s="5" t="inlineStr">
        <is>
          <t>Alameda Research</t>
        </is>
      </c>
      <c r="F136" s="5" t="inlineStr">
        <is>
          <t>port-finance</t>
        </is>
      </c>
      <c r="G136" s="5" t="inlineStr">
        <is>
          <t>Port Finance</t>
        </is>
      </c>
      <c r="H136" s="5" t="inlineStr">
        <is>
          <t>Port Finance</t>
        </is>
      </c>
      <c r="I136" s="5" t="n"/>
      <c r="J136" s="10" t="n">
        <v>44557</v>
      </c>
      <c r="K136" s="10" t="n">
        <v>44557</v>
      </c>
      <c r="L136" s="5" t="inlineStr">
        <is>
          <t>Strategic</t>
        </is>
      </c>
      <c r="M136" s="5" t="inlineStr">
        <is>
          <t>strategic</t>
        </is>
      </c>
      <c r="N136" s="5" t="inlineStr">
        <is>
          <t>participant</t>
        </is>
      </c>
      <c r="O136" s="7" t="b">
        <v>0</v>
      </c>
      <c r="P136" s="12" t="n">
        <v>5300000</v>
      </c>
      <c r="Q136" s="7" t="n"/>
      <c r="R136" s="5" t="n"/>
      <c r="S136" s="7" t="n"/>
      <c r="T136" s="5" t="inlineStr">
        <is>
          <t>USD</t>
        </is>
      </c>
      <c r="U136" s="12" t="n">
        <v>5300000</v>
      </c>
      <c r="V136" s="5" t="n"/>
      <c r="W136" s="5" t="n"/>
      <c r="X136" s="5" t="n"/>
      <c r="Y136" s="5" t="inlineStr">
        <is>
          <t>PORT</t>
        </is>
      </c>
      <c r="Z136" s="7" t="b">
        <v>1</v>
      </c>
      <c r="AA136" s="5" t="n"/>
      <c r="AB136" s="5" t="n"/>
      <c r="AC136" s="7" t="n"/>
      <c r="AD136" s="8" t="inlineStr">
        <is>
          <t>https://medium.com/port-finance/port-finance-raises-5-3m-strategic-series-a-round-f572d79597cc</t>
        </is>
      </c>
      <c r="AE136" s="7" t="n"/>
      <c r="AF136" s="8" t="inlineStr">
        <is>
          <t>https://crypto-fundraising.info/projects/port-finance/</t>
        </is>
      </c>
      <c r="AG136" s="10" t="n">
        <v>46249</v>
      </c>
      <c r="AH136" s="5" t="inlineStr">
        <is>
          <t>verified_primary</t>
        </is>
      </c>
      <c r="AI136" s="5" t="inlineStr">
        <is>
          <t>high</t>
        </is>
      </c>
      <c r="AJ136" s="7" t="b">
        <v>0</v>
      </c>
      <c r="AK136" s="11" t="inlineStr">
        <is>
          <t>The Spartan Group; Brevan Howard Digital; A41</t>
        </is>
      </c>
      <c r="AL136" s="11" t="n"/>
    </row>
    <row r="137">
      <c r="A137" s="5" t="inlineStr">
        <is>
          <t>1414f0712d7dade7</t>
        </is>
      </c>
      <c r="B137" s="5" t="inlineStr">
        <is>
          <t>7c34784678c99665</t>
        </is>
      </c>
      <c r="C137" s="5" t="inlineStr">
        <is>
          <t>alameda-research</t>
        </is>
      </c>
      <c r="D137" s="5" t="inlineStr">
        <is>
          <t>Alameda Research</t>
        </is>
      </c>
      <c r="E137" s="5" t="inlineStr">
        <is>
          <t>Alameda Research</t>
        </is>
      </c>
      <c r="F137" s="5" t="inlineStr">
        <is>
          <t>sperax</t>
        </is>
      </c>
      <c r="G137" s="5" t="inlineStr">
        <is>
          <t>Sperax</t>
        </is>
      </c>
      <c r="H137" s="5" t="inlineStr">
        <is>
          <t>Sperax</t>
        </is>
      </c>
      <c r="I137" s="5" t="n"/>
      <c r="J137" s="10" t="n">
        <v>44559</v>
      </c>
      <c r="K137" s="10" t="n">
        <v>44559</v>
      </c>
      <c r="L137" s="5" t="n"/>
      <c r="M137" s="5" t="inlineStr">
        <is>
          <t>unknown</t>
        </is>
      </c>
      <c r="N137" s="5" t="inlineStr">
        <is>
          <t>participant</t>
        </is>
      </c>
      <c r="O137" s="7" t="b">
        <v>0</v>
      </c>
      <c r="P137" s="12" t="n">
        <v>6000000</v>
      </c>
      <c r="Q137" s="7" t="n"/>
      <c r="R137" s="5" t="n"/>
      <c r="S137" s="7" t="n"/>
      <c r="T137" s="5" t="inlineStr">
        <is>
          <t>USD</t>
        </is>
      </c>
      <c r="U137" s="12" t="n">
        <v>6000000</v>
      </c>
      <c r="V137" s="5" t="n"/>
      <c r="W137" s="5" t="n"/>
      <c r="X137" s="5" t="n"/>
      <c r="Y137" s="5" t="inlineStr">
        <is>
          <t>SPA</t>
        </is>
      </c>
      <c r="Z137" s="7" t="b">
        <v>1</v>
      </c>
      <c r="AA137" s="5" t="n"/>
      <c r="AB137" s="5" t="n"/>
      <c r="AC137" s="7" t="n"/>
      <c r="AD137" s="8" t="inlineStr">
        <is>
          <t>https://www.coindesk.com/business/2021/12/29/aoki-alameda-back-algorithmic-stablecoin-on-arbitrum-at-200m-valuation/</t>
        </is>
      </c>
      <c r="AE137" s="7" t="n"/>
      <c r="AF137" s="8" t="inlineStr">
        <is>
          <t>https://crypto-fundraising.info/projects/sperax/</t>
        </is>
      </c>
      <c r="AG137" s="10" t="n">
        <v>46249</v>
      </c>
      <c r="AH137" s="5" t="inlineStr">
        <is>
          <t>verified_primary</t>
        </is>
      </c>
      <c r="AI137" s="5" t="inlineStr">
        <is>
          <t>high</t>
        </is>
      </c>
      <c r="AJ137" s="7" t="b">
        <v>0</v>
      </c>
      <c r="AK137" s="11" t="inlineStr">
        <is>
          <t>Amber Group; Steve Aoki</t>
        </is>
      </c>
      <c r="AL137" s="11" t="inlineStr">
        <is>
          <t>Source did not state a round type.</t>
        </is>
      </c>
    </row>
    <row r="138">
      <c r="A138" s="5" t="inlineStr">
        <is>
          <t>3a6ee438adaf0ca5</t>
        </is>
      </c>
      <c r="B138" s="5" t="inlineStr">
        <is>
          <t>6d2ec69a31d0efa8</t>
        </is>
      </c>
      <c r="C138" s="5" t="inlineStr">
        <is>
          <t>alameda-research</t>
        </is>
      </c>
      <c r="D138" s="5" t="inlineStr">
        <is>
          <t>Alameda Research</t>
        </is>
      </c>
      <c r="E138" s="5" t="inlineStr">
        <is>
          <t>Alameda Research</t>
        </is>
      </c>
      <c r="F138" s="5" t="inlineStr">
        <is>
          <t>circle</t>
        </is>
      </c>
      <c r="G138" s="5" t="inlineStr">
        <is>
          <t>Circle</t>
        </is>
      </c>
      <c r="H138" s="5" t="inlineStr">
        <is>
          <t>Circle</t>
        </is>
      </c>
      <c r="I138" s="5" t="n"/>
      <c r="J138" s="10" t="n">
        <v>44562</v>
      </c>
      <c r="K138" s="10" t="n">
        <v>44562</v>
      </c>
      <c r="L138" s="5" t="n"/>
      <c r="M138" s="5" t="inlineStr">
        <is>
          <t>unknown</t>
        </is>
      </c>
      <c r="N138" s="5" t="inlineStr">
        <is>
          <t>lead</t>
        </is>
      </c>
      <c r="O138" s="7" t="b">
        <v>1</v>
      </c>
      <c r="P138" s="12" t="n">
        <v>10000000</v>
      </c>
      <c r="Q138" s="7" t="n"/>
      <c r="R138" s="5" t="n"/>
      <c r="S138" s="7" t="n"/>
      <c r="T138" s="5" t="inlineStr">
        <is>
          <t>USD</t>
        </is>
      </c>
      <c r="U138" s="12" t="n">
        <v>10000000</v>
      </c>
      <c r="V138" s="5" t="n"/>
      <c r="W138" s="5" t="n"/>
      <c r="X138" s="5" t="n"/>
      <c r="Y138" s="5" t="n"/>
      <c r="Z138" s="7" t="b">
        <v>0</v>
      </c>
      <c r="AA138" s="5" t="n"/>
      <c r="AB138" s="5" t="n"/>
      <c r="AC138" s="7" t="n"/>
      <c r="AD138" s="8" t="inlineStr">
        <is>
          <t>https://www.ft.com/content/aaa4a42c-efcc-4c60-9dc6-ba6cccb599e6</t>
        </is>
      </c>
      <c r="AE138" s="7" t="n"/>
      <c r="AF138" s="8" t="inlineStr">
        <is>
          <t>https://crypto-fundraising.info/projects/circle/</t>
        </is>
      </c>
      <c r="AG138" s="10" t="n">
        <v>46249</v>
      </c>
      <c r="AH138" s="5" t="inlineStr">
        <is>
          <t>verified_primary</t>
        </is>
      </c>
      <c r="AI138" s="5" t="inlineStr">
        <is>
          <t>high</t>
        </is>
      </c>
      <c r="AJ138" s="7" t="b">
        <v>0</v>
      </c>
      <c r="AK138" s="11" t="n"/>
      <c r="AL138" s="11" t="inlineStr">
        <is>
          <t>Source did not state a round type.</t>
        </is>
      </c>
    </row>
    <row r="139">
      <c r="A139" s="5" t="inlineStr">
        <is>
          <t>fba39c4d34f91a80</t>
        </is>
      </c>
      <c r="B139" s="5" t="inlineStr">
        <is>
          <t>733fa460cbf7a9cb</t>
        </is>
      </c>
      <c r="C139" s="5" t="inlineStr">
        <is>
          <t>alameda-research</t>
        </is>
      </c>
      <c r="D139" s="5" t="inlineStr">
        <is>
          <t>Alameda Research</t>
        </is>
      </c>
      <c r="E139" s="5" t="inlineStr">
        <is>
          <t>Alameda Research</t>
        </is>
      </c>
      <c r="F139" s="5" t="inlineStr">
        <is>
          <t>ovex</t>
        </is>
      </c>
      <c r="G139" s="5" t="inlineStr">
        <is>
          <t>OVEX</t>
        </is>
      </c>
      <c r="H139" s="5" t="inlineStr">
        <is>
          <t>OVEX</t>
        </is>
      </c>
      <c r="I139" s="5" t="n"/>
      <c r="J139" s="10" t="n">
        <v>44562</v>
      </c>
      <c r="K139" s="10" t="n">
        <v>44562</v>
      </c>
      <c r="L139" s="5" t="n"/>
      <c r="M139" s="5" t="inlineStr">
        <is>
          <t>unknown</t>
        </is>
      </c>
      <c r="N139" s="5" t="inlineStr">
        <is>
          <t>lead</t>
        </is>
      </c>
      <c r="O139" s="7" t="b">
        <v>1</v>
      </c>
      <c r="P139" s="12" t="n">
        <v>5000000</v>
      </c>
      <c r="Q139" s="7" t="n"/>
      <c r="R139" s="5" t="n"/>
      <c r="S139" s="7" t="n"/>
      <c r="T139" s="5" t="inlineStr">
        <is>
          <t>USD</t>
        </is>
      </c>
      <c r="U139" s="12" t="n">
        <v>5000000</v>
      </c>
      <c r="V139" s="5" t="n"/>
      <c r="W139" s="5" t="n"/>
      <c r="X139" s="5" t="n"/>
      <c r="Y139" s="5" t="n"/>
      <c r="Z139" s="7" t="b">
        <v>0</v>
      </c>
      <c r="AA139" s="5" t="n"/>
      <c r="AB139" s="5" t="n"/>
      <c r="AC139" s="7" t="n"/>
      <c r="AD139" s="8" t="inlineStr">
        <is>
          <t>https://www.ft.com/content/aaa4a42c-efcc-4c60-9dc6-ba6cccb599e6</t>
        </is>
      </c>
      <c r="AE139" s="7" t="n"/>
      <c r="AF139" s="8" t="inlineStr">
        <is>
          <t>https://crypto-fundraising.info/projects/ovex/</t>
        </is>
      </c>
      <c r="AG139" s="10" t="n">
        <v>46249</v>
      </c>
      <c r="AH139" s="5" t="inlineStr">
        <is>
          <t>verified_primary</t>
        </is>
      </c>
      <c r="AI139" s="5" t="inlineStr">
        <is>
          <t>high</t>
        </is>
      </c>
      <c r="AJ139" s="7" t="b">
        <v>0</v>
      </c>
      <c r="AK139" s="11" t="n"/>
      <c r="AL139" s="11" t="inlineStr">
        <is>
          <t>Source did not state a round type.</t>
        </is>
      </c>
    </row>
    <row r="140">
      <c r="A140" s="5" t="inlineStr">
        <is>
          <t>6eec3d8b5bb628a3</t>
        </is>
      </c>
      <c r="B140" s="5" t="inlineStr">
        <is>
          <t>02ee83d8e366d779</t>
        </is>
      </c>
      <c r="C140" s="5" t="inlineStr">
        <is>
          <t>alameda-research</t>
        </is>
      </c>
      <c r="D140" s="5" t="inlineStr">
        <is>
          <t>Alameda Research</t>
        </is>
      </c>
      <c r="E140" s="5" t="inlineStr">
        <is>
          <t>Alameda Research</t>
        </is>
      </c>
      <c r="F140" s="5" t="inlineStr">
        <is>
          <t>perion</t>
        </is>
      </c>
      <c r="G140" s="5" t="inlineStr">
        <is>
          <t>Perion</t>
        </is>
      </c>
      <c r="H140" s="5" t="inlineStr">
        <is>
          <t>Perion</t>
        </is>
      </c>
      <c r="I140" s="5" t="n"/>
      <c r="J140" s="10" t="n">
        <v>44562</v>
      </c>
      <c r="K140" s="10" t="n">
        <v>44562</v>
      </c>
      <c r="L140" s="5" t="n"/>
      <c r="M140" s="5" t="inlineStr">
        <is>
          <t>unknown</t>
        </is>
      </c>
      <c r="N140" s="5" t="inlineStr">
        <is>
          <t>participant</t>
        </is>
      </c>
      <c r="O140" s="7" t="b">
        <v>0</v>
      </c>
      <c r="P140" s="12" t="n">
        <v>8600000</v>
      </c>
      <c r="Q140" s="7" t="n"/>
      <c r="R140" s="5" t="n"/>
      <c r="S140" s="7" t="n"/>
      <c r="T140" s="5" t="inlineStr">
        <is>
          <t>USD</t>
        </is>
      </c>
      <c r="U140" s="12" t="n">
        <v>8600000</v>
      </c>
      <c r="V140" s="5" t="n"/>
      <c r="W140" s="5" t="n"/>
      <c r="X140" s="5" t="n"/>
      <c r="Y140" s="5" t="inlineStr">
        <is>
          <t>PERC</t>
        </is>
      </c>
      <c r="Z140" s="7" t="b">
        <v>1</v>
      </c>
      <c r="AA140" s="5" t="n"/>
      <c r="AB140" s="5" t="n"/>
      <c r="AC140" s="7" t="n"/>
      <c r="AD140" s="8" t="inlineStr">
        <is>
          <t>https://twitter.com/PerionDAO/status/1476982581400797185</t>
        </is>
      </c>
      <c r="AE140" s="7" t="n"/>
      <c r="AF140" s="8" t="inlineStr">
        <is>
          <t>https://crypto-fundraising.info/projects/perion/</t>
        </is>
      </c>
      <c r="AG140" s="10" t="n">
        <v>46249</v>
      </c>
      <c r="AH140" s="5" t="inlineStr">
        <is>
          <t>verified_primary</t>
        </is>
      </c>
      <c r="AI140" s="5" t="inlineStr">
        <is>
          <t>high</t>
        </is>
      </c>
      <c r="AJ140" s="7" t="b">
        <v>0</v>
      </c>
      <c r="AK140" s="11" t="inlineStr">
        <is>
          <t>Pantera Capital; Jump Capital; The Spartan Group; Gate Ventures; IOSG Ventures; KuCoin Labs; Genblock Capital; Framework Ventures; Gemini Frontier Fund; Apollo Capital; Cluster Capital; CMCC Global; Possible Ventures; Synthetix; Kamal Ravikant; Forward Analytics; 0xVentures</t>
        </is>
      </c>
      <c r="AL140" s="11" t="inlineStr">
        <is>
          <t>Source did not state a round type.</t>
        </is>
      </c>
    </row>
    <row r="141">
      <c r="A141" s="5" t="inlineStr">
        <is>
          <t>f334e0e193321120</t>
        </is>
      </c>
      <c r="B141" s="5" t="inlineStr">
        <is>
          <t>f9e735972ccf0237</t>
        </is>
      </c>
      <c r="C141" s="5" t="inlineStr">
        <is>
          <t>alameda-research</t>
        </is>
      </c>
      <c r="D141" s="5" t="inlineStr">
        <is>
          <t>Alameda Research</t>
        </is>
      </c>
      <c r="E141" s="5" t="inlineStr">
        <is>
          <t>Alameda Research</t>
        </is>
      </c>
      <c r="F141" s="5" t="inlineStr">
        <is>
          <t>star-atlas</t>
        </is>
      </c>
      <c r="G141" s="5" t="inlineStr">
        <is>
          <t>Star Atlas</t>
        </is>
      </c>
      <c r="H141" s="5" t="inlineStr">
        <is>
          <t>Star Atlas</t>
        </is>
      </c>
      <c r="I141" s="5" t="n"/>
      <c r="J141" s="7" t="n"/>
      <c r="K141" s="10" t="n">
        <v>44562</v>
      </c>
      <c r="L141" s="5" t="n"/>
      <c r="M141" s="5" t="inlineStr">
        <is>
          <t>unknown</t>
        </is>
      </c>
      <c r="N141" s="5" t="inlineStr">
        <is>
          <t>participant</t>
        </is>
      </c>
      <c r="O141" s="7" t="b">
        <v>0</v>
      </c>
      <c r="P141" s="12" t="n">
        <v>750000</v>
      </c>
      <c r="Q141" s="7" t="n"/>
      <c r="R141" s="5" t="n"/>
      <c r="S141" s="7" t="n"/>
      <c r="T141" s="5" t="inlineStr">
        <is>
          <t>USD</t>
        </is>
      </c>
      <c r="U141" s="12" t="n">
        <v>750000</v>
      </c>
      <c r="V141" s="5" t="n"/>
      <c r="W141" s="5" t="n"/>
      <c r="X141" s="5" t="n"/>
      <c r="Y141" s="5" t="inlineStr">
        <is>
          <t>ATLAS</t>
        </is>
      </c>
      <c r="Z141" s="7" t="b">
        <v>1</v>
      </c>
      <c r="AA141" s="5" t="n"/>
      <c r="AB141" s="5" t="n"/>
      <c r="AC141" s="7" t="n"/>
      <c r="AD141" s="7" t="n"/>
      <c r="AE141" s="7" t="n"/>
      <c r="AF141" s="8" t="inlineStr">
        <is>
          <t>https://crypto-fundraising.info/projects/star-atlas/</t>
        </is>
      </c>
      <c r="AG141" s="10" t="n">
        <v>46249</v>
      </c>
      <c r="AH141" s="5" t="inlineStr">
        <is>
          <t>verified_aggregator_only</t>
        </is>
      </c>
      <c r="AI141" s="5" t="inlineStr">
        <is>
          <t>medium</t>
        </is>
      </c>
      <c r="AJ141" s="7" t="b">
        <v>0</v>
      </c>
      <c r="AK141" s="11" t="inlineStr">
        <is>
          <t>Tagus Capital; NxGen</t>
        </is>
      </c>
      <c r="AL141" s="11" t="inlineStr">
        <is>
          <t>Source did not state a round type.</t>
        </is>
      </c>
    </row>
    <row r="142">
      <c r="A142" s="5" t="inlineStr">
        <is>
          <t>ec6ce7b70b6f8ac0</t>
        </is>
      </c>
      <c r="B142" s="5" t="inlineStr">
        <is>
          <t>8f0496c66d93229d</t>
        </is>
      </c>
      <c r="C142" s="5" t="inlineStr">
        <is>
          <t>alameda-research</t>
        </is>
      </c>
      <c r="D142" s="5" t="inlineStr">
        <is>
          <t>Alameda Research</t>
        </is>
      </c>
      <c r="E142" s="5" t="inlineStr">
        <is>
          <t>Alameda Research</t>
        </is>
      </c>
      <c r="F142" s="5" t="inlineStr">
        <is>
          <t>dave</t>
        </is>
      </c>
      <c r="G142" s="5" t="inlineStr">
        <is>
          <t>Dave</t>
        </is>
      </c>
      <c r="H142" s="5" t="inlineStr">
        <is>
          <t>Dave</t>
        </is>
      </c>
      <c r="I142" s="5" t="n"/>
      <c r="J142" s="10" t="n">
        <v>44567</v>
      </c>
      <c r="K142" s="10" t="n">
        <v>44567</v>
      </c>
      <c r="L142" s="5" t="n"/>
      <c r="M142" s="5" t="inlineStr">
        <is>
          <t>unknown</t>
        </is>
      </c>
      <c r="N142" s="5" t="inlineStr">
        <is>
          <t>participant</t>
        </is>
      </c>
      <c r="O142" s="7" t="b">
        <v>0</v>
      </c>
      <c r="P142" s="12" t="n">
        <v>210000000</v>
      </c>
      <c r="Q142" s="7" t="n"/>
      <c r="R142" s="5" t="n"/>
      <c r="S142" s="7" t="n"/>
      <c r="T142" s="5" t="inlineStr">
        <is>
          <t>USD</t>
        </is>
      </c>
      <c r="U142" s="12" t="n">
        <v>210000000</v>
      </c>
      <c r="V142" s="5" t="n"/>
      <c r="W142" s="5" t="n"/>
      <c r="X142" s="5" t="n"/>
      <c r="Y142" s="5" t="n"/>
      <c r="Z142" s="7" t="b">
        <v>0</v>
      </c>
      <c r="AA142" s="5" t="n"/>
      <c r="AB142" s="5" t="n"/>
      <c r="AC142" s="7" t="n"/>
      <c r="AD142" s="8" t="inlineStr">
        <is>
          <t>https://investors.dave.com/news-releases/news-release-details/dave-and-vpc-impact-acquisition-holdings-iii-inc-announce</t>
        </is>
      </c>
      <c r="AE142" s="7" t="n"/>
      <c r="AF142" s="8" t="inlineStr">
        <is>
          <t>https://crypto-fundraising.info/projects/dave/</t>
        </is>
      </c>
      <c r="AG142" s="10" t="n">
        <v>46249</v>
      </c>
      <c r="AH142" s="5" t="inlineStr">
        <is>
          <t>verified_primary</t>
        </is>
      </c>
      <c r="AI142" s="5" t="inlineStr">
        <is>
          <t>high</t>
        </is>
      </c>
      <c r="AJ142" s="7" t="b">
        <v>0</v>
      </c>
      <c r="AK142" s="11" t="inlineStr">
        <is>
          <t>Tiger Global; Wellington Management; Corbin Capital Partners</t>
        </is>
      </c>
      <c r="AL142" s="11" t="inlineStr">
        <is>
          <t>Source did not state a round type.</t>
        </is>
      </c>
    </row>
    <row r="143">
      <c r="A143" s="5" t="inlineStr">
        <is>
          <t>edabee9a7ee7053e</t>
        </is>
      </c>
      <c r="B143" s="5" t="inlineStr">
        <is>
          <t>9e08628127819aac</t>
        </is>
      </c>
      <c r="C143" s="5" t="inlineStr">
        <is>
          <t>alameda-research</t>
        </is>
      </c>
      <c r="D143" s="5" t="inlineStr">
        <is>
          <t>Alameda Research</t>
        </is>
      </c>
      <c r="E143" s="5" t="inlineStr">
        <is>
          <t>Alameda Research</t>
        </is>
      </c>
      <c r="F143" s="5" t="inlineStr">
        <is>
          <t>exotic</t>
        </is>
      </c>
      <c r="G143" s="5" t="inlineStr">
        <is>
          <t>Exotic Markets</t>
        </is>
      </c>
      <c r="H143" s="5" t="inlineStr">
        <is>
          <t>Exotic Markets</t>
        </is>
      </c>
      <c r="I143" s="5" t="n"/>
      <c r="J143" s="10" t="n">
        <v>44568</v>
      </c>
      <c r="K143" s="10" t="n">
        <v>44568</v>
      </c>
      <c r="L143" s="5" t="n"/>
      <c r="M143" s="5" t="inlineStr">
        <is>
          <t>unknown</t>
        </is>
      </c>
      <c r="N143" s="5" t="inlineStr">
        <is>
          <t>participant</t>
        </is>
      </c>
      <c r="O143" s="7" t="b">
        <v>0</v>
      </c>
      <c r="P143" s="12" t="n">
        <v>5000000</v>
      </c>
      <c r="Q143" s="7" t="n"/>
      <c r="R143" s="5" t="n"/>
      <c r="S143" s="7" t="n"/>
      <c r="T143" s="5" t="inlineStr">
        <is>
          <t>USD</t>
        </is>
      </c>
      <c r="U143" s="12" t="n">
        <v>5000000</v>
      </c>
      <c r="V143" s="5" t="n"/>
      <c r="W143" s="5" t="n"/>
      <c r="X143" s="5" t="n"/>
      <c r="Y143" s="5" t="inlineStr">
        <is>
          <t>EXO</t>
        </is>
      </c>
      <c r="Z143" s="7" t="b">
        <v>1</v>
      </c>
      <c r="AA143" s="5" t="n"/>
      <c r="AB143" s="5" t="n"/>
      <c r="AC143" s="7" t="n"/>
      <c r="AD143" s="8" t="inlineStr">
        <is>
          <t>https://www.coindesk.com/business/2022/01/05/solana-defi-protocol-exotic-markets-raises-5m-ahead-of-mainnet-launch/</t>
        </is>
      </c>
      <c r="AE143" s="7" t="n"/>
      <c r="AF143" s="8" t="inlineStr">
        <is>
          <t>https://crypto-fundraising.info/projects/exotic/</t>
        </is>
      </c>
      <c r="AG143" s="10" t="n">
        <v>46249</v>
      </c>
      <c r="AH143" s="5" t="inlineStr">
        <is>
          <t>verified_primary</t>
        </is>
      </c>
      <c r="AI143" s="5" t="inlineStr">
        <is>
          <t>high</t>
        </is>
      </c>
      <c r="AJ143" s="7" t="b">
        <v>0</v>
      </c>
      <c r="AK143" s="11" t="inlineStr">
        <is>
          <t>Multicoin Capital; Ascensive Assets; Animoca Brands; Morningstar Ventures; Paradigm; mgnr; Solana Ventures; 3Commas; SkyVision Capital; LedgerPrime; Bitcoin.com; Race Capital; Astronaut Capital</t>
        </is>
      </c>
      <c r="AL143" s="11" t="inlineStr">
        <is>
          <t>Source did not state a round type.</t>
        </is>
      </c>
    </row>
    <row r="144">
      <c r="A144" s="5" t="inlineStr">
        <is>
          <t>d6db1816de71ad44</t>
        </is>
      </c>
      <c r="B144" s="5" t="inlineStr">
        <is>
          <t>ba654250b9147705</t>
        </is>
      </c>
      <c r="C144" s="5" t="inlineStr">
        <is>
          <t>alameda-research</t>
        </is>
      </c>
      <c r="D144" s="5" t="inlineStr">
        <is>
          <t>Alameda Research</t>
        </is>
      </c>
      <c r="E144" s="5" t="inlineStr">
        <is>
          <t>Alameda Research</t>
        </is>
      </c>
      <c r="F144" s="5" t="inlineStr">
        <is>
          <t>vybe-network</t>
        </is>
      </c>
      <c r="G144" s="5" t="inlineStr">
        <is>
          <t>Vybe Network</t>
        </is>
      </c>
      <c r="H144" s="5" t="inlineStr">
        <is>
          <t>Vybe Network</t>
        </is>
      </c>
      <c r="I144" s="5" t="n"/>
      <c r="J144" s="10" t="n">
        <v>44572</v>
      </c>
      <c r="K144" s="10" t="n">
        <v>44572</v>
      </c>
      <c r="L144" s="5" t="inlineStr">
        <is>
          <t>Seed</t>
        </is>
      </c>
      <c r="M144" s="5" t="inlineStr">
        <is>
          <t>equity</t>
        </is>
      </c>
      <c r="N144" s="5" t="inlineStr">
        <is>
          <t>co-lead</t>
        </is>
      </c>
      <c r="O144" s="7" t="b">
        <v>1</v>
      </c>
      <c r="P144" s="12" t="n">
        <v>2500000</v>
      </c>
      <c r="Q144" s="7" t="n"/>
      <c r="R144" s="5" t="n"/>
      <c r="S144" s="7" t="n"/>
      <c r="T144" s="5" t="inlineStr">
        <is>
          <t>USD</t>
        </is>
      </c>
      <c r="U144" s="12" t="n">
        <v>2500000</v>
      </c>
      <c r="V144" s="5" t="n"/>
      <c r="W144" s="5" t="n"/>
      <c r="X144" s="5" t="n"/>
      <c r="Y144" s="5" t="n"/>
      <c r="Z144" s="7" t="b">
        <v>0</v>
      </c>
      <c r="AA144" s="5" t="n"/>
      <c r="AB144" s="5" t="n"/>
      <c r="AC144" s="7" t="n"/>
      <c r="AD144" s="8" t="inlineStr">
        <is>
          <t>https://medium.com/@vybenetwork/vybe-network-raises-2-5-million-seed-round-to-build-the-next-gen-data-network-for-web-3-0-ea2e956a311b</t>
        </is>
      </c>
      <c r="AE144" s="7" t="n"/>
      <c r="AF144" s="8" t="inlineStr">
        <is>
          <t>https://crypto-fundraising.info/projects/vybe-network/</t>
        </is>
      </c>
      <c r="AG144" s="10" t="n">
        <v>46249</v>
      </c>
      <c r="AH144" s="5" t="inlineStr">
        <is>
          <t>verified_primary</t>
        </is>
      </c>
      <c r="AI144" s="5" t="inlineStr">
        <is>
          <t>high</t>
        </is>
      </c>
      <c r="AJ144" s="7" t="b">
        <v>0</v>
      </c>
      <c r="AK144" s="11" t="inlineStr">
        <is>
          <t>Ryze Labs (ex SINO Global Capital); Lemniscap; Solana Ventures; Zokyo Ventures; SkyVision Capital; Matrixport Ventures; Switchboard; Ryon Nixon; Jet Protocol; Serum; Chris McCann</t>
        </is>
      </c>
      <c r="AL144" s="11" t="n"/>
    </row>
    <row r="145">
      <c r="A145" s="5" t="inlineStr">
        <is>
          <t>0fa1a9e593f2915c</t>
        </is>
      </c>
      <c r="B145" s="5" t="inlineStr">
        <is>
          <t>85564c432d12809e</t>
        </is>
      </c>
      <c r="C145" s="5" t="inlineStr">
        <is>
          <t>alameda-research</t>
        </is>
      </c>
      <c r="D145" s="5" t="inlineStr">
        <is>
          <t>Alameda Research</t>
        </is>
      </c>
      <c r="E145" s="5" t="inlineStr">
        <is>
          <t>Alameda Research</t>
        </is>
      </c>
      <c r="F145" s="5" t="inlineStr">
        <is>
          <t>amina-bank-ex-seba</t>
        </is>
      </c>
      <c r="G145" s="5" t="inlineStr">
        <is>
          <t>AMINA Bank (ex SEBA)</t>
        </is>
      </c>
      <c r="H145" s="5" t="inlineStr">
        <is>
          <t>AMINA Bank (ex SEBA)</t>
        </is>
      </c>
      <c r="I145" s="5" t="n"/>
      <c r="J145" s="10" t="n">
        <v>44573</v>
      </c>
      <c r="K145" s="10" t="n">
        <v>44573</v>
      </c>
      <c r="L145" s="5" t="inlineStr">
        <is>
          <t>Series C</t>
        </is>
      </c>
      <c r="M145" s="5" t="inlineStr">
        <is>
          <t>equity</t>
        </is>
      </c>
      <c r="N145" s="5" t="inlineStr">
        <is>
          <t>participant</t>
        </is>
      </c>
      <c r="O145" s="7" t="b">
        <v>0</v>
      </c>
      <c r="P145" s="12" t="n">
        <v>119000000</v>
      </c>
      <c r="Q145" s="7" t="n"/>
      <c r="R145" s="5" t="n"/>
      <c r="S145" s="7" t="n"/>
      <c r="T145" s="5" t="inlineStr">
        <is>
          <t>USD</t>
        </is>
      </c>
      <c r="U145" s="12" t="n">
        <v>119000000</v>
      </c>
      <c r="V145" s="5" t="n"/>
      <c r="W145" s="5" t="n"/>
      <c r="X145" s="5" t="n"/>
      <c r="Y145" s="5" t="n"/>
      <c r="Z145" s="7" t="b">
        <v>0</v>
      </c>
      <c r="AA145" s="5" t="n"/>
      <c r="AB145" s="5" t="n"/>
      <c r="AC145" s="7" t="n"/>
      <c r="AD145" s="8" t="inlineStr">
        <is>
          <t>https://www.seba.swiss/media-and-investors/seba-bank-raises-chf-110-million-in-serie-c-Funding-to-fuel-international-growth-and-drive-institutional-business</t>
        </is>
      </c>
      <c r="AE145" s="7" t="n"/>
      <c r="AF145" s="8" t="inlineStr">
        <is>
          <t>https://crypto-fundraising.info/projects/amina-bank-ex-seba/</t>
        </is>
      </c>
      <c r="AG145" s="10" t="n">
        <v>46249</v>
      </c>
      <c r="AH145" s="5" t="inlineStr">
        <is>
          <t>verified_primary</t>
        </is>
      </c>
      <c r="AI145" s="5" t="inlineStr">
        <is>
          <t>high</t>
        </is>
      </c>
      <c r="AJ145" s="7" t="b">
        <v>0</v>
      </c>
      <c r="AK145" s="11" t="inlineStr">
        <is>
          <t>FTX Ventures; Summer Capital; Ordway Selections; Valour; Julius Baer</t>
        </is>
      </c>
      <c r="AL145" s="11" t="n"/>
    </row>
    <row r="146">
      <c r="A146" s="5" t="inlineStr">
        <is>
          <t>d58c4f4ad397920a</t>
        </is>
      </c>
      <c r="B146" s="5" t="inlineStr">
        <is>
          <t>ef8789ef27fcba54</t>
        </is>
      </c>
      <c r="C146" s="5" t="inlineStr">
        <is>
          <t>alameda-research</t>
        </is>
      </c>
      <c r="D146" s="5" t="inlineStr">
        <is>
          <t>Alameda Research</t>
        </is>
      </c>
      <c r="E146" s="5" t="inlineStr">
        <is>
          <t>Alameda Research</t>
        </is>
      </c>
      <c r="F146" s="5" t="inlineStr">
        <is>
          <t>alliance-dao</t>
        </is>
      </c>
      <c r="G146" s="5" t="inlineStr">
        <is>
          <t>Alliance DAO</t>
        </is>
      </c>
      <c r="H146" s="5" t="inlineStr">
        <is>
          <t>Alliance DAO</t>
        </is>
      </c>
      <c r="I146" s="5" t="n"/>
      <c r="J146" s="10" t="n">
        <v>44574</v>
      </c>
      <c r="K146" s="10" t="n">
        <v>44574</v>
      </c>
      <c r="L146" s="5" t="inlineStr">
        <is>
          <t>Seed</t>
        </is>
      </c>
      <c r="M146" s="5" t="inlineStr">
        <is>
          <t>equity</t>
        </is>
      </c>
      <c r="N146" s="5" t="inlineStr">
        <is>
          <t>participant</t>
        </is>
      </c>
      <c r="O146" s="7" t="b">
        <v>0</v>
      </c>
      <c r="P146" s="12" t="n">
        <v>50000000</v>
      </c>
      <c r="Q146" s="7" t="n"/>
      <c r="R146" s="5" t="n"/>
      <c r="S146" s="7" t="n"/>
      <c r="T146" s="5" t="inlineStr">
        <is>
          <t>USD</t>
        </is>
      </c>
      <c r="U146" s="12" t="n">
        <v>50000000</v>
      </c>
      <c r="V146" s="5" t="n"/>
      <c r="W146" s="5" t="n"/>
      <c r="X146" s="5" t="n"/>
      <c r="Y146" s="5" t="n"/>
      <c r="Z146" s="7" t="b">
        <v>0</v>
      </c>
      <c r="AA146" s="5" t="n"/>
      <c r="AB146" s="5" t="n"/>
      <c r="AC146" s="7" t="n"/>
      <c r="AD146" s="8" t="inlineStr">
        <is>
          <t>https://alliance.xyz/news/announcing-alliance-dao</t>
        </is>
      </c>
      <c r="AE146" s="7" t="n"/>
      <c r="AF146" s="8" t="inlineStr">
        <is>
          <t>https://crypto-fundraising.info/projects/alliance-dao/</t>
        </is>
      </c>
      <c r="AG146" s="10" t="n">
        <v>46249</v>
      </c>
      <c r="AH146" s="5" t="inlineStr">
        <is>
          <t>verified_primary</t>
        </is>
      </c>
      <c r="AI146" s="5" t="inlineStr">
        <is>
          <t>high</t>
        </is>
      </c>
      <c r="AJ146" s="7" t="b">
        <v>0</v>
      </c>
      <c r="AK146" s="11" t="inlineStr">
        <is>
          <t>Multicoin Capital; Balaji Srinivasan; Dragonfly Capital; Hashkey Capital; Coinbase Ventures; Sandeep Nailwal; 1inch; ParaFi Capital; Nascent; Jane Street; IOSG Ventures; IDEO CoLab Ventures; Tribe Capital; Continue Capital; mgnr; CoinFund; Hashed; Jump Capital; Solana Ventures; Wintermute Ventures; Avalanche; Avalanche Foundation; CMT Digital; Stani Kulechov; Hudson River Trading (HRT); Protocol Labs; Raj Gokal; Kain Warwick; Santiago R. Santos; 0xMaki; Kevin Lin; Collab+Currency; Alex Svanevik; ImToken Ventures; Kyber Ventures; LedgerPrime; Initialized Capital; Chainlink; Compound; Crypto com Capital; Jason Choi; GSR Ventures; Ryan Selkis; Volt Capital; gumi Cryptos Capital (gCC); Orange DAO; ReadyPlayerDAO; Konvoy Ventures; DV Chain; BlockFi; Woo; NFX; CoinShares Ventures; Perpetual Protocol; Apollo DAO; Geometry; Injective; Pioneer Fund; Cumberland (DRW); Play future fund; 0x Labs; Tristan Yver; Jason Yanowitz; Anton Bukov; David Choi; Meltem Demirors; Kun Gao; Roham Gharegozlou; Scott Lewis; Do Kwon; Stefan George; Arjun Sethi; Thomas Vu; Andre Cronje; Anthony Pompliano; Ashwin Ramachandran; Aya Kantorovich; Calvin Chu; Sergej Kunz; Calvin Liu; Jordan Momtazi; Scott Belsky; Syndicate Protocol; Bobby Ong; Aleksander Larsen; Pattern Research; MCDEX; DODO; Immad Akhund; Garry Tan; Jack Herrick; Jared Hecht; Jeremy Allaire; Joey Krug; Edward Moncada; Julian Gay; Karim Atiyeh; Lenny Rachitsky; Loi Luu; Matteo Franceschetti; Mike Dudas; Mounir Benchemled; Kyle Samani; Prasanna Sankar; Morgan Beller; Prabhakar Reddy; Roshun Patel; Ryan Hoover; Sarah Meyohas; Sahil Lavingia; Siddharth Jain; Sid Powell; Sriram Krishnan; Ian Lee; Yenwen Feng; Etienne; Tony Sheng; Dan Dinh; Ryan Petersen; Adam White; Xinshu Dong; Yele Bademosi; YY Lai; Anjan Vinod; Sam Bankman-Fried; Ana Andrianova; Amir Bandeali; Akash Garg; Ayesha Kiani; Baek Kim; Benedict Chan; Siqi Chen; Bored Elon; Christy Choi; Devin Finzer; Dillon Chen; Haseeb Qureshi; Miko Matsumura; Holly Liu; Don Ho; Reuben Bramanathan; Gavin McDermott</t>
        </is>
      </c>
      <c r="AL146" s="11" t="n"/>
    </row>
    <row r="147">
      <c r="A147" s="5" t="inlineStr">
        <is>
          <t>78b1c2b5bc5bdb53</t>
        </is>
      </c>
      <c r="B147" s="5" t="inlineStr">
        <is>
          <t>ae5ba95d139a066d</t>
        </is>
      </c>
      <c r="C147" s="5" t="inlineStr">
        <is>
          <t>alameda-research</t>
        </is>
      </c>
      <c r="D147" s="5" t="inlineStr">
        <is>
          <t>Alameda Research</t>
        </is>
      </c>
      <c r="E147" s="5" t="inlineStr">
        <is>
          <t>Alameda Research</t>
        </is>
      </c>
      <c r="F147" s="5" t="inlineStr">
        <is>
          <t>burnt</t>
        </is>
      </c>
      <c r="G147" s="5" t="inlineStr">
        <is>
          <t>Burnt (Verona ex Xion)</t>
        </is>
      </c>
      <c r="H147" s="5" t="inlineStr">
        <is>
          <t>Burnt (Verona ex Xion)</t>
        </is>
      </c>
      <c r="I147" s="5" t="n"/>
      <c r="J147" s="10" t="n">
        <v>44574</v>
      </c>
      <c r="K147" s="10" t="n">
        <v>44574</v>
      </c>
      <c r="L147" s="5" t="inlineStr">
        <is>
          <t>Series A</t>
        </is>
      </c>
      <c r="M147" s="5" t="inlineStr">
        <is>
          <t>equity</t>
        </is>
      </c>
      <c r="N147" s="5" t="inlineStr">
        <is>
          <t>participant</t>
        </is>
      </c>
      <c r="O147" s="7" t="b">
        <v>0</v>
      </c>
      <c r="P147" s="12" t="n">
        <v>8000000</v>
      </c>
      <c r="Q147" s="7" t="n"/>
      <c r="R147" s="5" t="n"/>
      <c r="S147" s="7" t="n"/>
      <c r="T147" s="5" t="inlineStr">
        <is>
          <t>USD</t>
        </is>
      </c>
      <c r="U147" s="12" t="n">
        <v>8000000</v>
      </c>
      <c r="V147" s="5" t="n"/>
      <c r="W147" s="5" t="n"/>
      <c r="X147" s="5" t="n"/>
      <c r="Y147" s="5" t="inlineStr">
        <is>
          <t>VERONA</t>
        </is>
      </c>
      <c r="Z147" s="7" t="b">
        <v>1</v>
      </c>
      <c r="AA147" s="5" t="n"/>
      <c r="AB147" s="5" t="n"/>
      <c r="AC147" s="7" t="n"/>
      <c r="AD147" s="8" t="inlineStr">
        <is>
          <t>https://www.coindesk.com/business/2022/01/17/animoca-brands-leads-8m-fundraising-round-for-nft-platform-built-on-solana/</t>
        </is>
      </c>
      <c r="AE147" s="7" t="n"/>
      <c r="AF147" s="8" t="inlineStr">
        <is>
          <t>https://crypto-fundraising.info/projects/burnt/</t>
        </is>
      </c>
      <c r="AG147" s="10" t="n">
        <v>46249</v>
      </c>
      <c r="AH147" s="5" t="inlineStr">
        <is>
          <t>verified_primary</t>
        </is>
      </c>
      <c r="AI147" s="5" t="inlineStr">
        <is>
          <t>high</t>
        </is>
      </c>
      <c r="AJ147" s="7" t="b">
        <v>0</v>
      </c>
      <c r="AK147" s="11" t="inlineStr">
        <is>
          <t>Animoca Brands; Multicoin Capital; Valor Capital Group; Figment Capital; The Spartan Group; Hashkey Capital; DeFiance Capital; Tribe Capital; Alliance DAO (ex DeFi Alliance); Mechanism Capital; Injective; Fantom Foundation; Terra; Vessel Capital; Play Ventures; P2 Ventures (Polygon Ventures); HTX Ventures (ex Huobi Ventures)</t>
        </is>
      </c>
      <c r="AL147" s="11" t="n"/>
    </row>
    <row r="148">
      <c r="A148" s="5" t="inlineStr">
        <is>
          <t>70f53d3f7d07d08d</t>
        </is>
      </c>
      <c r="B148" s="5" t="inlineStr">
        <is>
          <t>0f174d853416a6e6</t>
        </is>
      </c>
      <c r="C148" s="5" t="inlineStr">
        <is>
          <t>alameda-research</t>
        </is>
      </c>
      <c r="D148" s="5" t="inlineStr">
        <is>
          <t>Alameda Research</t>
        </is>
      </c>
      <c r="E148" s="5" t="inlineStr">
        <is>
          <t>Alameda Research</t>
        </is>
      </c>
      <c r="F148" s="5" t="inlineStr">
        <is>
          <t>friktion</t>
        </is>
      </c>
      <c r="G148" s="5" t="inlineStr">
        <is>
          <t>Friktion</t>
        </is>
      </c>
      <c r="H148" s="5" t="inlineStr">
        <is>
          <t>Friktion</t>
        </is>
      </c>
      <c r="I148" s="5" t="n"/>
      <c r="J148" s="10" t="n">
        <v>44574</v>
      </c>
      <c r="K148" s="10" t="n">
        <v>44574</v>
      </c>
      <c r="L148" s="5" t="inlineStr">
        <is>
          <t>Seed</t>
        </is>
      </c>
      <c r="M148" s="5" t="inlineStr">
        <is>
          <t>equity</t>
        </is>
      </c>
      <c r="N148" s="5" t="inlineStr">
        <is>
          <t>participant</t>
        </is>
      </c>
      <c r="O148" s="7" t="b">
        <v>0</v>
      </c>
      <c r="P148" s="12" t="n">
        <v>5500000</v>
      </c>
      <c r="Q148" s="7" t="n"/>
      <c r="R148" s="5" t="n"/>
      <c r="S148" s="7" t="n"/>
      <c r="T148" s="5" t="inlineStr">
        <is>
          <t>USD</t>
        </is>
      </c>
      <c r="U148" s="12" t="n">
        <v>5500000</v>
      </c>
      <c r="V148" s="5" t="n"/>
      <c r="W148" s="5" t="n"/>
      <c r="X148" s="5" t="n"/>
      <c r="Y148" s="5" t="n"/>
      <c r="Z148" s="7" t="b">
        <v>0</v>
      </c>
      <c r="AA148" s="5" t="n"/>
      <c r="AB148" s="5" t="n"/>
      <c r="AC148" s="7" t="n"/>
      <c r="AD148" s="8" t="inlineStr">
        <is>
          <t>https://friktionlabs.medium.com/friktion-raises-5-5m-to-bring-full-stack-portfolio-management-to-defi-68ffd4afd421</t>
        </is>
      </c>
      <c r="AE148" s="7" t="n"/>
      <c r="AF148" s="8" t="inlineStr">
        <is>
          <t>https://crypto-fundraising.info/projects/friktion/</t>
        </is>
      </c>
      <c r="AG148" s="10" t="n">
        <v>46249</v>
      </c>
      <c r="AH148" s="5" t="inlineStr">
        <is>
          <t>verified_primary</t>
        </is>
      </c>
      <c r="AI148" s="5" t="inlineStr">
        <is>
          <t>high</t>
        </is>
      </c>
      <c r="AJ148" s="7" t="b">
        <v>0</v>
      </c>
      <c r="AK148" s="11" t="inlineStr">
        <is>
          <t>Jump Capital; DeFiance Capital; Pillar VC; Libertus Capital; Delphi Digital; Ryze Labs (ex SINO Global Capital); Tribe Capital; Castle Island Ventures; GSR Markets LTD; Petrock Capital; Solana Ventures; LedgerPrime; QCP Capital; CMS Holdings; Orthogonal Trading; Genesis; Dialectic</t>
        </is>
      </c>
      <c r="AL148" s="11" t="n"/>
    </row>
    <row r="149">
      <c r="A149" s="5" t="inlineStr">
        <is>
          <t>ace550cedb1461f3</t>
        </is>
      </c>
      <c r="B149" s="5" t="inlineStr">
        <is>
          <t>5ef16528af345c9d</t>
        </is>
      </c>
      <c r="C149" s="5" t="inlineStr">
        <is>
          <t>alameda-research</t>
        </is>
      </c>
      <c r="D149" s="5" t="inlineStr">
        <is>
          <t>Alameda Research</t>
        </is>
      </c>
      <c r="E149" s="5" t="inlineStr">
        <is>
          <t>Alameda Research</t>
        </is>
      </c>
      <c r="F149" s="5" t="inlineStr">
        <is>
          <t>near-protocol</t>
        </is>
      </c>
      <c r="G149" s="5" t="inlineStr">
        <is>
          <t>NEAR Protocol</t>
        </is>
      </c>
      <c r="H149" s="5" t="inlineStr">
        <is>
          <t>NEAR Protocol</t>
        </is>
      </c>
      <c r="I149" s="5" t="n"/>
      <c r="J149" s="10" t="n">
        <v>44574</v>
      </c>
      <c r="K149" s="10" t="n">
        <v>44574</v>
      </c>
      <c r="L149" s="5" t="n"/>
      <c r="M149" s="5" t="inlineStr">
        <is>
          <t>unknown</t>
        </is>
      </c>
      <c r="N149" s="5" t="inlineStr">
        <is>
          <t>participant</t>
        </is>
      </c>
      <c r="O149" s="7" t="b">
        <v>0</v>
      </c>
      <c r="P149" s="12" t="n">
        <v>150000000</v>
      </c>
      <c r="Q149" s="7" t="n"/>
      <c r="R149" s="5" t="n"/>
      <c r="S149" s="7" t="n"/>
      <c r="T149" s="5" t="inlineStr">
        <is>
          <t>USD</t>
        </is>
      </c>
      <c r="U149" s="12" t="n">
        <v>150000000</v>
      </c>
      <c r="V149" s="5" t="n"/>
      <c r="W149" s="5" t="n"/>
      <c r="X149" s="5" t="n"/>
      <c r="Y149" s="5" t="inlineStr">
        <is>
          <t>NEAR</t>
        </is>
      </c>
      <c r="Z149" s="7" t="b">
        <v>1</v>
      </c>
      <c r="AA149" s="5" t="n"/>
      <c r="AB149" s="5" t="n"/>
      <c r="AC149" s="7" t="n"/>
      <c r="AD149" s="8" t="inlineStr">
        <is>
          <t>https://medium.com/nearprotocol/near-raises-150m-f93eb106dbb1</t>
        </is>
      </c>
      <c r="AE149" s="7" t="n"/>
      <c r="AF149" s="8" t="inlineStr">
        <is>
          <t>https://crypto-fundraising.info/projects/near-protocol/</t>
        </is>
      </c>
      <c r="AG149" s="10" t="n">
        <v>46249</v>
      </c>
      <c r="AH149" s="5" t="inlineStr">
        <is>
          <t>verified_primary</t>
        </is>
      </c>
      <c r="AI149" s="5" t="inlineStr">
        <is>
          <t>high</t>
        </is>
      </c>
      <c r="AJ149" s="7" t="b">
        <v>0</v>
      </c>
      <c r="AK149" s="11" t="inlineStr">
        <is>
          <t>Three Arrows Capital; Mechanism Capital; Dragonfly Capital; Andreessen Horowitz (a16z crypto); Jump Capital; Zee Prime Capital; Amber Group; Folius Ventures; 6th Man Ventures (6MV); Circle Ventures; MetaWeb Ventures; Alan Howard; Santiago R. Santos; Stani Kulechov</t>
        </is>
      </c>
      <c r="AL149" s="11" t="inlineStr">
        <is>
          <t>Source did not state a round type.</t>
        </is>
      </c>
    </row>
    <row r="150">
      <c r="A150" s="5" t="inlineStr">
        <is>
          <t>146092abcb33151e</t>
        </is>
      </c>
      <c r="B150" s="5" t="inlineStr">
        <is>
          <t>6a0ff08f971ae142</t>
        </is>
      </c>
      <c r="C150" s="5" t="inlineStr">
        <is>
          <t>alameda-research</t>
        </is>
      </c>
      <c r="D150" s="5" t="inlineStr">
        <is>
          <t>Alameda Research</t>
        </is>
      </c>
      <c r="E150" s="5" t="inlineStr">
        <is>
          <t>Alameda Research</t>
        </is>
      </c>
      <c r="F150" s="5" t="inlineStr">
        <is>
          <t>pip</t>
        </is>
      </c>
      <c r="G150" s="5" t="inlineStr">
        <is>
          <t>Pip</t>
        </is>
      </c>
      <c r="H150" s="5" t="inlineStr">
        <is>
          <t>Pip</t>
        </is>
      </c>
      <c r="I150" s="5" t="n"/>
      <c r="J150" s="10" t="n">
        <v>44578</v>
      </c>
      <c r="K150" s="10" t="n">
        <v>44578</v>
      </c>
      <c r="L150" s="5" t="inlineStr">
        <is>
          <t>Seed</t>
        </is>
      </c>
      <c r="M150" s="5" t="inlineStr">
        <is>
          <t>equity</t>
        </is>
      </c>
      <c r="N150" s="5" t="inlineStr">
        <is>
          <t>participant</t>
        </is>
      </c>
      <c r="O150" s="7" t="b">
        <v>0</v>
      </c>
      <c r="P150" s="7" t="n"/>
      <c r="Q150" s="7" t="n"/>
      <c r="R150" s="5" t="n"/>
      <c r="S150" s="7" t="n"/>
      <c r="T150" s="5" t="n"/>
      <c r="U150" s="7" t="n"/>
      <c r="V150" s="5" t="n"/>
      <c r="W150" s="5" t="n"/>
      <c r="X150" s="5" t="n"/>
      <c r="Y150" s="5" t="inlineStr">
        <is>
          <t>PIP</t>
        </is>
      </c>
      <c r="Z150" s="7" t="b">
        <v>1</v>
      </c>
      <c r="AA150" s="5" t="n"/>
      <c r="AB150" s="5" t="n"/>
      <c r="AC150" s="7" t="n"/>
      <c r="AD150" s="8" t="inlineStr">
        <is>
          <t>https://cointelegraph.com/press-releases/pip-a-solana-web3-project-gets-funding-from-coinbase-ventures-alameda-research-and-cms-holdings</t>
        </is>
      </c>
      <c r="AE150" s="7" t="n"/>
      <c r="AF150" s="8" t="inlineStr">
        <is>
          <t>https://crypto-fundraising.info/projects/pip/</t>
        </is>
      </c>
      <c r="AG150" s="10" t="n">
        <v>46249</v>
      </c>
      <c r="AH150" s="5" t="inlineStr">
        <is>
          <t>verified_primary</t>
        </is>
      </c>
      <c r="AI150" s="5" t="inlineStr">
        <is>
          <t>high</t>
        </is>
      </c>
      <c r="AJ150" s="7" t="b">
        <v>0</v>
      </c>
      <c r="AK150" s="11" t="inlineStr">
        <is>
          <t>Coinbase Ventures; Galaxy Digital; Genesis Block Ventures Capital (GBV); CMS Holdings</t>
        </is>
      </c>
      <c r="AL150" s="11" t="n"/>
    </row>
    <row r="151">
      <c r="A151" s="5" t="inlineStr">
        <is>
          <t>97d4eca70263157e</t>
        </is>
      </c>
      <c r="B151" s="5" t="inlineStr">
        <is>
          <t>5edfbcee51a25c14</t>
        </is>
      </c>
      <c r="C151" s="5" t="inlineStr">
        <is>
          <t>alameda-research</t>
        </is>
      </c>
      <c r="D151" s="5" t="inlineStr">
        <is>
          <t>Alameda Research</t>
        </is>
      </c>
      <c r="E151" s="5" t="inlineStr">
        <is>
          <t>Alameda Research</t>
        </is>
      </c>
      <c r="F151" s="5" t="inlineStr">
        <is>
          <t>metaplex</t>
        </is>
      </c>
      <c r="G151" s="5" t="inlineStr">
        <is>
          <t>Metaplex</t>
        </is>
      </c>
      <c r="H151" s="5" t="inlineStr">
        <is>
          <t>Metaplex</t>
        </is>
      </c>
      <c r="I151" s="5" t="n"/>
      <c r="J151" s="10" t="n">
        <v>44579</v>
      </c>
      <c r="K151" s="10" t="n">
        <v>44579</v>
      </c>
      <c r="L151" s="5" t="inlineStr">
        <is>
          <t>Strategic</t>
        </is>
      </c>
      <c r="M151" s="5" t="inlineStr">
        <is>
          <t>strategic</t>
        </is>
      </c>
      <c r="N151" s="5" t="inlineStr">
        <is>
          <t>participant</t>
        </is>
      </c>
      <c r="O151" s="7" t="b">
        <v>0</v>
      </c>
      <c r="P151" s="12" t="n">
        <v>46000000</v>
      </c>
      <c r="Q151" s="7" t="n"/>
      <c r="R151" s="5" t="n"/>
      <c r="S151" s="7" t="n"/>
      <c r="T151" s="5" t="inlineStr">
        <is>
          <t>USD</t>
        </is>
      </c>
      <c r="U151" s="12" t="n">
        <v>46000000</v>
      </c>
      <c r="V151" s="5" t="n"/>
      <c r="W151" s="5" t="n"/>
      <c r="X151" s="5" t="n"/>
      <c r="Y151" s="5" t="inlineStr">
        <is>
          <t>MPLX</t>
        </is>
      </c>
      <c r="Z151" s="7" t="b">
        <v>1</v>
      </c>
      <c r="AA151" s="5" t="n"/>
      <c r="AB151" s="5" t="n"/>
      <c r="AC151" s="7" t="n"/>
      <c r="AD151" s="8" t="inlineStr">
        <is>
          <t>https://www.coindesk.com/business/2022/01/18/solana-nft-layer-metaplex-raises-46m/</t>
        </is>
      </c>
      <c r="AE151" s="7" t="n"/>
      <c r="AF151" s="8" t="inlineStr">
        <is>
          <t>https://crypto-fundraising.info/projects/metaplex/</t>
        </is>
      </c>
      <c r="AG151" s="10" t="n">
        <v>46249</v>
      </c>
      <c r="AH151" s="5" t="inlineStr">
        <is>
          <t>verified_primary</t>
        </is>
      </c>
      <c r="AI151" s="5" t="inlineStr">
        <is>
          <t>high</t>
        </is>
      </c>
      <c r="AJ151" s="7" t="b">
        <v>0</v>
      </c>
      <c r="AK151" s="11" t="inlineStr">
        <is>
          <t>Multicoin Capital; Jump Crypto; Animoca Brands; Solana Ventures; Michael Jordan</t>
        </is>
      </c>
      <c r="AL151" s="11" t="n"/>
    </row>
    <row r="152">
      <c r="A152" s="5" t="inlineStr">
        <is>
          <t>bc67edb970c98627</t>
        </is>
      </c>
      <c r="B152" s="5" t="inlineStr">
        <is>
          <t>300cdd9f0f06b1a2</t>
        </is>
      </c>
      <c r="C152" s="5" t="inlineStr">
        <is>
          <t>alameda-research</t>
        </is>
      </c>
      <c r="D152" s="5" t="inlineStr">
        <is>
          <t>Alameda Research</t>
        </is>
      </c>
      <c r="E152" s="5" t="inlineStr">
        <is>
          <t>Alameda Research</t>
        </is>
      </c>
      <c r="F152" s="5" t="inlineStr">
        <is>
          <t>ancient8</t>
        </is>
      </c>
      <c r="G152" s="5" t="inlineStr">
        <is>
          <t>Ancient8</t>
        </is>
      </c>
      <c r="H152" s="5" t="inlineStr">
        <is>
          <t>Ancient8</t>
        </is>
      </c>
      <c r="I152" s="5" t="n"/>
      <c r="J152" s="10" t="n">
        <v>44580</v>
      </c>
      <c r="K152" s="10" t="n">
        <v>44580</v>
      </c>
      <c r="L152" s="5" t="inlineStr">
        <is>
          <t>Seed</t>
        </is>
      </c>
      <c r="M152" s="5" t="inlineStr">
        <is>
          <t>equity</t>
        </is>
      </c>
      <c r="N152" s="5" t="inlineStr">
        <is>
          <t>participant</t>
        </is>
      </c>
      <c r="O152" s="7" t="b">
        <v>0</v>
      </c>
      <c r="P152" s="12" t="n">
        <v>4000000</v>
      </c>
      <c r="Q152" s="7" t="n"/>
      <c r="R152" s="5" t="n"/>
      <c r="S152" s="7" t="n"/>
      <c r="T152" s="5" t="inlineStr">
        <is>
          <t>USD</t>
        </is>
      </c>
      <c r="U152" s="12" t="n">
        <v>4000000</v>
      </c>
      <c r="V152" s="5" t="n"/>
      <c r="W152" s="5" t="n"/>
      <c r="X152" s="5" t="n"/>
      <c r="Y152" s="5" t="inlineStr">
        <is>
          <t>A8</t>
        </is>
      </c>
      <c r="Z152" s="7" t="b">
        <v>1</v>
      </c>
      <c r="AA152" s="5" t="n"/>
      <c r="AB152" s="5" t="n"/>
      <c r="AC152" s="7" t="n"/>
      <c r="AD152" s="8" t="inlineStr">
        <is>
          <t>https://www.coindesk.com/business/2022/01/19/southeast-asia-focused-gaming-guild-ancient8-raises-4m-seed-round/</t>
        </is>
      </c>
      <c r="AE152" s="7" t="n"/>
      <c r="AF152" s="8" t="inlineStr">
        <is>
          <t>https://crypto-fundraising.info/projects/ancient8/</t>
        </is>
      </c>
      <c r="AG152" s="10" t="n">
        <v>46249</v>
      </c>
      <c r="AH152" s="5" t="inlineStr">
        <is>
          <t>verified_primary</t>
        </is>
      </c>
      <c r="AI152" s="5" t="inlineStr">
        <is>
          <t>high</t>
        </is>
      </c>
      <c r="AJ152" s="7" t="b">
        <v>0</v>
      </c>
      <c r="AK152" s="11" t="inlineStr">
        <is>
          <t>Dragonfly Capital; Pantera Capital; Hashed; Coinbase Ventures; Mechanism Capital; Raydium; GuildFi; Arche Fund (Coin98 Ventures); Kyros Ventures</t>
        </is>
      </c>
      <c r="AL152" s="11" t="n"/>
    </row>
    <row r="153">
      <c r="A153" s="5" t="inlineStr">
        <is>
          <t>3b94d1107e472244</t>
        </is>
      </c>
      <c r="B153" s="5" t="inlineStr">
        <is>
          <t>787358863aebdee9</t>
        </is>
      </c>
      <c r="C153" s="5" t="inlineStr">
        <is>
          <t>alameda-research</t>
        </is>
      </c>
      <c r="D153" s="5" t="inlineStr">
        <is>
          <t>Alameda Research</t>
        </is>
      </c>
      <c r="E153" s="5" t="inlineStr">
        <is>
          <t>Alameda Research</t>
        </is>
      </c>
      <c r="F153" s="5" t="inlineStr">
        <is>
          <t>nexira</t>
        </is>
      </c>
      <c r="G153" s="5" t="inlineStr">
        <is>
          <t>Nexira (ex Mavia Games)</t>
        </is>
      </c>
      <c r="H153" s="5" t="inlineStr">
        <is>
          <t>Nexira (ex Mavia Games)</t>
        </is>
      </c>
      <c r="I153" s="5" t="n"/>
      <c r="J153" s="7" t="n"/>
      <c r="K153" s="10" t="n">
        <v>44581</v>
      </c>
      <c r="L153" s="5" t="inlineStr">
        <is>
          <t>Seed</t>
        </is>
      </c>
      <c r="M153" s="5" t="inlineStr">
        <is>
          <t>equity</t>
        </is>
      </c>
      <c r="N153" s="5" t="inlineStr">
        <is>
          <t>participant</t>
        </is>
      </c>
      <c r="O153" s="7" t="b">
        <v>0</v>
      </c>
      <c r="P153" s="12" t="n">
        <v>5500000</v>
      </c>
      <c r="Q153" s="7" t="n"/>
      <c r="R153" s="5" t="n"/>
      <c r="S153" s="7" t="n"/>
      <c r="T153" s="5" t="inlineStr">
        <is>
          <t>USD</t>
        </is>
      </c>
      <c r="U153" s="12" t="n">
        <v>5500000</v>
      </c>
      <c r="V153" s="5" t="n"/>
      <c r="W153" s="5" t="n"/>
      <c r="X153" s="5" t="n"/>
      <c r="Y153" s="5" t="inlineStr">
        <is>
          <t>NEXI</t>
        </is>
      </c>
      <c r="Z153" s="7" t="b">
        <v>1</v>
      </c>
      <c r="AA153" s="5" t="n"/>
      <c r="AB153" s="5" t="n"/>
      <c r="AC153" s="7" t="n"/>
      <c r="AD153" s="7" t="n"/>
      <c r="AE153" s="7" t="n"/>
      <c r="AF153" s="8" t="inlineStr">
        <is>
          <t>https://crypto-fundraising.info/projects/nexira/</t>
        </is>
      </c>
      <c r="AG153" s="10" t="n">
        <v>46249</v>
      </c>
      <c r="AH153" s="5" t="inlineStr">
        <is>
          <t>verified_aggregator_only</t>
        </is>
      </c>
      <c r="AI153" s="5" t="inlineStr">
        <is>
          <t>medium</t>
        </is>
      </c>
      <c r="AJ153" s="7" t="b">
        <v>0</v>
      </c>
      <c r="AK153" s="11" t="inlineStr">
        <is>
          <t>YZi Labs (ex Binance Labs); Genblock Capital; Delphi Digital; Mechanism Capital; Animoca Brands; W3GG (ex YGG SEA); Exnetwork Capital; Double Peak Group; Merit Circle; Hashkey Capital</t>
        </is>
      </c>
      <c r="AL153" s="11" t="n"/>
    </row>
    <row r="154">
      <c r="A154" s="5" t="inlineStr">
        <is>
          <t>b14e8ab380076d1d</t>
        </is>
      </c>
      <c r="B154" s="5" t="inlineStr">
        <is>
          <t>1271e7119d1882b8</t>
        </is>
      </c>
      <c r="C154" s="5" t="inlineStr">
        <is>
          <t>alameda-research</t>
        </is>
      </c>
      <c r="D154" s="5" t="inlineStr">
        <is>
          <t>Alameda Research</t>
        </is>
      </c>
      <c r="E154" s="5" t="inlineStr">
        <is>
          <t>Alameda Research</t>
        </is>
      </c>
      <c r="F154" s="5" t="inlineStr">
        <is>
          <t>step-n</t>
        </is>
      </c>
      <c r="G154" s="5" t="inlineStr">
        <is>
          <t>STEPN</t>
        </is>
      </c>
      <c r="H154" s="5" t="inlineStr">
        <is>
          <t>STEPN</t>
        </is>
      </c>
      <c r="I154" s="5" t="n"/>
      <c r="J154" s="10" t="n">
        <v>44581</v>
      </c>
      <c r="K154" s="10" t="n">
        <v>44581</v>
      </c>
      <c r="L154" s="5" t="inlineStr">
        <is>
          <t>Seed</t>
        </is>
      </c>
      <c r="M154" s="5" t="inlineStr">
        <is>
          <t>equity</t>
        </is>
      </c>
      <c r="N154" s="5" t="inlineStr">
        <is>
          <t>participant</t>
        </is>
      </c>
      <c r="O154" s="7" t="b">
        <v>0</v>
      </c>
      <c r="P154" s="12" t="n">
        <v>5000000</v>
      </c>
      <c r="Q154" s="7" t="n"/>
      <c r="R154" s="5" t="n"/>
      <c r="S154" s="7" t="n"/>
      <c r="T154" s="5" t="inlineStr">
        <is>
          <t>USD</t>
        </is>
      </c>
      <c r="U154" s="12" t="n">
        <v>5000000</v>
      </c>
      <c r="V154" s="5" t="n"/>
      <c r="W154" s="5" t="n"/>
      <c r="X154" s="5" t="n"/>
      <c r="Y154" s="5" t="inlineStr">
        <is>
          <t>GMT</t>
        </is>
      </c>
      <c r="Z154" s="7" t="b">
        <v>1</v>
      </c>
      <c r="AA154" s="5" t="n"/>
      <c r="AB154" s="5" t="n"/>
      <c r="AC154" s="7" t="n"/>
      <c r="AD154" s="8" t="inlineStr">
        <is>
          <t>https://stepnofficial.medium.com/stepn-raised-5-0m-f4b44e18f3d7</t>
        </is>
      </c>
      <c r="AE154" s="7" t="n"/>
      <c r="AF154" s="8" t="inlineStr">
        <is>
          <t>https://crypto-fundraising.info/projects/step-n/</t>
        </is>
      </c>
      <c r="AG154" s="10" t="n">
        <v>46249</v>
      </c>
      <c r="AH154" s="5" t="inlineStr">
        <is>
          <t>verified_primary</t>
        </is>
      </c>
      <c r="AI154" s="5" t="inlineStr">
        <is>
          <t>high</t>
        </is>
      </c>
      <c r="AJ154" s="7" t="b">
        <v>0</v>
      </c>
      <c r="AK154" s="11" t="inlineStr">
        <is>
          <t>Sequoia Capital; Folius Ventures; 6th Man Ventures (6MV); Alliance DAO (ex DeFi Alliance); Zee Prime Capital; Lemniscap; Spark Digital Capital; Morningstar Ventures; Solar Eco Fund; M13; Corner Ventures; Sfermion; Openspace Ventures; WelinderShi Capital; Solana Ventures</t>
        </is>
      </c>
      <c r="AL154" s="11" t="n"/>
    </row>
    <row r="155">
      <c r="A155" s="5" t="inlineStr">
        <is>
          <t>5f44126abbabbfd6</t>
        </is>
      </c>
      <c r="B155" s="5" t="inlineStr">
        <is>
          <t>eeec1470c92010ea</t>
        </is>
      </c>
      <c r="C155" s="5" t="inlineStr">
        <is>
          <t>alameda-research</t>
        </is>
      </c>
      <c r="D155" s="5" t="inlineStr">
        <is>
          <t>Alameda Research</t>
        </is>
      </c>
      <c r="E155" s="5" t="inlineStr">
        <is>
          <t>Alameda Research</t>
        </is>
      </c>
      <c r="F155" s="5" t="inlineStr">
        <is>
          <t>dropp</t>
        </is>
      </c>
      <c r="G155" s="5" t="inlineStr">
        <is>
          <t>DROPP</t>
        </is>
      </c>
      <c r="H155" s="5" t="inlineStr">
        <is>
          <t>DROPP</t>
        </is>
      </c>
      <c r="I155" s="5" t="n"/>
      <c r="J155" s="10" t="n">
        <v>44587</v>
      </c>
      <c r="K155" s="10" t="n">
        <v>44587</v>
      </c>
      <c r="L155" s="5" t="inlineStr">
        <is>
          <t>Seed</t>
        </is>
      </c>
      <c r="M155" s="5" t="inlineStr">
        <is>
          <t>equity</t>
        </is>
      </c>
      <c r="N155" s="5" t="inlineStr">
        <is>
          <t>participant</t>
        </is>
      </c>
      <c r="O155" s="7" t="b">
        <v>0</v>
      </c>
      <c r="P155" s="12" t="n">
        <v>8000000</v>
      </c>
      <c r="Q155" s="7" t="n"/>
      <c r="R155" s="5" t="n"/>
      <c r="S155" s="7" t="n"/>
      <c r="T155" s="5" t="inlineStr">
        <is>
          <t>USD</t>
        </is>
      </c>
      <c r="U155" s="12" t="n">
        <v>8000000</v>
      </c>
      <c r="V155" s="5" t="n"/>
      <c r="W155" s="5" t="n"/>
      <c r="X155" s="5" t="n"/>
      <c r="Y155" s="5" t="inlineStr">
        <is>
          <t>DROPP</t>
        </is>
      </c>
      <c r="Z155" s="7" t="b">
        <v>1</v>
      </c>
      <c r="AA155" s="5" t="n"/>
      <c r="AB155" s="5" t="n"/>
      <c r="AC155" s="7" t="n"/>
      <c r="AD155" s="8" t="inlineStr">
        <is>
          <t>https://droppgg.medium.com/dropp-gg-raises-8m-to-merge-metaverse-with-physical-world-b5f088f8e8db</t>
        </is>
      </c>
      <c r="AE155" s="7" t="n"/>
      <c r="AF155" s="8" t="inlineStr">
        <is>
          <t>https://crypto-fundraising.info/projects/dropp/</t>
        </is>
      </c>
      <c r="AG155" s="10" t="n">
        <v>46249</v>
      </c>
      <c r="AH155" s="5" t="inlineStr">
        <is>
          <t>verified_primary</t>
        </is>
      </c>
      <c r="AI155" s="5" t="inlineStr">
        <is>
          <t>high</t>
        </is>
      </c>
      <c r="AJ155" s="7" t="b">
        <v>0</v>
      </c>
      <c r="AK155" s="11" t="inlineStr">
        <is>
          <t>Animoca Brands; Three Arrows Capital; DeFiance Capital; The Spartan Group; Genblock Capital; Antifund VC; Kevin Lin</t>
        </is>
      </c>
      <c r="AL155" s="11" t="n"/>
    </row>
    <row r="156">
      <c r="A156" s="5" t="inlineStr">
        <is>
          <t>20717a108ea6ac08</t>
        </is>
      </c>
      <c r="B156" s="5" t="inlineStr">
        <is>
          <t>de1671f2f0fdb0bb</t>
        </is>
      </c>
      <c r="C156" s="5" t="inlineStr">
        <is>
          <t>alameda-research</t>
        </is>
      </c>
      <c r="D156" s="5" t="inlineStr">
        <is>
          <t>Alameda Research</t>
        </is>
      </c>
      <c r="E156" s="5" t="inlineStr">
        <is>
          <t>Alameda Research</t>
        </is>
      </c>
      <c r="F156" s="5" t="inlineStr">
        <is>
          <t>galxe</t>
        </is>
      </c>
      <c r="G156" s="5" t="inlineStr">
        <is>
          <t>Galxe (ex Galaxy)</t>
        </is>
      </c>
      <c r="H156" s="5" t="inlineStr">
        <is>
          <t>Galxe (ex Galaxy)</t>
        </is>
      </c>
      <c r="I156" s="5" t="n"/>
      <c r="J156" s="10" t="n">
        <v>44587</v>
      </c>
      <c r="K156" s="10" t="n">
        <v>44587</v>
      </c>
      <c r="L156" s="5" t="inlineStr">
        <is>
          <t>Series A</t>
        </is>
      </c>
      <c r="M156" s="5" t="inlineStr">
        <is>
          <t>equity</t>
        </is>
      </c>
      <c r="N156" s="5" t="inlineStr">
        <is>
          <t>participant</t>
        </is>
      </c>
      <c r="O156" s="7" t="b">
        <v>0</v>
      </c>
      <c r="P156" s="12" t="n">
        <v>10000000</v>
      </c>
      <c r="Q156" s="7" t="n"/>
      <c r="R156" s="5" t="n"/>
      <c r="S156" s="7" t="n"/>
      <c r="T156" s="5" t="inlineStr">
        <is>
          <t>USD</t>
        </is>
      </c>
      <c r="U156" s="12" t="n">
        <v>10000000</v>
      </c>
      <c r="V156" s="5" t="n"/>
      <c r="W156" s="5" t="n"/>
      <c r="X156" s="5" t="n"/>
      <c r="Y156" s="5" t="inlineStr">
        <is>
          <t>GAL</t>
        </is>
      </c>
      <c r="Z156" s="7" t="b">
        <v>1</v>
      </c>
      <c r="AA156" s="5" t="n"/>
      <c r="AB156" s="5" t="n"/>
      <c r="AC156" s="7" t="n"/>
      <c r="AD156" s="8" t="inlineStr">
        <is>
          <t>https://blog.galaxy.eco/project-galaxy-secures-10m-led-by-multicoin-capital-and-dragonfly-capital-to-build-the-largest-c262151481fb</t>
        </is>
      </c>
      <c r="AE156" s="7" t="n"/>
      <c r="AF156" s="8" t="inlineStr">
        <is>
          <t>https://crypto-fundraising.info/projects/galxe/</t>
        </is>
      </c>
      <c r="AG156" s="10" t="n">
        <v>46249</v>
      </c>
      <c r="AH156" s="5" t="inlineStr">
        <is>
          <t>verified_primary</t>
        </is>
      </c>
      <c r="AI156" s="5" t="inlineStr">
        <is>
          <t>high</t>
        </is>
      </c>
      <c r="AJ156" s="7" t="b">
        <v>0</v>
      </c>
      <c r="AK156" s="11" t="inlineStr">
        <is>
          <t>Multicoin Capital; Dragonfly Capital; The Spartan Group; Coinbase Ventures; YZi Labs (ex Binance Labs); Solana Ventures; Lattice Fund; Jump Capital; Hashkey Capital; 6th Man Ventures (6MV); Republic; Shima Capital; Zee Prime Capital; Folius Ventures; Sfermion; Draper Dragon; Mirana Ventures; Sky9 Capital; Matrixport Ventures; Smrti Lab; Mask Network; Cultur3 Capital; Evernew Capital</t>
        </is>
      </c>
      <c r="AL156" s="11" t="n"/>
    </row>
    <row r="157">
      <c r="A157" s="5" t="inlineStr">
        <is>
          <t>b1a72c753b56b218</t>
        </is>
      </c>
      <c r="B157" s="5" t="inlineStr">
        <is>
          <t>794743d98406d5b8</t>
        </is>
      </c>
      <c r="C157" s="5" t="inlineStr">
        <is>
          <t>alameda-research</t>
        </is>
      </c>
      <c r="D157" s="5" t="inlineStr">
        <is>
          <t>Alameda Research</t>
        </is>
      </c>
      <c r="E157" s="5" t="inlineStr">
        <is>
          <t>Alameda Research</t>
        </is>
      </c>
      <c r="F157" s="5" t="inlineStr">
        <is>
          <t>astar-network</t>
        </is>
      </c>
      <c r="G157" s="5" t="inlineStr">
        <is>
          <t>Astar Network</t>
        </is>
      </c>
      <c r="H157" s="5" t="inlineStr">
        <is>
          <t>Astar Network</t>
        </is>
      </c>
      <c r="I157" s="5" t="n"/>
      <c r="J157" s="10" t="n">
        <v>44589</v>
      </c>
      <c r="K157" s="10" t="n">
        <v>44589</v>
      </c>
      <c r="L157" s="5" t="inlineStr">
        <is>
          <t>Strategic</t>
        </is>
      </c>
      <c r="M157" s="5" t="inlineStr">
        <is>
          <t>strategic</t>
        </is>
      </c>
      <c r="N157" s="5" t="inlineStr">
        <is>
          <t>participant</t>
        </is>
      </c>
      <c r="O157" s="7" t="b">
        <v>0</v>
      </c>
      <c r="P157" s="12" t="n">
        <v>22000000</v>
      </c>
      <c r="Q157" s="7" t="n"/>
      <c r="R157" s="5" t="n"/>
      <c r="S157" s="7" t="n"/>
      <c r="T157" s="5" t="inlineStr">
        <is>
          <t>USD</t>
        </is>
      </c>
      <c r="U157" s="12" t="n">
        <v>22000000</v>
      </c>
      <c r="V157" s="5" t="n"/>
      <c r="W157" s="5" t="n"/>
      <c r="X157" s="5" t="n"/>
      <c r="Y157" s="5" t="inlineStr">
        <is>
          <t>ASTR</t>
        </is>
      </c>
      <c r="Z157" s="7" t="b">
        <v>1</v>
      </c>
      <c r="AA157" s="5" t="n"/>
      <c r="AB157" s="5" t="n"/>
      <c r="AC157" s="7" t="n"/>
      <c r="AD157" s="8" t="inlineStr">
        <is>
          <t>https://medium.com/astar-network/astar-network-multichain-smart-contract-platform-on-polkadot-raises-22m-in-strategic-round-led-52f632fa3a9</t>
        </is>
      </c>
      <c r="AE157" s="7" t="n"/>
      <c r="AF157" s="8" t="inlineStr">
        <is>
          <t>https://crypto-fundraising.info/projects/astar-network/</t>
        </is>
      </c>
      <c r="AG157" s="10" t="n">
        <v>46249</v>
      </c>
      <c r="AH157" s="5" t="inlineStr">
        <is>
          <t>verified_primary</t>
        </is>
      </c>
      <c r="AI157" s="5" t="inlineStr">
        <is>
          <t>high</t>
        </is>
      </c>
      <c r="AJ157" s="7" t="b">
        <v>0</v>
      </c>
      <c r="AK157" s="11" t="inlineStr">
        <is>
          <t>Polychain Capital; Animal Ventures; Crypto com Capital; GSR Markets LTD; Vessel Capital; Injective; Alchemy Ventures; Digital Finance Group (DFG); ROK Capital; Scytale Ventures</t>
        </is>
      </c>
      <c r="AL157" s="11" t="n"/>
    </row>
    <row r="158">
      <c r="A158" s="5" t="inlineStr">
        <is>
          <t>56931510f56dad1d</t>
        </is>
      </c>
      <c r="B158" s="5" t="inlineStr">
        <is>
          <t>9b08314ff50c5eeb</t>
        </is>
      </c>
      <c r="C158" s="5" t="inlineStr">
        <is>
          <t>alameda-research</t>
        </is>
      </c>
      <c r="D158" s="5" t="inlineStr">
        <is>
          <t>Alameda Research</t>
        </is>
      </c>
      <c r="E158" s="5" t="inlineStr">
        <is>
          <t>Alameda Research</t>
        </is>
      </c>
      <c r="F158" s="5" t="inlineStr">
        <is>
          <t>nestcoin</t>
        </is>
      </c>
      <c r="G158" s="5" t="inlineStr">
        <is>
          <t>Nestcoin</t>
        </is>
      </c>
      <c r="H158" s="5" t="inlineStr">
        <is>
          <t>Nestcoin</t>
        </is>
      </c>
      <c r="I158" s="5" t="n"/>
      <c r="J158" s="10" t="n">
        <v>44593</v>
      </c>
      <c r="K158" s="10" t="n">
        <v>44593</v>
      </c>
      <c r="L158" s="5" t="inlineStr">
        <is>
          <t>Pre-seed</t>
        </is>
      </c>
      <c r="M158" s="5" t="inlineStr">
        <is>
          <t>equity</t>
        </is>
      </c>
      <c r="N158" s="5" t="inlineStr">
        <is>
          <t>participant</t>
        </is>
      </c>
      <c r="O158" s="7" t="b">
        <v>0</v>
      </c>
      <c r="P158" s="12" t="n">
        <v>6450000</v>
      </c>
      <c r="Q158" s="7" t="n"/>
      <c r="R158" s="5" t="n"/>
      <c r="S158" s="7" t="n"/>
      <c r="T158" s="5" t="inlineStr">
        <is>
          <t>USD</t>
        </is>
      </c>
      <c r="U158" s="12" t="n">
        <v>6450000</v>
      </c>
      <c r="V158" s="5" t="n"/>
      <c r="W158" s="5" t="n"/>
      <c r="X158" s="5" t="n"/>
      <c r="Y158" s="5" t="n"/>
      <c r="Z158" s="7" t="b">
        <v>0</v>
      </c>
      <c r="AA158" s="5" t="n"/>
      <c r="AB158" s="5" t="n"/>
      <c r="AC158" s="7" t="n"/>
      <c r="AD158" s="8" t="inlineStr">
        <is>
          <t>https://ventureburn.com/2022/02/nestcoin-raises-pre-seed-capital-to-accelerate-web3-adoption/</t>
        </is>
      </c>
      <c r="AE158" s="7" t="n"/>
      <c r="AF158" s="8" t="inlineStr">
        <is>
          <t>https://crypto-fundraising.info/projects/nestcoin/</t>
        </is>
      </c>
      <c r="AG158" s="10" t="n">
        <v>46249</v>
      </c>
      <c r="AH158" s="5" t="inlineStr">
        <is>
          <t>verified_primary</t>
        </is>
      </c>
      <c r="AI158" s="5" t="inlineStr">
        <is>
          <t>high</t>
        </is>
      </c>
      <c r="AJ158" s="7" t="b">
        <v>0</v>
      </c>
      <c r="AK158" s="11" t="inlineStr">
        <is>
          <t>CoinFund; Electric Capital; Distributed Global; CMT Digital; Social Capital; Old Fashion Research (OFR); gumi Cryptos Capital (gCC); Ant Capital (a&amp;t Capital); Serena Ventures; Alliance DAO (ex DeFi Alliance); Raba Partnership; Goat Capital; 4DX Ventures; Alter Global; MSA Capital</t>
        </is>
      </c>
      <c r="AL158" s="11" t="n"/>
    </row>
    <row r="159">
      <c r="A159" s="5" t="inlineStr">
        <is>
          <t>aba773a9e03adc94</t>
        </is>
      </c>
      <c r="B159" s="5" t="inlineStr">
        <is>
          <t>c3f3b5fcd92fbf68</t>
        </is>
      </c>
      <c r="C159" s="5" t="inlineStr">
        <is>
          <t>alameda-research</t>
        </is>
      </c>
      <c r="D159" s="5" t="inlineStr">
        <is>
          <t>Alameda Research</t>
        </is>
      </c>
      <c r="E159" s="5" t="inlineStr">
        <is>
          <t>Alameda Research</t>
        </is>
      </c>
      <c r="F159" s="5" t="inlineStr">
        <is>
          <t>secret</t>
        </is>
      </c>
      <c r="G159" s="5" t="inlineStr">
        <is>
          <t>Secret</t>
        </is>
      </c>
      <c r="H159" s="5" t="inlineStr">
        <is>
          <t>Secret</t>
        </is>
      </c>
      <c r="I159" s="5" t="n"/>
      <c r="J159" s="10" t="n">
        <v>44593</v>
      </c>
      <c r="K159" s="10" t="n">
        <v>44593</v>
      </c>
      <c r="L159" s="5" t="n"/>
      <c r="M159" s="5" t="inlineStr">
        <is>
          <t>unknown</t>
        </is>
      </c>
      <c r="N159" s="5" t="inlineStr">
        <is>
          <t>participant</t>
        </is>
      </c>
      <c r="O159" s="7" t="b">
        <v>0</v>
      </c>
      <c r="P159" s="12" t="n">
        <v>400000000</v>
      </c>
      <c r="Q159" s="7" t="n"/>
      <c r="R159" s="5" t="n"/>
      <c r="S159" s="7" t="n"/>
      <c r="T159" s="5" t="inlineStr">
        <is>
          <t>USD</t>
        </is>
      </c>
      <c r="U159" s="12" t="n">
        <v>400000000</v>
      </c>
      <c r="V159" s="5" t="n"/>
      <c r="W159" s="5" t="n"/>
      <c r="X159" s="5" t="n"/>
      <c r="Y159" s="5" t="inlineStr">
        <is>
          <t>SCRT</t>
        </is>
      </c>
      <c r="Z159" s="7" t="b">
        <v>1</v>
      </c>
      <c r="AA159" s="5" t="n"/>
      <c r="AB159" s="5" t="n"/>
      <c r="AC159" s="7" t="n"/>
      <c r="AD159" s="8" t="inlineStr">
        <is>
          <t>https://www.cryptowisser.com/news/secret-network-raises-400-million-usd-in-ecosystem-funding/?lang=ru</t>
        </is>
      </c>
      <c r="AE159" s="7" t="n"/>
      <c r="AF159" s="8" t="inlineStr">
        <is>
          <t>https://crypto-fundraising.info/projects/secret/</t>
        </is>
      </c>
      <c r="AG159" s="10" t="n">
        <v>46249</v>
      </c>
      <c r="AH159" s="5" t="inlineStr">
        <is>
          <t>verified_primary</t>
        </is>
      </c>
      <c r="AI159" s="5" t="inlineStr">
        <is>
          <t>high</t>
        </is>
      </c>
      <c r="AJ159" s="7" t="b">
        <v>0</v>
      </c>
      <c r="AK159" s="11" t="inlineStr">
        <is>
          <t>Dragonfly Capital; Arrington Capital; Hashkey Capital; NGC Ventures; CoinFund; KuCoin Labs; DeFiance Capital; Shima Capital; Hashed; Fenbushi Capital; Magnus Capital; ArkStream Capital; Figment Capital; HTX Ventures (ex Huobi Ventures); Skynet Trading; SkyVision Capital; Strobe Ventures (ex BlockTower Capital); Arca Fund; Momentum 6 (M6); Hartmann Capital; Bison Fund; ICONIUM; Terraform Capital</t>
        </is>
      </c>
      <c r="AL159" s="11" t="inlineStr">
        <is>
          <t>Source did not state a round type.</t>
        </is>
      </c>
    </row>
    <row r="160">
      <c r="A160" s="5" t="inlineStr">
        <is>
          <t>fcf97ff6b6f11d2e</t>
        </is>
      </c>
      <c r="B160" s="5" t="inlineStr">
        <is>
          <t>a3edce4b2fd2b854</t>
        </is>
      </c>
      <c r="C160" s="5" t="inlineStr">
        <is>
          <t>alameda-research</t>
        </is>
      </c>
      <c r="D160" s="5" t="inlineStr">
        <is>
          <t>Alameda Research</t>
        </is>
      </c>
      <c r="E160" s="5" t="inlineStr">
        <is>
          <t>Alameda Research</t>
        </is>
      </c>
      <c r="F160" s="5" t="inlineStr">
        <is>
          <t>sidus</t>
        </is>
      </c>
      <c r="G160" s="5" t="inlineStr">
        <is>
          <t>Sidus</t>
        </is>
      </c>
      <c r="H160" s="5" t="inlineStr">
        <is>
          <t>Sidus</t>
        </is>
      </c>
      <c r="I160" s="5" t="n"/>
      <c r="J160" s="10" t="n">
        <v>44593</v>
      </c>
      <c r="K160" s="10" t="n">
        <v>44593</v>
      </c>
      <c r="L160" s="5" t="inlineStr">
        <is>
          <t>Seed</t>
        </is>
      </c>
      <c r="M160" s="5" t="inlineStr">
        <is>
          <t>equity</t>
        </is>
      </c>
      <c r="N160" s="5" t="inlineStr">
        <is>
          <t>participant</t>
        </is>
      </c>
      <c r="O160" s="7" t="b">
        <v>0</v>
      </c>
      <c r="P160" s="12" t="n">
        <v>21000000</v>
      </c>
      <c r="Q160" s="7" t="n"/>
      <c r="R160" s="5" t="n"/>
      <c r="S160" s="7" t="n"/>
      <c r="T160" s="5" t="inlineStr">
        <is>
          <t>USD</t>
        </is>
      </c>
      <c r="U160" s="12" t="n">
        <v>21000000</v>
      </c>
      <c r="V160" s="5" t="n"/>
      <c r="W160" s="5" t="n"/>
      <c r="X160" s="5" t="n"/>
      <c r="Y160" s="5" t="inlineStr">
        <is>
          <t>SIDUS</t>
        </is>
      </c>
      <c r="Z160" s="7" t="b">
        <v>1</v>
      </c>
      <c r="AA160" s="5" t="n"/>
      <c r="AB160" s="5" t="n"/>
      <c r="AC160" s="7" t="n"/>
      <c r="AD160" s="8" t="inlineStr">
        <is>
          <t>https://sidusheroes.com/blog/sidus-heroes-receives-investment-from-animoca-brands-alameda-research-bloktopia-okex-polygon-and-master-ventures</t>
        </is>
      </c>
      <c r="AE160" s="7" t="n"/>
      <c r="AF160" s="8" t="inlineStr">
        <is>
          <t>https://crypto-fundraising.info/projects/sidus/</t>
        </is>
      </c>
      <c r="AG160" s="10" t="n">
        <v>46249</v>
      </c>
      <c r="AH160" s="5" t="inlineStr">
        <is>
          <t>verified_primary</t>
        </is>
      </c>
      <c r="AI160" s="5" t="inlineStr">
        <is>
          <t>high</t>
        </is>
      </c>
      <c r="AJ160" s="7" t="b">
        <v>0</v>
      </c>
      <c r="AK160" s="11" t="inlineStr">
        <is>
          <t>Animoca Brands; P2 Ventures (Polygon Ventures); OKX Ventures (ex OKEx Blockdream Ventures); Sfermion; Magnus Capital; Master Ventures</t>
        </is>
      </c>
      <c r="AL160" s="11" t="inlineStr">
        <is>
          <t>Source gave only month and year; date is set to the first of the month.</t>
        </is>
      </c>
    </row>
    <row r="161">
      <c r="A161" s="5" t="inlineStr">
        <is>
          <t>02d62a1b6cebeaf3</t>
        </is>
      </c>
      <c r="B161" s="5" t="inlineStr">
        <is>
          <t>65db3b66faec4469</t>
        </is>
      </c>
      <c r="C161" s="5" t="inlineStr">
        <is>
          <t>alameda-research</t>
        </is>
      </c>
      <c r="D161" s="5" t="inlineStr">
        <is>
          <t>Alameda Research</t>
        </is>
      </c>
      <c r="E161" s="5" t="inlineStr">
        <is>
          <t>Alameda Research</t>
        </is>
      </c>
      <c r="F161" s="5" t="inlineStr">
        <is>
          <t>polygon</t>
        </is>
      </c>
      <c r="G161" s="5" t="inlineStr">
        <is>
          <t>Polygon (ex Matic Network)</t>
        </is>
      </c>
      <c r="H161" s="5" t="inlineStr">
        <is>
          <t>Polygon (ex Matic Network)</t>
        </is>
      </c>
      <c r="I161" s="5" t="n"/>
      <c r="J161" s="10" t="n">
        <v>44600</v>
      </c>
      <c r="K161" s="10" t="n">
        <v>44600</v>
      </c>
      <c r="L161" s="5" t="n"/>
      <c r="M161" s="5" t="inlineStr">
        <is>
          <t>unknown</t>
        </is>
      </c>
      <c r="N161" s="5" t="inlineStr">
        <is>
          <t>participant</t>
        </is>
      </c>
      <c r="O161" s="7" t="b">
        <v>0</v>
      </c>
      <c r="P161" s="12" t="n">
        <v>450000000</v>
      </c>
      <c r="Q161" s="7" t="n"/>
      <c r="R161" s="5" t="n"/>
      <c r="S161" s="7" t="n"/>
      <c r="T161" s="5" t="inlineStr">
        <is>
          <t>USD</t>
        </is>
      </c>
      <c r="U161" s="12" t="n">
        <v>450000000</v>
      </c>
      <c r="V161" s="5" t="n"/>
      <c r="W161" s="5" t="n"/>
      <c r="X161" s="5" t="n"/>
      <c r="Y161" s="5" t="inlineStr">
        <is>
          <t>MATIC</t>
        </is>
      </c>
      <c r="Z161" s="7" t="b">
        <v>1</v>
      </c>
      <c r="AA161" s="5" t="n"/>
      <c r="AB161" s="5" t="n"/>
      <c r="AC161" s="7" t="n"/>
      <c r="AD161" s="8" t="inlineStr">
        <is>
          <t>https://inc42.com/buzz/polygon-raises-450-mn-from-sequoia-softbank-tiger-global-others/</t>
        </is>
      </c>
      <c r="AE161" s="7" t="n"/>
      <c r="AF161" s="8" t="inlineStr">
        <is>
          <t>https://crypto-fundraising.info/projects/polygon/</t>
        </is>
      </c>
      <c r="AG161" s="10" t="n">
        <v>46249</v>
      </c>
      <c r="AH161" s="5" t="inlineStr">
        <is>
          <t>verified_primary</t>
        </is>
      </c>
      <c r="AI161" s="5" t="inlineStr">
        <is>
          <t>high</t>
        </is>
      </c>
      <c r="AJ161" s="7" t="b">
        <v>0</v>
      </c>
      <c r="AK161" s="11" t="inlineStr">
        <is>
          <t>Sequoia Capital; SoftBanks Vision Fund 2; Galaxy Digital; Galaxy Interactive; Tiger Global; Republic Capital (ex Republic Labs); Transcend Fund; Makers Fund; Animoca Brands; Third Point; Dune Ventures; Union Square Ventures (USV); Seven Seven Six Ventures; Ryze Labs (ex SINO Global Capital); Digital Currency Group (DCG); Standard Crypto; Celsius; Dragonfly Capital; Variant Fund; Alan Howard; The Spartan Group; Republic; Bitfinex; Accel; CoinFund; Sound Ventures; Ghaf Capital Partners; Blue Pool Capital; Sangha Capital; Scopely; Steadview Capital; Elevation Capital; Finality Capital</t>
        </is>
      </c>
      <c r="AL161" s="11" t="inlineStr">
        <is>
          <t>Source did not state a round type.</t>
        </is>
      </c>
    </row>
    <row r="162">
      <c r="A162" s="5" t="inlineStr">
        <is>
          <t>9fd3e1720ebe6a00</t>
        </is>
      </c>
      <c r="B162" s="5" t="inlineStr">
        <is>
          <t>bf80f7b13bd99d91</t>
        </is>
      </c>
      <c r="C162" s="5" t="inlineStr">
        <is>
          <t>alameda-research</t>
        </is>
      </c>
      <c r="D162" s="5" t="inlineStr">
        <is>
          <t>Alameda Research</t>
        </is>
      </c>
      <c r="E162" s="5" t="inlineStr">
        <is>
          <t>Alameda Research</t>
        </is>
      </c>
      <c r="F162" s="5" t="inlineStr">
        <is>
          <t>salad-ventures</t>
        </is>
      </c>
      <c r="G162" s="5" t="inlineStr">
        <is>
          <t>Salad Ventures</t>
        </is>
      </c>
      <c r="H162" s="5" t="inlineStr">
        <is>
          <t>Salad Ventures</t>
        </is>
      </c>
      <c r="I162" s="5" t="n"/>
      <c r="J162" s="10" t="n">
        <v>44603</v>
      </c>
      <c r="K162" s="10" t="n">
        <v>44603</v>
      </c>
      <c r="L162" s="5" t="n"/>
      <c r="M162" s="5" t="inlineStr">
        <is>
          <t>unknown</t>
        </is>
      </c>
      <c r="N162" s="5" t="inlineStr">
        <is>
          <t>participant</t>
        </is>
      </c>
      <c r="O162" s="7" t="b">
        <v>0</v>
      </c>
      <c r="P162" s="12" t="n">
        <v>13500000</v>
      </c>
      <c r="Q162" s="7" t="n"/>
      <c r="R162" s="5" t="n"/>
      <c r="S162" s="7" t="n"/>
      <c r="T162" s="5" t="inlineStr">
        <is>
          <t>USD</t>
        </is>
      </c>
      <c r="U162" s="12" t="n">
        <v>13500000</v>
      </c>
      <c r="V162" s="5" t="n"/>
      <c r="W162" s="5" t="n"/>
      <c r="X162" s="5" t="n"/>
      <c r="Y162" s="5" t="inlineStr">
        <is>
          <t>SALD</t>
        </is>
      </c>
      <c r="Z162" s="7" t="b">
        <v>1</v>
      </c>
      <c r="AA162" s="5" t="n"/>
      <c r="AB162" s="5" t="n"/>
      <c r="AC162" s="7" t="n"/>
      <c r="AD162" s="8" t="inlineStr">
        <is>
          <t>https://venturebeat.com/2022/02/11/salad-ventures-raises-13m-to-build-guildos-platform-for-p2e-gaming/</t>
        </is>
      </c>
      <c r="AE162" s="7" t="n"/>
      <c r="AF162" s="8" t="inlineStr">
        <is>
          <t>https://crypto-fundraising.info/projects/salad-ventures/</t>
        </is>
      </c>
      <c r="AG162" s="10" t="n">
        <v>46249</v>
      </c>
      <c r="AH162" s="5" t="inlineStr">
        <is>
          <t>verified_primary</t>
        </is>
      </c>
      <c r="AI162" s="5" t="inlineStr">
        <is>
          <t>high</t>
        </is>
      </c>
      <c r="AJ162" s="7" t="b">
        <v>0</v>
      </c>
      <c r="AK162" s="11" t="inlineStr">
        <is>
          <t>C² Ventures; Crossbeam Venture Partners; Foundation Capital; Gemini Frontier Fund; Winklevoss Capital; Polygon Studios</t>
        </is>
      </c>
      <c r="AL162" s="11" t="inlineStr">
        <is>
          <t>Source did not state a round type.</t>
        </is>
      </c>
    </row>
    <row r="163">
      <c r="A163" s="5" t="inlineStr">
        <is>
          <t>2d2f23c93521ae3e</t>
        </is>
      </c>
      <c r="B163" s="5" t="inlineStr">
        <is>
          <t>ac3de892376bf1cb</t>
        </is>
      </c>
      <c r="C163" s="5" t="inlineStr">
        <is>
          <t>alameda-research</t>
        </is>
      </c>
      <c r="D163" s="5" t="inlineStr">
        <is>
          <t>Alameda Research</t>
        </is>
      </c>
      <c r="E163" s="5" t="inlineStr">
        <is>
          <t>Alameda Research</t>
        </is>
      </c>
      <c r="F163" s="5" t="inlineStr">
        <is>
          <t>portals</t>
        </is>
      </c>
      <c r="G163" s="5" t="inlineStr">
        <is>
          <t>Portals</t>
        </is>
      </c>
      <c r="H163" s="5" t="inlineStr">
        <is>
          <t>Portals</t>
        </is>
      </c>
      <c r="I163" s="5" t="n"/>
      <c r="J163" s="10" t="n">
        <v>44606</v>
      </c>
      <c r="K163" s="10" t="n">
        <v>44606</v>
      </c>
      <c r="L163" s="5" t="inlineStr">
        <is>
          <t>Seed</t>
        </is>
      </c>
      <c r="M163" s="5" t="inlineStr">
        <is>
          <t>equity</t>
        </is>
      </c>
      <c r="N163" s="5" t="inlineStr">
        <is>
          <t>participant</t>
        </is>
      </c>
      <c r="O163" s="7" t="b">
        <v>0</v>
      </c>
      <c r="P163" s="12" t="n">
        <v>5000000</v>
      </c>
      <c r="Q163" s="7" t="n"/>
      <c r="R163" s="5" t="n"/>
      <c r="S163" s="7" t="n"/>
      <c r="T163" s="5" t="inlineStr">
        <is>
          <t>USD</t>
        </is>
      </c>
      <c r="U163" s="12" t="n">
        <v>5000000</v>
      </c>
      <c r="V163" s="5" t="n"/>
      <c r="W163" s="5" t="n"/>
      <c r="X163" s="5" t="n"/>
      <c r="Y163" s="5" t="inlineStr">
        <is>
          <t>PORTALS</t>
        </is>
      </c>
      <c r="Z163" s="7" t="b">
        <v>1</v>
      </c>
      <c r="AA163" s="5" t="n"/>
      <c r="AB163" s="5" t="n"/>
      <c r="AC163" s="7" t="n"/>
      <c r="AD163" s="8" t="inlineStr">
        <is>
          <t>https://medium.com/@portals_/portals-announces-5-million-seed-round-ba7663d62050</t>
        </is>
      </c>
      <c r="AE163" s="7" t="n"/>
      <c r="AF163" s="8" t="inlineStr">
        <is>
          <t>https://crypto-fundraising.info/projects/portals/</t>
        </is>
      </c>
      <c r="AG163" s="10" t="n">
        <v>46249</v>
      </c>
      <c r="AH163" s="5" t="inlineStr">
        <is>
          <t>verified_primary</t>
        </is>
      </c>
      <c r="AI163" s="5" t="inlineStr">
        <is>
          <t>high</t>
        </is>
      </c>
      <c r="AJ163" s="7" t="b">
        <v>0</v>
      </c>
      <c r="AK163" s="11" t="inlineStr">
        <is>
          <t>Greylock; Multicoin Capital; Solana Ventures; Foundation Capital; Ryze Labs (ex SINO Global Capital); Mantis VC (The Chainsmokers); Wave7; Cultur3 Capital; SkyVision Capital; MonkeVentures</t>
        </is>
      </c>
      <c r="AL163" s="11" t="n"/>
    </row>
    <row r="164">
      <c r="A164" s="5" t="inlineStr">
        <is>
          <t>14fc915b23d8b1e7</t>
        </is>
      </c>
      <c r="B164" s="5" t="inlineStr">
        <is>
          <t>895aae9ad38b8e12</t>
        </is>
      </c>
      <c r="C164" s="5" t="inlineStr">
        <is>
          <t>alameda-research</t>
        </is>
      </c>
      <c r="D164" s="5" t="inlineStr">
        <is>
          <t>Alameda Research</t>
        </is>
      </c>
      <c r="E164" s="5" t="inlineStr">
        <is>
          <t>Alameda Research</t>
        </is>
      </c>
      <c r="F164" s="5" t="inlineStr">
        <is>
          <t>aurigami</t>
        </is>
      </c>
      <c r="G164" s="5" t="inlineStr">
        <is>
          <t>Aurigami</t>
        </is>
      </c>
      <c r="H164" s="5" t="inlineStr">
        <is>
          <t>Aurigami</t>
        </is>
      </c>
      <c r="I164" s="5" t="n"/>
      <c r="J164" s="10" t="n">
        <v>44607</v>
      </c>
      <c r="K164" s="10" t="n">
        <v>44607</v>
      </c>
      <c r="L164" s="5" t="n"/>
      <c r="M164" s="5" t="inlineStr">
        <is>
          <t>unknown</t>
        </is>
      </c>
      <c r="N164" s="5" t="inlineStr">
        <is>
          <t>participant</t>
        </is>
      </c>
      <c r="O164" s="7" t="b">
        <v>0</v>
      </c>
      <c r="P164" s="12" t="n">
        <v>9500000</v>
      </c>
      <c r="Q164" s="7" t="n"/>
      <c r="R164" s="5" t="n"/>
      <c r="S164" s="7" t="n"/>
      <c r="T164" s="5" t="inlineStr">
        <is>
          <t>USD</t>
        </is>
      </c>
      <c r="U164" s="12" t="n">
        <v>9500000</v>
      </c>
      <c r="V164" s="5" t="n"/>
      <c r="W164" s="5" t="n"/>
      <c r="X164" s="5" t="n"/>
      <c r="Y164" s="5" t="inlineStr">
        <is>
          <t>PLY</t>
        </is>
      </c>
      <c r="Z164" s="7" t="b">
        <v>1</v>
      </c>
      <c r="AA164" s="5" t="n"/>
      <c r="AB164" s="5" t="n"/>
      <c r="AC164" s="7" t="n"/>
      <c r="AD164" s="8" t="inlineStr">
        <is>
          <t>https://medium.com/aurigami/announcing-the-aurigamists-f5e2f6f3f1b3</t>
        </is>
      </c>
      <c r="AE164" s="7" t="n"/>
      <c r="AF164" s="8" t="inlineStr">
        <is>
          <t>https://crypto-fundraising.info/projects/aurigami/</t>
        </is>
      </c>
      <c r="AG164" s="10" t="n">
        <v>46249</v>
      </c>
      <c r="AH164" s="5" t="inlineStr">
        <is>
          <t>verified_primary</t>
        </is>
      </c>
      <c r="AI164" s="5" t="inlineStr">
        <is>
          <t>high</t>
        </is>
      </c>
      <c r="AJ164" s="7" t="b">
        <v>0</v>
      </c>
      <c r="AK164" s="11" t="inlineStr">
        <is>
          <t>Polychain Capital; Dragonfly Capital; Coinbase Ventures; Amber Group; Jump Crypto; Genblock Capital; Mechanism Capital; Lemniscap; D1 Ventures; QCP Capital; Folius Ventures; Santiago R. Santos; Alex Svanevik; DeFi Capital; Matthew Tan; Julian Koh; Bobby Ong; TM Lee; Alex Shevchenko</t>
        </is>
      </c>
      <c r="AL164" s="11" t="inlineStr">
        <is>
          <t>Source did not state a round type.</t>
        </is>
      </c>
    </row>
    <row r="165">
      <c r="A165" s="5" t="inlineStr">
        <is>
          <t>42ebfd52bb84d21d</t>
        </is>
      </c>
      <c r="B165" s="5" t="inlineStr">
        <is>
          <t>56c504eda5b9e614</t>
        </is>
      </c>
      <c r="C165" s="5" t="inlineStr">
        <is>
          <t>alameda-research</t>
        </is>
      </c>
      <c r="D165" s="5" t="inlineStr">
        <is>
          <t>Alameda Research</t>
        </is>
      </c>
      <c r="E165" s="5" t="inlineStr">
        <is>
          <t>Alameda Research</t>
        </is>
      </c>
      <c r="F165" s="5" t="inlineStr">
        <is>
          <t>fluence</t>
        </is>
      </c>
      <c r="G165" s="5" t="inlineStr">
        <is>
          <t>Fluence</t>
        </is>
      </c>
      <c r="H165" s="5" t="inlineStr">
        <is>
          <t>Fluence</t>
        </is>
      </c>
      <c r="I165" s="5" t="n"/>
      <c r="J165" s="10" t="n">
        <v>44609</v>
      </c>
      <c r="K165" s="10" t="n">
        <v>44609</v>
      </c>
      <c r="L165" s="5" t="inlineStr">
        <is>
          <t>Series A</t>
        </is>
      </c>
      <c r="M165" s="5" t="inlineStr">
        <is>
          <t>equity</t>
        </is>
      </c>
      <c r="N165" s="5" t="inlineStr">
        <is>
          <t>participant</t>
        </is>
      </c>
      <c r="O165" s="7" t="b">
        <v>0</v>
      </c>
      <c r="P165" s="12" t="n">
        <v>9000000</v>
      </c>
      <c r="Q165" s="7" t="n"/>
      <c r="R165" s="5" t="n"/>
      <c r="S165" s="7" t="n"/>
      <c r="T165" s="5" t="inlineStr">
        <is>
          <t>USD</t>
        </is>
      </c>
      <c r="U165" s="12" t="n">
        <v>9000000</v>
      </c>
      <c r="V165" s="5" t="n"/>
      <c r="W165" s="5" t="n"/>
      <c r="X165" s="5" t="n"/>
      <c r="Y165" s="5" t="inlineStr">
        <is>
          <t>FLT</t>
        </is>
      </c>
      <c r="Z165" s="7" t="b">
        <v>1</v>
      </c>
      <c r="AA165" s="5" t="n"/>
      <c r="AB165" s="5" t="n"/>
      <c r="AC165" s="7" t="n"/>
      <c r="AD165" s="8" t="inlineStr">
        <is>
          <t>https://medium.com/fluence-network/9-million-series-a-led-by-multicoin-capital-3fccafd2cf23</t>
        </is>
      </c>
      <c r="AE165" s="7" t="n"/>
      <c r="AF165" s="8" t="inlineStr">
        <is>
          <t>https://crypto-fundraising.info/projects/fluence/</t>
        </is>
      </c>
      <c r="AG165" s="10" t="n">
        <v>46249</v>
      </c>
      <c r="AH165" s="5" t="inlineStr">
        <is>
          <t>verified_primary</t>
        </is>
      </c>
      <c r="AI165" s="5" t="inlineStr">
        <is>
          <t>high</t>
        </is>
      </c>
      <c r="AJ165" s="7" t="b">
        <v>0</v>
      </c>
      <c r="AK165" s="11" t="inlineStr">
        <is>
          <t>Multicoin Capital; Tiger Global; Protocol Labs; Polymorphic Capital; Signum Capital; UOB Venture Management; Inception Capital (ex OP Crypto); Arweave</t>
        </is>
      </c>
      <c r="AL165" s="11" t="n"/>
    </row>
    <row r="166">
      <c r="A166" s="5" t="inlineStr">
        <is>
          <t>c7d154ed8fe9187c</t>
        </is>
      </c>
      <c r="B166" s="5" t="inlineStr">
        <is>
          <t>d1a3b9b7116cf584</t>
        </is>
      </c>
      <c r="C166" s="5" t="inlineStr">
        <is>
          <t>alameda-research</t>
        </is>
      </c>
      <c r="D166" s="5" t="inlineStr">
        <is>
          <t>Alameda Research</t>
        </is>
      </c>
      <c r="E166" s="5" t="inlineStr">
        <is>
          <t>Alameda Research</t>
        </is>
      </c>
      <c r="F166" s="5" t="inlineStr">
        <is>
          <t>ref-finance</t>
        </is>
      </c>
      <c r="G166" s="5" t="inlineStr">
        <is>
          <t>Ref Finance</t>
        </is>
      </c>
      <c r="H166" s="5" t="inlineStr">
        <is>
          <t>Ref Finance</t>
        </is>
      </c>
      <c r="I166" s="5" t="n"/>
      <c r="J166" s="10" t="n">
        <v>44609</v>
      </c>
      <c r="K166" s="10" t="n">
        <v>44609</v>
      </c>
      <c r="L166" s="5" t="n"/>
      <c r="M166" s="5" t="inlineStr">
        <is>
          <t>unknown</t>
        </is>
      </c>
      <c r="N166" s="5" t="inlineStr">
        <is>
          <t>participant</t>
        </is>
      </c>
      <c r="O166" s="7" t="b">
        <v>0</v>
      </c>
      <c r="P166" s="12" t="n">
        <v>4800000</v>
      </c>
      <c r="Q166" s="7" t="n"/>
      <c r="R166" s="5" t="n"/>
      <c r="S166" s="7" t="n"/>
      <c r="T166" s="5" t="inlineStr">
        <is>
          <t>USD</t>
        </is>
      </c>
      <c r="U166" s="12" t="n">
        <v>4800000</v>
      </c>
      <c r="V166" s="5" t="n"/>
      <c r="W166" s="5" t="n"/>
      <c r="X166" s="5" t="n"/>
      <c r="Y166" s="5" t="inlineStr">
        <is>
          <t>REF</t>
        </is>
      </c>
      <c r="Z166" s="7" t="b">
        <v>1</v>
      </c>
      <c r="AA166" s="5" t="n"/>
      <c r="AB166" s="5" t="n"/>
      <c r="AC166" s="7" t="n"/>
      <c r="AD166" s="8" t="inlineStr">
        <is>
          <t>https://ref-finance.medium.com/ref-finance-raises-4-8-million-in-strategic-sale-4cea29d4e606</t>
        </is>
      </c>
      <c r="AE166" s="7" t="n"/>
      <c r="AF166" s="8" t="inlineStr">
        <is>
          <t>https://crypto-fundraising.info/projects/ref-finance/</t>
        </is>
      </c>
      <c r="AG166" s="10" t="n">
        <v>46249</v>
      </c>
      <c r="AH166" s="5" t="inlineStr">
        <is>
          <t>verified_primary</t>
        </is>
      </c>
      <c r="AI166" s="5" t="inlineStr">
        <is>
          <t>high</t>
        </is>
      </c>
      <c r="AJ166" s="7" t="b">
        <v>0</v>
      </c>
      <c r="AK166" s="11" t="inlineStr">
        <is>
          <t>Jump Crypto; Dragonfly Capital; D1 Ventures; OKX Ventures (ex OKEx Blockdream Ventures); KuCoin Labs; SevenX Ventures; Woodstock; Move Capital; Puzzle Ventures</t>
        </is>
      </c>
      <c r="AL166" s="11" t="inlineStr">
        <is>
          <t>Source did not state a round type.</t>
        </is>
      </c>
    </row>
    <row r="167">
      <c r="A167" s="5" t="inlineStr">
        <is>
          <t>7551a4a7cddc7380</t>
        </is>
      </c>
      <c r="B167" s="5" t="inlineStr">
        <is>
          <t>fcb67f8b47e9f4cc</t>
        </is>
      </c>
      <c r="C167" s="5" t="inlineStr">
        <is>
          <t>alameda-research</t>
        </is>
      </c>
      <c r="D167" s="5" t="inlineStr">
        <is>
          <t>Alameda Research</t>
        </is>
      </c>
      <c r="E167" s="5" t="inlineStr">
        <is>
          <t>Alameda Research</t>
        </is>
      </c>
      <c r="F167" s="5" t="inlineStr">
        <is>
          <t>jambo</t>
        </is>
      </c>
      <c r="G167" s="5" t="inlineStr">
        <is>
          <t>Jambo</t>
        </is>
      </c>
      <c r="H167" s="5" t="inlineStr">
        <is>
          <t>Jambo</t>
        </is>
      </c>
      <c r="I167" s="5" t="n"/>
      <c r="J167" s="10" t="n">
        <v>44613</v>
      </c>
      <c r="K167" s="10" t="n">
        <v>44613</v>
      </c>
      <c r="L167" s="5" t="inlineStr">
        <is>
          <t>Seed</t>
        </is>
      </c>
      <c r="M167" s="5" t="inlineStr">
        <is>
          <t>equity</t>
        </is>
      </c>
      <c r="N167" s="5" t="inlineStr">
        <is>
          <t>participant</t>
        </is>
      </c>
      <c r="O167" s="7" t="b">
        <v>0</v>
      </c>
      <c r="P167" s="12" t="n">
        <v>7500000</v>
      </c>
      <c r="Q167" s="7" t="n"/>
      <c r="R167" s="5" t="n"/>
      <c r="S167" s="7" t="n"/>
      <c r="T167" s="5" t="inlineStr">
        <is>
          <t>USD</t>
        </is>
      </c>
      <c r="U167" s="12" t="n">
        <v>7500000</v>
      </c>
      <c r="V167" s="5" t="n"/>
      <c r="W167" s="5" t="n"/>
      <c r="X167" s="5" t="n"/>
      <c r="Y167" s="5" t="inlineStr">
        <is>
          <t>J</t>
        </is>
      </c>
      <c r="Z167" s="7" t="b">
        <v>1</v>
      </c>
      <c r="AA167" s="5" t="n"/>
      <c r="AB167" s="5" t="n"/>
      <c r="AC167" s="7" t="n"/>
      <c r="AD167" s="8" t="inlineStr">
        <is>
          <t>https://decrypt.co/93378/coinbase-polygon-studios-join-jambo-7-5-million-seed-round</t>
        </is>
      </c>
      <c r="AE167" s="7" t="n"/>
      <c r="AF167" s="8" t="inlineStr">
        <is>
          <t>https://crypto-fundraising.info/projects/jambo/</t>
        </is>
      </c>
      <c r="AG167" s="10" t="n">
        <v>46249</v>
      </c>
      <c r="AH167" s="5" t="inlineStr">
        <is>
          <t>verified_primary</t>
        </is>
      </c>
      <c r="AI167" s="5" t="inlineStr">
        <is>
          <t>high</t>
        </is>
      </c>
      <c r="AJ167" s="7" t="b">
        <v>0</v>
      </c>
      <c r="AK167" s="11" t="inlineStr">
        <is>
          <t>Coinbase Ventures; Polygon Studios; Delphi Digital; Three Arrows Capital; Alliance DAO (ex DeFi Alliance); Tiger Global; DeFiance Capital; Hashed; UOB Venture Management; Signum Capital; Yield Guild Games (YGG)</t>
        </is>
      </c>
      <c r="AL167" s="11" t="n"/>
    </row>
    <row r="168">
      <c r="A168" s="5" t="inlineStr">
        <is>
          <t>6b887c68f1fa8ae5</t>
        </is>
      </c>
      <c r="B168" s="5" t="inlineStr">
        <is>
          <t>53e7239187caf741</t>
        </is>
      </c>
      <c r="C168" s="5" t="inlineStr">
        <is>
          <t>alameda-research</t>
        </is>
      </c>
      <c r="D168" s="5" t="inlineStr">
        <is>
          <t>Alameda Research</t>
        </is>
      </c>
      <c r="E168" s="5" t="inlineStr">
        <is>
          <t>Alameda Research</t>
        </is>
      </c>
      <c r="F168" s="5" t="inlineStr">
        <is>
          <t>zebec</t>
        </is>
      </c>
      <c r="G168" s="5" t="inlineStr">
        <is>
          <t>Zebec</t>
        </is>
      </c>
      <c r="H168" s="5" t="inlineStr">
        <is>
          <t>Zebec</t>
        </is>
      </c>
      <c r="I168" s="5" t="n"/>
      <c r="J168" s="10" t="n">
        <v>44614</v>
      </c>
      <c r="K168" s="10" t="n">
        <v>44614</v>
      </c>
      <c r="L168" s="5" t="inlineStr">
        <is>
          <t>Series A</t>
        </is>
      </c>
      <c r="M168" s="5" t="inlineStr">
        <is>
          <t>equity</t>
        </is>
      </c>
      <c r="N168" s="5" t="inlineStr">
        <is>
          <t>participant</t>
        </is>
      </c>
      <c r="O168" s="7" t="b">
        <v>0</v>
      </c>
      <c r="P168" s="12" t="n">
        <v>15000000</v>
      </c>
      <c r="Q168" s="12" t="n">
        <v>135000000</v>
      </c>
      <c r="R168" s="5" t="inlineStr">
        <is>
          <t>unknown</t>
        </is>
      </c>
      <c r="S168" s="7" t="n"/>
      <c r="T168" s="5" t="inlineStr">
        <is>
          <t>USD</t>
        </is>
      </c>
      <c r="U168" s="12" t="n">
        <v>15000000</v>
      </c>
      <c r="V168" s="5" t="n"/>
      <c r="W168" s="5" t="n"/>
      <c r="X168" s="5" t="n"/>
      <c r="Y168" s="5" t="inlineStr">
        <is>
          <t>ZBC</t>
        </is>
      </c>
      <c r="Z168" s="7" t="b">
        <v>1</v>
      </c>
      <c r="AA168" s="5" t="n"/>
      <c r="AB168" s="5" t="n"/>
      <c r="AC168" s="7" t="n"/>
      <c r="AD168" s="8" t="inlineStr">
        <is>
          <t>https://www.theblockcrypto.com/post/135100/zebec-solana-protocol-funding-round-feb</t>
        </is>
      </c>
      <c r="AE168" s="7" t="n"/>
      <c r="AF168" s="8" t="inlineStr">
        <is>
          <t>https://crypto-fundraising.info/projects/zebec/</t>
        </is>
      </c>
      <c r="AG168" s="10" t="n">
        <v>46249</v>
      </c>
      <c r="AH168" s="5" t="inlineStr">
        <is>
          <t>verified_primary</t>
        </is>
      </c>
      <c r="AI168" s="5" t="inlineStr">
        <is>
          <t>high</t>
        </is>
      </c>
      <c r="AJ168" s="7" t="b">
        <v>0</v>
      </c>
      <c r="AK168" s="11" t="inlineStr">
        <is>
          <t>Solana Ventures; Distributed Global; Coinbase Ventures; Lightspeed Venture Partners; DST Global; Circle Ventures; OKX Ventures (ex OKEx Blockdream Ventures); Global Founders Capital (GFC); Beco Capital; Greenoaks Capital; Golden Tree; 500 Global (ex 500 Startups); Foresight Ventures</t>
        </is>
      </c>
      <c r="AL168" s="11" t="n"/>
    </row>
    <row r="169">
      <c r="A169" s="5" t="inlineStr">
        <is>
          <t>3687e7b0a6f7035b</t>
        </is>
      </c>
      <c r="B169" s="5" t="inlineStr">
        <is>
          <t>f15dc5ea17447988</t>
        </is>
      </c>
      <c r="C169" s="5" t="inlineStr">
        <is>
          <t>alameda-research</t>
        </is>
      </c>
      <c r="D169" s="5" t="inlineStr">
        <is>
          <t>Alameda Research</t>
        </is>
      </c>
      <c r="E169" s="5" t="inlineStr">
        <is>
          <t>Alameda Research</t>
        </is>
      </c>
      <c r="F169" s="5" t="inlineStr">
        <is>
          <t>worldspark-studios</t>
        </is>
      </c>
      <c r="G169" s="5" t="inlineStr">
        <is>
          <t>Worldspark Studios</t>
        </is>
      </c>
      <c r="H169" s="5" t="inlineStr">
        <is>
          <t>Worldspark Studios</t>
        </is>
      </c>
      <c r="I169" s="5" t="n"/>
      <c r="J169" s="10" t="n">
        <v>44616</v>
      </c>
      <c r="K169" s="10" t="n">
        <v>44616</v>
      </c>
      <c r="L169" s="5" t="inlineStr">
        <is>
          <t>Seed</t>
        </is>
      </c>
      <c r="M169" s="5" t="inlineStr">
        <is>
          <t>equity</t>
        </is>
      </c>
      <c r="N169" s="5" t="inlineStr">
        <is>
          <t>participant</t>
        </is>
      </c>
      <c r="O169" s="7" t="b">
        <v>0</v>
      </c>
      <c r="P169" s="12" t="n">
        <v>3000000</v>
      </c>
      <c r="Q169" s="7" t="n"/>
      <c r="R169" s="5" t="n"/>
      <c r="S169" s="7" t="n"/>
      <c r="T169" s="5" t="inlineStr">
        <is>
          <t>USD</t>
        </is>
      </c>
      <c r="U169" s="12" t="n">
        <v>3000000</v>
      </c>
      <c r="V169" s="5" t="n"/>
      <c r="W169" s="5" t="n"/>
      <c r="X169" s="5" t="n"/>
      <c r="Y169" s="5" t="n"/>
      <c r="Z169" s="7" t="b">
        <v>0</v>
      </c>
      <c r="AA169" s="5" t="n"/>
      <c r="AB169" s="5" t="n"/>
      <c r="AC169" s="7" t="n"/>
      <c r="AD169" s="8" t="inlineStr">
        <is>
          <t>https://decrypt.co/93594/worldspark-studios-nft-games-riot-bungie-veterans</t>
        </is>
      </c>
      <c r="AE169" s="7" t="n"/>
      <c r="AF169" s="8" t="inlineStr">
        <is>
          <t>https://crypto-fundraising.info/projects/worldspark-studios/</t>
        </is>
      </c>
      <c r="AG169" s="10" t="n">
        <v>46249</v>
      </c>
      <c r="AH169" s="5" t="inlineStr">
        <is>
          <t>verified_primary</t>
        </is>
      </c>
      <c r="AI169" s="5" t="inlineStr">
        <is>
          <t>high</t>
        </is>
      </c>
      <c r="AJ169" s="7" t="b">
        <v>0</v>
      </c>
      <c r="AK169" s="11" t="inlineStr">
        <is>
          <t>Shima Capital; Animoca Brands Japan; Animoca Brands; Jump Capital; Sfermion; W3GG (ex YGG SEA); AAG Ventures</t>
        </is>
      </c>
      <c r="AL169" s="11" t="n"/>
    </row>
    <row r="170">
      <c r="A170" s="5" t="inlineStr">
        <is>
          <t>bcda0eb6538e089f</t>
        </is>
      </c>
      <c r="B170" s="5" t="inlineStr">
        <is>
          <t>e1942f4e2accab4d</t>
        </is>
      </c>
      <c r="C170" s="5" t="inlineStr">
        <is>
          <t>alameda-research</t>
        </is>
      </c>
      <c r="D170" s="5" t="inlineStr">
        <is>
          <t>Alameda Research</t>
        </is>
      </c>
      <c r="E170" s="5" t="inlineStr">
        <is>
          <t>Alameda Research</t>
        </is>
      </c>
      <c r="F170" s="5" t="inlineStr">
        <is>
          <t>subspace-network</t>
        </is>
      </c>
      <c r="G170" s="5" t="inlineStr">
        <is>
          <t>Subspace Network</t>
        </is>
      </c>
      <c r="H170" s="5" t="inlineStr">
        <is>
          <t>Subspace Network</t>
        </is>
      </c>
      <c r="I170" s="5" t="n"/>
      <c r="J170" s="10" t="n">
        <v>44621</v>
      </c>
      <c r="K170" s="10" t="n">
        <v>44621</v>
      </c>
      <c r="L170" s="5" t="inlineStr">
        <is>
          <t>Strategic</t>
        </is>
      </c>
      <c r="M170" s="5" t="inlineStr">
        <is>
          <t>strategic</t>
        </is>
      </c>
      <c r="N170" s="5" t="inlineStr">
        <is>
          <t>participant</t>
        </is>
      </c>
      <c r="O170" s="7" t="b">
        <v>0</v>
      </c>
      <c r="P170" s="12" t="n">
        <v>32900000</v>
      </c>
      <c r="Q170" s="7" t="n"/>
      <c r="R170" s="5" t="n"/>
      <c r="S170" s="7" t="n"/>
      <c r="T170" s="5" t="inlineStr">
        <is>
          <t>USD</t>
        </is>
      </c>
      <c r="U170" s="12" t="n">
        <v>32900000</v>
      </c>
      <c r="V170" s="5" t="n"/>
      <c r="W170" s="5" t="n"/>
      <c r="X170" s="5" t="n"/>
      <c r="Y170" s="5" t="n"/>
      <c r="Z170" s="7" t="b">
        <v>0</v>
      </c>
      <c r="AA170" s="5" t="n"/>
      <c r="AB170" s="5" t="n"/>
      <c r="AC170" s="7" t="n"/>
      <c r="AD170" s="8" t="inlineStr">
        <is>
          <t>https://medium.com/subspace-network/subspace-labs-raises-32-9-million-to-bring-internet-scale-to-web3-b0fdd4dffe7e</t>
        </is>
      </c>
      <c r="AE170" s="7" t="n"/>
      <c r="AF170" s="8" t="inlineStr">
        <is>
          <t>https://crypto-fundraising.info/projects/subspace-network/</t>
        </is>
      </c>
      <c r="AG170" s="10" t="n">
        <v>46249</v>
      </c>
      <c r="AH170" s="5" t="inlineStr">
        <is>
          <t>verified_primary</t>
        </is>
      </c>
      <c r="AI170" s="5" t="inlineStr">
        <is>
          <t>high</t>
        </is>
      </c>
      <c r="AJ170" s="7" t="b">
        <v>0</v>
      </c>
      <c r="AK170" s="11" t="inlineStr">
        <is>
          <t>Pantera Capital; Coinbase Ventures; Crypto com Capital; KR1 plc; Hypersphere; NGC Ventures; Gate Ventures; Consensys Mesh; Stratos Technologies; Alumni Ventures (AVG); GSR Markets LTD; Eniac Ventures; Bixin Ventures; Vendetta Capital; Illusionist Group; Candaq Fintech Group</t>
        </is>
      </c>
      <c r="AL170" s="11" t="n"/>
    </row>
    <row r="171">
      <c r="A171" s="5" t="inlineStr">
        <is>
          <t>624f4286d705ca1f</t>
        </is>
      </c>
      <c r="B171" s="5" t="inlineStr">
        <is>
          <t>5c6801f49718c046</t>
        </is>
      </c>
      <c r="C171" s="5" t="inlineStr">
        <is>
          <t>alameda-research</t>
        </is>
      </c>
      <c r="D171" s="5" t="inlineStr">
        <is>
          <t>Alameda Research</t>
        </is>
      </c>
      <c r="E171" s="5" t="inlineStr">
        <is>
          <t>Alameda Research</t>
        </is>
      </c>
      <c r="F171" s="5" t="inlineStr">
        <is>
          <t>valr</t>
        </is>
      </c>
      <c r="G171" s="5" t="inlineStr">
        <is>
          <t>VALR</t>
        </is>
      </c>
      <c r="H171" s="5" t="inlineStr">
        <is>
          <t>VALR</t>
        </is>
      </c>
      <c r="I171" s="5" t="n"/>
      <c r="J171" s="10" t="n">
        <v>44621</v>
      </c>
      <c r="K171" s="10" t="n">
        <v>44621</v>
      </c>
      <c r="L171" s="5" t="inlineStr">
        <is>
          <t>Series B</t>
        </is>
      </c>
      <c r="M171" s="5" t="inlineStr">
        <is>
          <t>equity</t>
        </is>
      </c>
      <c r="N171" s="5" t="inlineStr">
        <is>
          <t>participant</t>
        </is>
      </c>
      <c r="O171" s="7" t="b">
        <v>0</v>
      </c>
      <c r="P171" s="12" t="n">
        <v>50000000</v>
      </c>
      <c r="Q171" s="7" t="n"/>
      <c r="R171" s="5" t="n"/>
      <c r="S171" s="7" t="n"/>
      <c r="T171" s="5" t="inlineStr">
        <is>
          <t>USD</t>
        </is>
      </c>
      <c r="U171" s="12" t="n">
        <v>50000000</v>
      </c>
      <c r="V171" s="5" t="n"/>
      <c r="W171" s="5" t="n"/>
      <c r="X171" s="5" t="n"/>
      <c r="Y171" s="5" t="n"/>
      <c r="Z171" s="7" t="b">
        <v>0</v>
      </c>
      <c r="AA171" s="5" t="n"/>
      <c r="AB171" s="5" t="n"/>
      <c r="AC171" s="7" t="n"/>
      <c r="AD171" s="8" t="inlineStr">
        <is>
          <t>https://www.theblockcrypto.com/linked/135705/valr-secures-50-million-in-largest-african-crypto-raise-to-date</t>
        </is>
      </c>
      <c r="AE171" s="7" t="n"/>
      <c r="AF171" s="8" t="inlineStr">
        <is>
          <t>https://crypto-fundraising.info/projects/valr/</t>
        </is>
      </c>
      <c r="AG171" s="10" t="n">
        <v>46249</v>
      </c>
      <c r="AH171" s="5" t="inlineStr">
        <is>
          <t>verified_primary</t>
        </is>
      </c>
      <c r="AI171" s="5" t="inlineStr">
        <is>
          <t>high</t>
        </is>
      </c>
      <c r="AJ171" s="7" t="b">
        <v>0</v>
      </c>
      <c r="AK171" s="11" t="inlineStr">
        <is>
          <t>Pantera Capital; Coinbase Ventures; Avon Ventures</t>
        </is>
      </c>
      <c r="AL171" s="11" t="n"/>
    </row>
    <row r="172">
      <c r="A172" s="5" t="inlineStr">
        <is>
          <t>0f421a615f9571d6</t>
        </is>
      </c>
      <c r="B172" s="5" t="inlineStr">
        <is>
          <t>59a73601bb0dab33</t>
        </is>
      </c>
      <c r="C172" s="5" t="inlineStr">
        <is>
          <t>alameda-research</t>
        </is>
      </c>
      <c r="D172" s="5" t="inlineStr">
        <is>
          <t>Alameda Research</t>
        </is>
      </c>
      <c r="E172" s="5" t="inlineStr">
        <is>
          <t>Alameda Research</t>
        </is>
      </c>
      <c r="F172" s="5" t="inlineStr">
        <is>
          <t>praxis</t>
        </is>
      </c>
      <c r="G172" s="5" t="inlineStr">
        <is>
          <t>Praxis</t>
        </is>
      </c>
      <c r="H172" s="5" t="inlineStr">
        <is>
          <t>Praxis</t>
        </is>
      </c>
      <c r="I172" s="5" t="n"/>
      <c r="J172" s="10" t="n">
        <v>44623</v>
      </c>
      <c r="K172" s="10" t="n">
        <v>44623</v>
      </c>
      <c r="L172" s="5" t="inlineStr">
        <is>
          <t>Series A</t>
        </is>
      </c>
      <c r="M172" s="5" t="inlineStr">
        <is>
          <t>equity</t>
        </is>
      </c>
      <c r="N172" s="5" t="inlineStr">
        <is>
          <t>participant</t>
        </is>
      </c>
      <c r="O172" s="7" t="b">
        <v>0</v>
      </c>
      <c r="P172" s="12" t="n">
        <v>15000000</v>
      </c>
      <c r="Q172" s="7" t="n"/>
      <c r="R172" s="5" t="n"/>
      <c r="S172" s="7" t="n"/>
      <c r="T172" s="5" t="inlineStr">
        <is>
          <t>USD</t>
        </is>
      </c>
      <c r="U172" s="12" t="n">
        <v>15000000</v>
      </c>
      <c r="V172" s="5" t="n"/>
      <c r="W172" s="5" t="n"/>
      <c r="X172" s="5" t="n"/>
      <c r="Y172" s="5" t="n"/>
      <c r="Z172" s="7" t="b">
        <v>0</v>
      </c>
      <c r="AA172" s="5" t="n"/>
      <c r="AB172" s="5" t="n"/>
      <c r="AC172" s="7" t="n"/>
      <c r="AD172" s="8" t="inlineStr">
        <is>
          <t>https://www.praxissociety.com/content/praxis-raises-15mm-series-a-led-by-paradigm</t>
        </is>
      </c>
      <c r="AE172" s="7" t="n"/>
      <c r="AF172" s="8" t="inlineStr">
        <is>
          <t>https://crypto-fundraising.info/projects/praxis/</t>
        </is>
      </c>
      <c r="AG172" s="10" t="n">
        <v>46249</v>
      </c>
      <c r="AH172" s="5" t="inlineStr">
        <is>
          <t>verified_primary</t>
        </is>
      </c>
      <c r="AI172" s="5" t="inlineStr">
        <is>
          <t>high</t>
        </is>
      </c>
      <c r="AJ172" s="7" t="b">
        <v>0</v>
      </c>
      <c r="AK172" s="11" t="inlineStr">
        <is>
          <t>Paradigm; Apollo Capital; Three Arrows Capital; Robot Ventures</t>
        </is>
      </c>
      <c r="AL172" s="11" t="n"/>
    </row>
    <row r="173">
      <c r="A173" s="5" t="inlineStr">
        <is>
          <t>1c3b27991a705622</t>
        </is>
      </c>
      <c r="B173" s="5" t="inlineStr">
        <is>
          <t>0dfca791d3523267</t>
        </is>
      </c>
      <c r="C173" s="5" t="inlineStr">
        <is>
          <t>alameda-research</t>
        </is>
      </c>
      <c r="D173" s="5" t="inlineStr">
        <is>
          <t>Alameda Research</t>
        </is>
      </c>
      <c r="E173" s="5" t="inlineStr">
        <is>
          <t>Alameda Research</t>
        </is>
      </c>
      <c r="F173" s="5" t="inlineStr">
        <is>
          <t>cega</t>
        </is>
      </c>
      <c r="G173" s="5" t="inlineStr">
        <is>
          <t>Cega</t>
        </is>
      </c>
      <c r="H173" s="5" t="inlineStr">
        <is>
          <t>Cega</t>
        </is>
      </c>
      <c r="I173" s="5" t="n"/>
      <c r="J173" s="10" t="n">
        <v>44628</v>
      </c>
      <c r="K173" s="10" t="n">
        <v>44628</v>
      </c>
      <c r="L173" s="5" t="inlineStr">
        <is>
          <t>Seed</t>
        </is>
      </c>
      <c r="M173" s="5" t="inlineStr">
        <is>
          <t>equity</t>
        </is>
      </c>
      <c r="N173" s="5" t="inlineStr">
        <is>
          <t>participant</t>
        </is>
      </c>
      <c r="O173" s="7" t="b">
        <v>0</v>
      </c>
      <c r="P173" s="12" t="n">
        <v>4300000</v>
      </c>
      <c r="Q173" s="7" t="n"/>
      <c r="R173" s="5" t="n"/>
      <c r="S173" s="7" t="n"/>
      <c r="T173" s="5" t="inlineStr">
        <is>
          <t>USD</t>
        </is>
      </c>
      <c r="U173" s="12" t="n">
        <v>4300000</v>
      </c>
      <c r="V173" s="5" t="n"/>
      <c r="W173" s="5" t="n"/>
      <c r="X173" s="5" t="n"/>
      <c r="Y173" s="5" t="n"/>
      <c r="Z173" s="7" t="b">
        <v>0</v>
      </c>
      <c r="AA173" s="5" t="n"/>
      <c r="AB173" s="5" t="n"/>
      <c r="AC173" s="7" t="n"/>
      <c r="AD173" s="8" t="inlineStr">
        <is>
          <t>https://techcrunch.com/2022/03/08/cega-raises-4-3m-seed-round-at-60m-valuation-to-build-exotic-defi-derivatives/</t>
        </is>
      </c>
      <c r="AE173" s="7" t="n"/>
      <c r="AF173" s="8" t="inlineStr">
        <is>
          <t>https://crypto-fundraising.info/projects/cega/</t>
        </is>
      </c>
      <c r="AG173" s="10" t="n">
        <v>46249</v>
      </c>
      <c r="AH173" s="5" t="inlineStr">
        <is>
          <t>verified_primary</t>
        </is>
      </c>
      <c r="AI173" s="5" t="inlineStr">
        <is>
          <t>high</t>
        </is>
      </c>
      <c r="AJ173" s="7" t="b">
        <v>0</v>
      </c>
      <c r="AK173" s="11" t="inlineStr">
        <is>
          <t>Dragonfly Capital; Pantera Capital; Coinbase Ventures; Solana Ventures</t>
        </is>
      </c>
      <c r="AL173" s="11" t="n"/>
    </row>
    <row r="174">
      <c r="A174" s="5" t="inlineStr">
        <is>
          <t>43e84498ddf2a9fd</t>
        </is>
      </c>
      <c r="B174" s="5" t="inlineStr">
        <is>
          <t>d485d01492fd516e</t>
        </is>
      </c>
      <c r="C174" s="5" t="inlineStr">
        <is>
          <t>alameda-research</t>
        </is>
      </c>
      <c r="D174" s="5" t="inlineStr">
        <is>
          <t>Alameda Research</t>
        </is>
      </c>
      <c r="E174" s="5" t="inlineStr">
        <is>
          <t>Alameda Research</t>
        </is>
      </c>
      <c r="F174" s="5" t="inlineStr">
        <is>
          <t>swim-protocol</t>
        </is>
      </c>
      <c r="G174" s="5" t="inlineStr">
        <is>
          <t>Swim Protocol</t>
        </is>
      </c>
      <c r="H174" s="5" t="inlineStr">
        <is>
          <t>Swim Protocol</t>
        </is>
      </c>
      <c r="I174" s="5" t="n"/>
      <c r="J174" s="10" t="n">
        <v>44629</v>
      </c>
      <c r="K174" s="10" t="n">
        <v>44629</v>
      </c>
      <c r="L174" s="5" t="inlineStr">
        <is>
          <t>Seed</t>
        </is>
      </c>
      <c r="M174" s="5" t="inlineStr">
        <is>
          <t>equity</t>
        </is>
      </c>
      <c r="N174" s="5" t="inlineStr">
        <is>
          <t>participant</t>
        </is>
      </c>
      <c r="O174" s="7" t="b">
        <v>0</v>
      </c>
      <c r="P174" s="12" t="n">
        <v>4000000</v>
      </c>
      <c r="Q174" s="7" t="n"/>
      <c r="R174" s="5" t="n"/>
      <c r="S174" s="7" t="n"/>
      <c r="T174" s="5" t="inlineStr">
        <is>
          <t>USD</t>
        </is>
      </c>
      <c r="U174" s="12" t="n">
        <v>4000000</v>
      </c>
      <c r="V174" s="5" t="n"/>
      <c r="W174" s="5" t="n"/>
      <c r="X174" s="5" t="n"/>
      <c r="Y174" s="5" t="n"/>
      <c r="Z174" s="7" t="b">
        <v>0</v>
      </c>
      <c r="AA174" s="5" t="n"/>
      <c r="AB174" s="5" t="n"/>
      <c r="AC174" s="7" t="n"/>
      <c r="AD174" s="8" t="inlineStr">
        <is>
          <t>Swim Protocol, a Solana-based protocol aiming to build the cross-chain bridge of the future, announced Wednesday it raised $4 million in a seed round</t>
        </is>
      </c>
      <c r="AE174" s="7" t="n"/>
      <c r="AF174" s="8" t="inlineStr">
        <is>
          <t>https://crypto-fundraising.info/projects/swim-protocol/</t>
        </is>
      </c>
      <c r="AG174" s="10" t="n">
        <v>46249</v>
      </c>
      <c r="AH174" s="5" t="inlineStr">
        <is>
          <t>verified_primary</t>
        </is>
      </c>
      <c r="AI174" s="5" t="inlineStr">
        <is>
          <t>high</t>
        </is>
      </c>
      <c r="AJ174" s="7" t="b">
        <v>0</v>
      </c>
      <c r="AK174" s="11" t="inlineStr">
        <is>
          <t>Pantera Capital; FTX Fund; Coinbase Ventures</t>
        </is>
      </c>
      <c r="AL174" s="11" t="n"/>
    </row>
    <row r="175">
      <c r="A175" s="5" t="inlineStr">
        <is>
          <t>ecc7984a0e990907</t>
        </is>
      </c>
      <c r="B175" s="5" t="inlineStr">
        <is>
          <t>c7a3c9f3d2365b76</t>
        </is>
      </c>
      <c r="C175" s="5" t="inlineStr">
        <is>
          <t>alameda-research</t>
        </is>
      </c>
      <c r="D175" s="5" t="inlineStr">
        <is>
          <t>Alameda Research</t>
        </is>
      </c>
      <c r="E175" s="5" t="inlineStr">
        <is>
          <t>Alameda Research</t>
        </is>
      </c>
      <c r="F175" s="5" t="inlineStr">
        <is>
          <t>mirror-world</t>
        </is>
      </c>
      <c r="G175" s="5" t="inlineStr">
        <is>
          <t>Mirror World</t>
        </is>
      </c>
      <c r="H175" s="5" t="inlineStr">
        <is>
          <t>Mirror World</t>
        </is>
      </c>
      <c r="I175" s="5" t="n"/>
      <c r="J175" s="10" t="n">
        <v>44631</v>
      </c>
      <c r="K175" s="10" t="n">
        <v>44631</v>
      </c>
      <c r="L175" s="5" t="inlineStr">
        <is>
          <t>Seed</t>
        </is>
      </c>
      <c r="M175" s="5" t="inlineStr">
        <is>
          <t>equity</t>
        </is>
      </c>
      <c r="N175" s="5" t="inlineStr">
        <is>
          <t>co-lead</t>
        </is>
      </c>
      <c r="O175" s="7" t="b">
        <v>1</v>
      </c>
      <c r="P175" s="12" t="n">
        <v>4000000</v>
      </c>
      <c r="Q175" s="7" t="n"/>
      <c r="R175" s="5" t="n"/>
      <c r="S175" s="7" t="n"/>
      <c r="T175" s="5" t="inlineStr">
        <is>
          <t>USD</t>
        </is>
      </c>
      <c r="U175" s="12" t="n">
        <v>4000000</v>
      </c>
      <c r="V175" s="5" t="n"/>
      <c r="W175" s="5" t="n"/>
      <c r="X175" s="5" t="n"/>
      <c r="Y175" s="5" t="inlineStr">
        <is>
          <t>MWM</t>
        </is>
      </c>
      <c r="Z175" s="7" t="b">
        <v>1</v>
      </c>
      <c r="AA175" s="5" t="n"/>
      <c r="AB175" s="5" t="n"/>
      <c r="AC175" s="7" t="n"/>
      <c r="AD175" s="8" t="inlineStr">
        <is>
          <t>https://twitter.com/joinmirrorworld/status/1502117138261504003</t>
        </is>
      </c>
      <c r="AE175" s="7" t="n"/>
      <c r="AF175" s="8" t="inlineStr">
        <is>
          <t>https://crypto-fundraising.info/projects/mirror-world/</t>
        </is>
      </c>
      <c r="AG175" s="10" t="n">
        <v>46249</v>
      </c>
      <c r="AH175" s="5" t="inlineStr">
        <is>
          <t>verified_primary</t>
        </is>
      </c>
      <c r="AI175" s="5" t="inlineStr">
        <is>
          <t>high</t>
        </is>
      </c>
      <c r="AJ175" s="7" t="b">
        <v>0</v>
      </c>
      <c r="AK175" s="11" t="inlineStr">
        <is>
          <t>Galaxy Interactive; Republic Crypto; Avocado Guild; Bas1s Ventures; Infinity Ventures Crypto (IVC); Liquid Capital (LD Capital); LucidBlue Ventures; Metasense DAO; Mirana Ventures; OKX Ventures (ex OKEx Blockdream Ventures); PathDAO; Sky9 Capital; Tess Ventures; W3GG (ex YGG SEA)</t>
        </is>
      </c>
      <c r="AL175" s="11" t="n"/>
    </row>
    <row r="176">
      <c r="A176" s="5" t="inlineStr">
        <is>
          <t>b4ea3ce3000b31cf</t>
        </is>
      </c>
      <c r="B176" s="5" t="inlineStr">
        <is>
          <t>cbaa2f2a66af373c</t>
        </is>
      </c>
      <c r="C176" s="5" t="inlineStr">
        <is>
          <t>alameda-research</t>
        </is>
      </c>
      <c r="D176" s="5" t="inlineStr">
        <is>
          <t>Alameda Research</t>
        </is>
      </c>
      <c r="E176" s="5" t="inlineStr">
        <is>
          <t>Alameda Research</t>
        </is>
      </c>
      <c r="F176" s="5" t="inlineStr">
        <is>
          <t>delysium</t>
        </is>
      </c>
      <c r="G176" s="5" t="inlineStr">
        <is>
          <t>Delysium</t>
        </is>
      </c>
      <c r="H176" s="5" t="inlineStr">
        <is>
          <t>Delysium</t>
        </is>
      </c>
      <c r="I176" s="5" t="n"/>
      <c r="J176" s="10" t="n">
        <v>44634</v>
      </c>
      <c r="K176" s="10" t="n">
        <v>44634</v>
      </c>
      <c r="L176" s="5" t="n"/>
      <c r="M176" s="5" t="inlineStr">
        <is>
          <t>unknown</t>
        </is>
      </c>
      <c r="N176" s="5" t="inlineStr">
        <is>
          <t>co-lead</t>
        </is>
      </c>
      <c r="O176" s="7" t="b">
        <v>1</v>
      </c>
      <c r="P176" s="12" t="n">
        <v>4000000</v>
      </c>
      <c r="Q176" s="12" t="n">
        <v>40000000</v>
      </c>
      <c r="R176" s="5" t="inlineStr">
        <is>
          <t>unknown</t>
        </is>
      </c>
      <c r="S176" s="7" t="n"/>
      <c r="T176" s="5" t="inlineStr">
        <is>
          <t>USD</t>
        </is>
      </c>
      <c r="U176" s="12" t="n">
        <v>4000000</v>
      </c>
      <c r="V176" s="5" t="n"/>
      <c r="W176" s="5" t="n"/>
      <c r="X176" s="5" t="n"/>
      <c r="Y176" s="5" t="inlineStr">
        <is>
          <t>AGI</t>
        </is>
      </c>
      <c r="Z176" s="7" t="b">
        <v>1</v>
      </c>
      <c r="AA176" s="5" t="n"/>
      <c r="AB176" s="5" t="n"/>
      <c r="AC176" s="7" t="n"/>
      <c r="AD176" s="8" t="inlineStr">
        <is>
          <t>https://www.coinspeaker.com/delysium-closed-4-million-private-sale/</t>
        </is>
      </c>
      <c r="AE176" s="7" t="n"/>
      <c r="AF176" s="8" t="inlineStr">
        <is>
          <t>https://crypto-fundraising.info/projects/delysium/</t>
        </is>
      </c>
      <c r="AG176" s="10" t="n">
        <v>46249</v>
      </c>
      <c r="AH176" s="5" t="inlineStr">
        <is>
          <t>verified_primary</t>
        </is>
      </c>
      <c r="AI176" s="5" t="inlineStr">
        <is>
          <t>high</t>
        </is>
      </c>
      <c r="AJ176" s="7" t="b">
        <v>0</v>
      </c>
      <c r="AK176" s="11" t="inlineStr">
        <is>
          <t>Galaxy Interactive; Republic Crypto; Anthos Capital; Y2Z Ventures; Tess Ventures; Zonff Partners; Infinity Ventures Crypto (IVC); LucidBlue Ventures; UniX Gaming; Ancient 8; PathDAO; W3GG (ex YGG SEA); Mask Network; Metasense DAO</t>
        </is>
      </c>
      <c r="AL176" s="11" t="inlineStr">
        <is>
          <t>Source did not state a round type.</t>
        </is>
      </c>
    </row>
    <row r="177">
      <c r="A177" s="5" t="inlineStr">
        <is>
          <t>a2e0d7a1c4ae7874</t>
        </is>
      </c>
      <c r="B177" s="5" t="inlineStr">
        <is>
          <t>4212c49d31de7b11</t>
        </is>
      </c>
      <c r="C177" s="5" t="inlineStr">
        <is>
          <t>alameda-research</t>
        </is>
      </c>
      <c r="D177" s="5" t="inlineStr">
        <is>
          <t>Alameda Research</t>
        </is>
      </c>
      <c r="E177" s="5" t="inlineStr">
        <is>
          <t>Alameda Research</t>
        </is>
      </c>
      <c r="F177" s="5" t="inlineStr">
        <is>
          <t>eizper-chain</t>
        </is>
      </c>
      <c r="G177" s="5" t="inlineStr">
        <is>
          <t>Eizper Chain</t>
        </is>
      </c>
      <c r="H177" s="5" t="inlineStr">
        <is>
          <t>Eizper Chain</t>
        </is>
      </c>
      <c r="I177" s="5" t="n"/>
      <c r="J177" s="10" t="n">
        <v>44635</v>
      </c>
      <c r="K177" s="10" t="n">
        <v>44635</v>
      </c>
      <c r="L177" s="5" t="inlineStr">
        <is>
          <t>Seed</t>
        </is>
      </c>
      <c r="M177" s="5" t="inlineStr">
        <is>
          <t>equity</t>
        </is>
      </c>
      <c r="N177" s="5" t="inlineStr">
        <is>
          <t>lead</t>
        </is>
      </c>
      <c r="O177" s="7" t="b">
        <v>1</v>
      </c>
      <c r="P177" s="12" t="n">
        <v>2000000</v>
      </c>
      <c r="Q177" s="7" t="n"/>
      <c r="R177" s="5" t="n"/>
      <c r="S177" s="7" t="n"/>
      <c r="T177" s="5" t="inlineStr">
        <is>
          <t>USD</t>
        </is>
      </c>
      <c r="U177" s="12" t="n">
        <v>2000000</v>
      </c>
      <c r="V177" s="5" t="n"/>
      <c r="W177" s="5" t="n"/>
      <c r="X177" s="5" t="n"/>
      <c r="Y177" s="5" t="inlineStr">
        <is>
          <t>EIZ</t>
        </is>
      </c>
      <c r="Z177" s="7" t="b">
        <v>1</v>
      </c>
      <c r="AA177" s="5" t="n"/>
      <c r="AB177" s="5" t="n"/>
      <c r="AC177" s="7" t="n"/>
      <c r="AD177" s="8" t="inlineStr">
        <is>
          <t>https://cointelegraph.com/press-releases/solana-based-arpg-eizper-chain-raises-2m-in-seed-round-private-nft-sale</t>
        </is>
      </c>
      <c r="AE177" s="7" t="n"/>
      <c r="AF177" s="8" t="inlineStr">
        <is>
          <t>https://crypto-fundraising.info/projects/eizper-chain/</t>
        </is>
      </c>
      <c r="AG177" s="10" t="n">
        <v>46249</v>
      </c>
      <c r="AH177" s="5" t="inlineStr">
        <is>
          <t>verified_primary</t>
        </is>
      </c>
      <c r="AI177" s="5" t="inlineStr">
        <is>
          <t>high</t>
        </is>
      </c>
      <c r="AJ177" s="7" t="b">
        <v>0</v>
      </c>
      <c r="AK177" s="11" t="inlineStr">
        <is>
          <t>Petrock Capital; CMS Holdings; QCP Capital; ROK Capital; Kernel Ventures; HTX Ventures (ex Huobi Ventures); Crypto com Capital; Solar Eco Fund; DeFi Capital; Avocado Guild; AAG Ventures; Nyan Heroes; Floem Capital; Solana Insiders; Genopets; Jack Teoh</t>
        </is>
      </c>
      <c r="AL177" s="11" t="n"/>
    </row>
    <row r="178">
      <c r="A178" s="5" t="inlineStr">
        <is>
          <t>bfd722a48a6b2c33</t>
        </is>
      </c>
      <c r="B178" s="5" t="inlineStr">
        <is>
          <t>8d9cf6f43adc442a</t>
        </is>
      </c>
      <c r="C178" s="5" t="inlineStr">
        <is>
          <t>alameda-research</t>
        </is>
      </c>
      <c r="D178" s="5" t="inlineStr">
        <is>
          <t>Alameda Research</t>
        </is>
      </c>
      <c r="E178" s="5" t="inlineStr">
        <is>
          <t>Alameda Research</t>
        </is>
      </c>
      <c r="F178" s="5" t="inlineStr">
        <is>
          <t>float-capital</t>
        </is>
      </c>
      <c r="G178" s="5" t="inlineStr">
        <is>
          <t>Float Capital</t>
        </is>
      </c>
      <c r="H178" s="5" t="inlineStr">
        <is>
          <t>Float Capital</t>
        </is>
      </c>
      <c r="I178" s="5" t="n"/>
      <c r="J178" s="10" t="n">
        <v>44635</v>
      </c>
      <c r="K178" s="10" t="n">
        <v>44635</v>
      </c>
      <c r="L178" s="5" t="inlineStr">
        <is>
          <t>Seed</t>
        </is>
      </c>
      <c r="M178" s="5" t="inlineStr">
        <is>
          <t>equity</t>
        </is>
      </c>
      <c r="N178" s="5" t="inlineStr">
        <is>
          <t>co-lead</t>
        </is>
      </c>
      <c r="O178" s="7" t="b">
        <v>1</v>
      </c>
      <c r="P178" s="12" t="n">
        <v>5000000</v>
      </c>
      <c r="Q178" s="7" t="n"/>
      <c r="R178" s="5" t="n"/>
      <c r="S178" s="7" t="n"/>
      <c r="T178" s="5" t="inlineStr">
        <is>
          <t>USD</t>
        </is>
      </c>
      <c r="U178" s="12" t="n">
        <v>5000000</v>
      </c>
      <c r="V178" s="5" t="n"/>
      <c r="W178" s="5" t="n"/>
      <c r="X178" s="5" t="n"/>
      <c r="Y178" s="5" t="n"/>
      <c r="Z178" s="7" t="b">
        <v>0</v>
      </c>
      <c r="AA178" s="5" t="n"/>
      <c r="AB178" s="5" t="n"/>
      <c r="AC178" s="7" t="n"/>
      <c r="AD178" s="8" t="inlineStr">
        <is>
          <t>https://docs.float.capital/blog/float-capital-raises-5-mil</t>
        </is>
      </c>
      <c r="AE178" s="7" t="n"/>
      <c r="AF178" s="8" t="inlineStr">
        <is>
          <t>https://crypto-fundraising.info/projects/float-capital/</t>
        </is>
      </c>
      <c r="AG178" s="10" t="n">
        <v>46249</v>
      </c>
      <c r="AH178" s="5" t="inlineStr">
        <is>
          <t>verified_primary</t>
        </is>
      </c>
      <c r="AI178" s="5" t="inlineStr">
        <is>
          <t>high</t>
        </is>
      </c>
      <c r="AJ178" s="7" t="b">
        <v>0</v>
      </c>
      <c r="AK178" s="11" t="inlineStr">
        <is>
          <t>Maven 11 Capital; Ascensive Assets; IDEO CoLab Ventures; 6th Man Ventures (6MV); Morningstar Ventures; Stani Kulechov; BENQI; Daedalus; MetaCartel Ventures; FireEyes; DegenScore; CV Labs (CV VC); Raba Partnership; Contango Digital Assets; Encode Club; Paribus Ventures; Danish Chaudhry; Sunil Srivatsa</t>
        </is>
      </c>
      <c r="AL178" s="11" t="n"/>
    </row>
    <row r="179">
      <c r="A179" s="5" t="inlineStr">
        <is>
          <t>100cf6106ba26130</t>
        </is>
      </c>
      <c r="B179" s="5" t="inlineStr">
        <is>
          <t>75d16d518fb9b992</t>
        </is>
      </c>
      <c r="C179" s="5" t="inlineStr">
        <is>
          <t>alameda-research</t>
        </is>
      </c>
      <c r="D179" s="5" t="inlineStr">
        <is>
          <t>Alameda Research</t>
        </is>
      </c>
      <c r="E179" s="5" t="inlineStr">
        <is>
          <t>Alameda Research</t>
        </is>
      </c>
      <c r="F179" s="5" t="inlineStr">
        <is>
          <t>liveart</t>
        </is>
      </c>
      <c r="G179" s="5" t="inlineStr">
        <is>
          <t>LiveArt</t>
        </is>
      </c>
      <c r="H179" s="5" t="inlineStr">
        <is>
          <t>LiveArt</t>
        </is>
      </c>
      <c r="I179" s="5" t="n"/>
      <c r="J179" s="10" t="n">
        <v>44635</v>
      </c>
      <c r="K179" s="10" t="n">
        <v>44635</v>
      </c>
      <c r="L179" s="5" t="inlineStr">
        <is>
          <t>Seed</t>
        </is>
      </c>
      <c r="M179" s="5" t="inlineStr">
        <is>
          <t>equity</t>
        </is>
      </c>
      <c r="N179" s="5" t="inlineStr">
        <is>
          <t>participant</t>
        </is>
      </c>
      <c r="O179" s="7" t="b">
        <v>0</v>
      </c>
      <c r="P179" s="12" t="n">
        <v>4500000</v>
      </c>
      <c r="Q179" s="7" t="n"/>
      <c r="R179" s="5" t="n"/>
      <c r="S179" s="7" t="n"/>
      <c r="T179" s="5" t="inlineStr">
        <is>
          <t>USD</t>
        </is>
      </c>
      <c r="U179" s="12" t="n">
        <v>4500000</v>
      </c>
      <c r="V179" s="5" t="n"/>
      <c r="W179" s="5" t="n"/>
      <c r="X179" s="5" t="n"/>
      <c r="Y179" s="5" t="inlineStr">
        <is>
          <t>ART</t>
        </is>
      </c>
      <c r="Z179" s="7" t="b">
        <v>1</v>
      </c>
      <c r="AA179" s="5" t="n"/>
      <c r="AB179" s="5" t="n"/>
      <c r="AC179" s="7" t="n"/>
      <c r="AD179" s="8" t="inlineStr">
        <is>
          <t>https://liveartx.medium.com/liveartx-launches-art-token-to-bring-the-traditional-digital-art-worlds-together-25042b7d1971</t>
        </is>
      </c>
      <c r="AE179" s="7" t="n"/>
      <c r="AF179" s="8" t="inlineStr">
        <is>
          <t>https://crypto-fundraising.info/projects/liveart/</t>
        </is>
      </c>
      <c r="AG179" s="10" t="n">
        <v>46249</v>
      </c>
      <c r="AH179" s="5" t="inlineStr">
        <is>
          <t>verified_primary</t>
        </is>
      </c>
      <c r="AI179" s="5" t="inlineStr">
        <is>
          <t>high</t>
        </is>
      </c>
      <c r="AJ179" s="7" t="b">
        <v>0</v>
      </c>
      <c r="AK179" s="11" t="inlineStr">
        <is>
          <t>Animoca Brands; BNB Chain Fund; KuCoin Labs; OKX Ventures (ex OKEx Blockdream Ventures); Gate Labs; Hashkey Capital; SNZ Holding; Shima Capital; ArkStream Capital; Head &amp; Shoulders Financial Group; AppWorks; Adrian Cheng; APENFT</t>
        </is>
      </c>
      <c r="AL179" s="11" t="n"/>
    </row>
    <row r="180">
      <c r="A180" s="5" t="inlineStr">
        <is>
          <t>a725f5a6056ef54a</t>
        </is>
      </c>
      <c r="B180" s="5" t="inlineStr">
        <is>
          <t>73fd7b866709cb64</t>
        </is>
      </c>
      <c r="C180" s="5" t="inlineStr">
        <is>
          <t>alameda-research</t>
        </is>
      </c>
      <c r="D180" s="5" t="inlineStr">
        <is>
          <t>Alameda Research</t>
        </is>
      </c>
      <c r="E180" s="5" t="inlineStr">
        <is>
          <t>Alameda Research</t>
        </is>
      </c>
      <c r="F180" s="5" t="inlineStr">
        <is>
          <t>zebec</t>
        </is>
      </c>
      <c r="G180" s="5" t="inlineStr">
        <is>
          <t>Zebec</t>
        </is>
      </c>
      <c r="H180" s="5" t="inlineStr">
        <is>
          <t>Zebec</t>
        </is>
      </c>
      <c r="I180" s="5" t="n"/>
      <c r="J180" s="10" t="n">
        <v>44635</v>
      </c>
      <c r="K180" s="10" t="n">
        <v>44635</v>
      </c>
      <c r="L180" s="5" t="n"/>
      <c r="M180" s="5" t="inlineStr">
        <is>
          <t>unknown</t>
        </is>
      </c>
      <c r="N180" s="5" t="inlineStr">
        <is>
          <t>participant</t>
        </is>
      </c>
      <c r="O180" s="7" t="b">
        <v>0</v>
      </c>
      <c r="P180" s="12" t="n">
        <v>21000000</v>
      </c>
      <c r="Q180" s="7" t="n"/>
      <c r="R180" s="5" t="n"/>
      <c r="S180" s="7" t="n"/>
      <c r="T180" s="5" t="inlineStr">
        <is>
          <t>USD</t>
        </is>
      </c>
      <c r="U180" s="12" t="n">
        <v>21000000</v>
      </c>
      <c r="V180" s="5" t="n"/>
      <c r="W180" s="5" t="n"/>
      <c r="X180" s="5" t="n"/>
      <c r="Y180" s="5" t="inlineStr">
        <is>
          <t>ZBC</t>
        </is>
      </c>
      <c r="Z180" s="7" t="b">
        <v>1</v>
      </c>
      <c r="AA180" s="5" t="n"/>
      <c r="AB180" s="5" t="n"/>
      <c r="AC180" s="7" t="n"/>
      <c r="AD180" s="8" t="inlineStr">
        <is>
          <t>https://www.coindesk.com/business/2022/03/15/payroll-protocol-zebec-raises-28m-in-token-sales/</t>
        </is>
      </c>
      <c r="AE180" s="7" t="n"/>
      <c r="AF180" s="8" t="inlineStr">
        <is>
          <t>https://crypto-fundraising.info/projects/zebec/</t>
        </is>
      </c>
      <c r="AG180" s="10" t="n">
        <v>46249</v>
      </c>
      <c r="AH180" s="5" t="inlineStr">
        <is>
          <t>verified_primary</t>
        </is>
      </c>
      <c r="AI180" s="5" t="inlineStr">
        <is>
          <t>high</t>
        </is>
      </c>
      <c r="AJ180" s="7" t="b">
        <v>0</v>
      </c>
      <c r="AK180" s="11" t="inlineStr">
        <is>
          <t>Circle Ventures; Coinbase Ventures; Solana Ventures; Lightspeed Venture Partners</t>
        </is>
      </c>
      <c r="AL180" s="11" t="inlineStr">
        <is>
          <t>Source did not state a round type.</t>
        </is>
      </c>
    </row>
    <row r="181">
      <c r="A181" s="5" t="inlineStr">
        <is>
          <t>daec4b47f72aeaea</t>
        </is>
      </c>
      <c r="B181" s="5" t="inlineStr">
        <is>
          <t>0e0007612efab577</t>
        </is>
      </c>
      <c r="C181" s="5" t="inlineStr">
        <is>
          <t>alameda-research</t>
        </is>
      </c>
      <c r="D181" s="5" t="inlineStr">
        <is>
          <t>Alameda Research</t>
        </is>
      </c>
      <c r="E181" s="5" t="inlineStr">
        <is>
          <t>Alameda Research</t>
        </is>
      </c>
      <c r="F181" s="5" t="inlineStr">
        <is>
          <t>zklend</t>
        </is>
      </c>
      <c r="G181" s="5" t="inlineStr">
        <is>
          <t>zkLend</t>
        </is>
      </c>
      <c r="H181" s="5" t="inlineStr">
        <is>
          <t>zkLend</t>
        </is>
      </c>
      <c r="I181" s="5" t="n"/>
      <c r="J181" s="10" t="n">
        <v>44650</v>
      </c>
      <c r="K181" s="10" t="n">
        <v>44650</v>
      </c>
      <c r="L181" s="5" t="inlineStr">
        <is>
          <t>Seed</t>
        </is>
      </c>
      <c r="M181" s="5" t="inlineStr">
        <is>
          <t>equity</t>
        </is>
      </c>
      <c r="N181" s="5" t="inlineStr">
        <is>
          <t>participant</t>
        </is>
      </c>
      <c r="O181" s="7" t="b">
        <v>0</v>
      </c>
      <c r="P181" s="12" t="n">
        <v>5000000</v>
      </c>
      <c r="Q181" s="7" t="n"/>
      <c r="R181" s="5" t="n"/>
      <c r="S181" s="7" t="n"/>
      <c r="T181" s="5" t="inlineStr">
        <is>
          <t>USD</t>
        </is>
      </c>
      <c r="U181" s="12" t="n">
        <v>5000000</v>
      </c>
      <c r="V181" s="5" t="n"/>
      <c r="W181" s="5" t="n"/>
      <c r="X181" s="5" t="n"/>
      <c r="Y181" s="5" t="inlineStr">
        <is>
          <t>ZEND</t>
        </is>
      </c>
      <c r="Z181" s="7" t="b">
        <v>1</v>
      </c>
      <c r="AA181" s="5" t="n"/>
      <c r="AB181" s="5" t="n"/>
      <c r="AC181" s="7" t="n"/>
      <c r="AD181" s="8" t="inlineStr">
        <is>
          <t>https://decrypt.co/96285/ethereum-layer-2-defi-money-market-zklend-lands-5m-raise</t>
        </is>
      </c>
      <c r="AE181" s="7" t="n"/>
      <c r="AF181" s="8" t="inlineStr">
        <is>
          <t>https://crypto-fundraising.info/projects/zklend/</t>
        </is>
      </c>
      <c r="AG181" s="10" t="n">
        <v>46249</v>
      </c>
      <c r="AH181" s="5" t="inlineStr">
        <is>
          <t>verified_primary</t>
        </is>
      </c>
      <c r="AI181" s="5" t="inlineStr">
        <is>
          <t>high</t>
        </is>
      </c>
      <c r="AJ181" s="7" t="b">
        <v>0</v>
      </c>
      <c r="AK181" s="11" t="inlineStr">
        <is>
          <t>Delphi Digital; Three Arrows Capital; Starkware; Amber Group</t>
        </is>
      </c>
      <c r="AL181" s="11" t="n"/>
    </row>
    <row r="182">
      <c r="A182" s="5" t="inlineStr">
        <is>
          <t>12dcd8b8910efd28</t>
        </is>
      </c>
      <c r="B182" s="5" t="inlineStr">
        <is>
          <t>a6b1e178af881b92</t>
        </is>
      </c>
      <c r="C182" s="5" t="inlineStr">
        <is>
          <t>alameda-research</t>
        </is>
      </c>
      <c r="D182" s="5" t="inlineStr">
        <is>
          <t>Alameda Research</t>
        </is>
      </c>
      <c r="E182" s="5" t="inlineStr">
        <is>
          <t>Alameda Research</t>
        </is>
      </c>
      <c r="F182" s="5" t="inlineStr">
        <is>
          <t>strata-protocol</t>
        </is>
      </c>
      <c r="G182" s="5" t="inlineStr">
        <is>
          <t>Strata Protocol</t>
        </is>
      </c>
      <c r="H182" s="5" t="inlineStr">
        <is>
          <t>Strata Protocol</t>
        </is>
      </c>
      <c r="I182" s="5" t="n"/>
      <c r="J182" s="10" t="n">
        <v>44656</v>
      </c>
      <c r="K182" s="10" t="n">
        <v>44656</v>
      </c>
      <c r="L182" s="5" t="inlineStr">
        <is>
          <t>Seed</t>
        </is>
      </c>
      <c r="M182" s="5" t="inlineStr">
        <is>
          <t>equity</t>
        </is>
      </c>
      <c r="N182" s="5" t="inlineStr">
        <is>
          <t>participant</t>
        </is>
      </c>
      <c r="O182" s="7" t="b">
        <v>0</v>
      </c>
      <c r="P182" s="12" t="n">
        <v>1500000</v>
      </c>
      <c r="Q182" s="7" t="n"/>
      <c r="R182" s="5" t="n"/>
      <c r="S182" s="7" t="n"/>
      <c r="T182" s="5" t="inlineStr">
        <is>
          <t>USD</t>
        </is>
      </c>
      <c r="U182" s="12" t="n">
        <v>1500000</v>
      </c>
      <c r="V182" s="5" t="n"/>
      <c r="W182" s="5" t="n"/>
      <c r="X182" s="5" t="n"/>
      <c r="Y182" s="5" t="n"/>
      <c r="Z182" s="7" t="b">
        <v>0</v>
      </c>
      <c r="AA182" s="5" t="n"/>
      <c r="AB182" s="5" t="n"/>
      <c r="AC182" s="7" t="n"/>
      <c r="AD182" s="8" t="inlineStr">
        <is>
          <t>https://decrypt.co/96918/strata-solana-no-code-token-launchpad-seed</t>
        </is>
      </c>
      <c r="AE182" s="7" t="n"/>
      <c r="AF182" s="8" t="inlineStr">
        <is>
          <t>https://crypto-fundraising.info/projects/strata-protocol/</t>
        </is>
      </c>
      <c r="AG182" s="10" t="n">
        <v>46249</v>
      </c>
      <c r="AH182" s="5" t="inlineStr">
        <is>
          <t>verified_primary</t>
        </is>
      </c>
      <c r="AI182" s="5" t="inlineStr">
        <is>
          <t>high</t>
        </is>
      </c>
      <c r="AJ182" s="7" t="b">
        <v>0</v>
      </c>
      <c r="AK182" s="11" t="inlineStr">
        <is>
          <t>Multicoin Capital; Solana Ventures; Asymmetric fund; Starting Line</t>
        </is>
      </c>
      <c r="AL182" s="11" t="n"/>
    </row>
    <row r="183">
      <c r="A183" s="5" t="inlineStr">
        <is>
          <t>c731d65b8cf529ae</t>
        </is>
      </c>
      <c r="B183" s="5" t="inlineStr">
        <is>
          <t>92746e538d40511c</t>
        </is>
      </c>
      <c r="C183" s="5" t="inlineStr">
        <is>
          <t>alameda-research</t>
        </is>
      </c>
      <c r="D183" s="5" t="inlineStr">
        <is>
          <t>Alameda Research</t>
        </is>
      </c>
      <c r="E183" s="5" t="inlineStr">
        <is>
          <t>Alameda Research</t>
        </is>
      </c>
      <c r="F183" s="5" t="inlineStr">
        <is>
          <t>unite-ex-taki-games</t>
        </is>
      </c>
      <c r="G183" s="5" t="inlineStr">
        <is>
          <t>Unite (ex Taki Games)</t>
        </is>
      </c>
      <c r="H183" s="5" t="inlineStr">
        <is>
          <t>Unite (ex Taki Games)</t>
        </is>
      </c>
      <c r="I183" s="5" t="n"/>
      <c r="J183" s="10" t="n">
        <v>44658</v>
      </c>
      <c r="K183" s="10" t="n">
        <v>44658</v>
      </c>
      <c r="L183" s="5" t="inlineStr">
        <is>
          <t>Seed</t>
        </is>
      </c>
      <c r="M183" s="5" t="inlineStr">
        <is>
          <t>equity</t>
        </is>
      </c>
      <c r="N183" s="5" t="inlineStr">
        <is>
          <t>participant</t>
        </is>
      </c>
      <c r="O183" s="7" t="b">
        <v>0</v>
      </c>
      <c r="P183" s="12" t="n">
        <v>3450000</v>
      </c>
      <c r="Q183" s="7" t="n"/>
      <c r="R183" s="5" t="n"/>
      <c r="S183" s="7" t="n"/>
      <c r="T183" s="5" t="inlineStr">
        <is>
          <t>USD</t>
        </is>
      </c>
      <c r="U183" s="12" t="n">
        <v>3450000</v>
      </c>
      <c r="V183" s="5" t="n"/>
      <c r="W183" s="5" t="n"/>
      <c r="X183" s="5" t="n"/>
      <c r="Y183" s="5" t="inlineStr">
        <is>
          <t>UNITE</t>
        </is>
      </c>
      <c r="Z183" s="7" t="b">
        <v>1</v>
      </c>
      <c r="AA183" s="5" t="n"/>
      <c r="AB183" s="5" t="n"/>
      <c r="AC183" s="7" t="n"/>
      <c r="AD183" s="8" t="inlineStr">
        <is>
          <t>https://economictimes.indiatimes.com/markets/cryptocurrency/social-network-taki-raises-3-45-million-through-seed-fundraiser/articleshow/90702707.cms</t>
        </is>
      </c>
      <c r="AE183" s="7" t="n"/>
      <c r="AF183" s="8" t="inlineStr">
        <is>
          <t>https://crypto-fundraising.info/projects/unite-ex-taki-games/</t>
        </is>
      </c>
      <c r="AG183" s="10" t="n">
        <v>46249</v>
      </c>
      <c r="AH183" s="5" t="inlineStr">
        <is>
          <t>verified_primary</t>
        </is>
      </c>
      <c r="AI183" s="5" t="inlineStr">
        <is>
          <t>high</t>
        </is>
      </c>
      <c r="AJ183" s="7" t="b">
        <v>0</v>
      </c>
      <c r="AK183" s="11" t="inlineStr">
        <is>
          <t>Coinbase Ventures; Kraken Ventures; Solana Ventures; Formless Capital; HTX Ventures (ex Huobi Ventures); OKX Ventures (ex OKEx Blockdream Ventures); Gemini Frontier Fund; CoinDCX; FTX Ventures; Roka Works; Luno Expeditions</t>
        </is>
      </c>
      <c r="AL183" s="11" t="n"/>
    </row>
    <row r="184">
      <c r="A184" s="5" t="inlineStr">
        <is>
          <t>87797f60abfe2c7a</t>
        </is>
      </c>
      <c r="B184" s="5" t="inlineStr">
        <is>
          <t>6e3fee8c370b13ec</t>
        </is>
      </c>
      <c r="C184" s="5" t="inlineStr">
        <is>
          <t>alameda-research</t>
        </is>
      </c>
      <c r="D184" s="5" t="inlineStr">
        <is>
          <t>Alameda Research</t>
        </is>
      </c>
      <c r="E184" s="5" t="inlineStr">
        <is>
          <t>Alameda Research</t>
        </is>
      </c>
      <c r="F184" s="5" t="inlineStr">
        <is>
          <t>legends-of-elumia</t>
        </is>
      </c>
      <c r="G184" s="5" t="inlineStr">
        <is>
          <t>Legends of Elumia</t>
        </is>
      </c>
      <c r="H184" s="5" t="inlineStr">
        <is>
          <t>Legends of Elumia</t>
        </is>
      </c>
      <c r="I184" s="5" t="n"/>
      <c r="J184" s="10" t="n">
        <v>44664</v>
      </c>
      <c r="K184" s="10" t="n">
        <v>44664</v>
      </c>
      <c r="L184" s="5" t="inlineStr">
        <is>
          <t>Seed</t>
        </is>
      </c>
      <c r="M184" s="5" t="inlineStr">
        <is>
          <t>equity</t>
        </is>
      </c>
      <c r="N184" s="5" t="inlineStr">
        <is>
          <t>participant</t>
        </is>
      </c>
      <c r="O184" s="7" t="b">
        <v>0</v>
      </c>
      <c r="P184" s="7" t="n"/>
      <c r="Q184" s="7" t="n"/>
      <c r="R184" s="5" t="n"/>
      <c r="S184" s="7" t="n"/>
      <c r="T184" s="5" t="n"/>
      <c r="U184" s="7" t="n"/>
      <c r="V184" s="5" t="n"/>
      <c r="W184" s="5" t="n"/>
      <c r="X184" s="5" t="n"/>
      <c r="Y184" s="5" t="inlineStr">
        <is>
          <t>ELU</t>
        </is>
      </c>
      <c r="Z184" s="7" t="b">
        <v>1</v>
      </c>
      <c r="AA184" s="5" t="n"/>
      <c r="AB184" s="5" t="n"/>
      <c r="AC184" s="7" t="n"/>
      <c r="AD184" s="8" t="inlineStr">
        <is>
          <t>https://playelumia.medium.com/elumia-closes-funding-rounds-led-by-alameda-research-and-animoca-brands-for-highly-anticipated-60923dfc8210</t>
        </is>
      </c>
      <c r="AE184" s="7" t="n"/>
      <c r="AF184" s="8" t="inlineStr">
        <is>
          <t>https://crypto-fundraising.info/projects/legends-of-elumia/</t>
        </is>
      </c>
      <c r="AG184" s="10" t="n">
        <v>46249</v>
      </c>
      <c r="AH184" s="5" t="inlineStr">
        <is>
          <t>verified_primary</t>
        </is>
      </c>
      <c r="AI184" s="5" t="inlineStr">
        <is>
          <t>high</t>
        </is>
      </c>
      <c r="AJ184" s="7" t="b">
        <v>0</v>
      </c>
      <c r="AK184" s="11" t="inlineStr">
        <is>
          <t>Animoca Brands; Cryptology AG; W3GG (ex YGG SEA); GuildFi; Good Games Guild; PathDAO; The Spartan Group; Kyros Ventures; Infinity Ventures Crypto (IVC); Spark Digital Capital; Master Ventures; Maven Capital; Solar Eco Fund; Ancient 8; Crypto com Capital</t>
        </is>
      </c>
      <c r="AL184" s="11" t="n"/>
    </row>
    <row r="185">
      <c r="A185" s="5" t="inlineStr">
        <is>
          <t>5e435cfabbbf6229</t>
        </is>
      </c>
      <c r="B185" s="5" t="inlineStr">
        <is>
          <t>6522b03304361f47</t>
        </is>
      </c>
      <c r="C185" s="5" t="inlineStr">
        <is>
          <t>alameda-research</t>
        </is>
      </c>
      <c r="D185" s="5" t="inlineStr">
        <is>
          <t>Alameda Research</t>
        </is>
      </c>
      <c r="E185" s="5" t="inlineStr">
        <is>
          <t>Alameda Research</t>
        </is>
      </c>
      <c r="F185" s="5" t="inlineStr">
        <is>
          <t>delta-one</t>
        </is>
      </c>
      <c r="G185" s="5" t="inlineStr">
        <is>
          <t>Delta One</t>
        </is>
      </c>
      <c r="H185" s="5" t="inlineStr">
        <is>
          <t>Delta One</t>
        </is>
      </c>
      <c r="I185" s="5" t="n"/>
      <c r="J185" s="10" t="n">
        <v>44670</v>
      </c>
      <c r="K185" s="10" t="n">
        <v>44670</v>
      </c>
      <c r="L185" s="5" t="inlineStr">
        <is>
          <t>Seed</t>
        </is>
      </c>
      <c r="M185" s="5" t="inlineStr">
        <is>
          <t>equity</t>
        </is>
      </c>
      <c r="N185" s="5" t="inlineStr">
        <is>
          <t>participant</t>
        </is>
      </c>
      <c r="O185" s="7" t="b">
        <v>0</v>
      </c>
      <c r="P185" s="12" t="n">
        <v>9500000</v>
      </c>
      <c r="Q185" s="7" t="n"/>
      <c r="R185" s="5" t="n"/>
      <c r="S185" s="7" t="n"/>
      <c r="T185" s="5" t="inlineStr">
        <is>
          <t>USD</t>
        </is>
      </c>
      <c r="U185" s="12" t="n">
        <v>9500000</v>
      </c>
      <c r="V185" s="5" t="n"/>
      <c r="W185" s="5" t="n"/>
      <c r="X185" s="5" t="n"/>
      <c r="Y185" s="5" t="n"/>
      <c r="Z185" s="7" t="b">
        <v>0</v>
      </c>
      <c r="AA185" s="5" t="n"/>
      <c r="AB185" s="5" t="n"/>
      <c r="AC185" s="7" t="n"/>
      <c r="AD185" s="8" t="inlineStr">
        <is>
          <t>https://www.coindesk.com/business/2022/04/19/solana-defi-protocol-delta-one-raises-91m-to-offer-crypto-yield-farming/https://www.coindesk.com/business/2022/04/19/solana-defi-protocol-delta-one-raises-91m-to-offer-crypto-yield-farming/</t>
        </is>
      </c>
      <c r="AE185" s="7" t="n"/>
      <c r="AF185" s="8" t="inlineStr">
        <is>
          <t>https://crypto-fundraising.info/projects/delta-one/</t>
        </is>
      </c>
      <c r="AG185" s="10" t="n">
        <v>46249</v>
      </c>
      <c r="AH185" s="5" t="inlineStr">
        <is>
          <t>verified_primary</t>
        </is>
      </c>
      <c r="AI185" s="5" t="inlineStr">
        <is>
          <t>high</t>
        </is>
      </c>
      <c r="AJ185" s="7" t="b">
        <v>0</v>
      </c>
      <c r="AK185" s="11" t="inlineStr">
        <is>
          <t>Ship Capital; Solana Ventures; Electric Capital; mgnr; Solar Eco Fund</t>
        </is>
      </c>
      <c r="AL185" s="11" t="n"/>
    </row>
    <row r="186">
      <c r="A186" s="5" t="inlineStr">
        <is>
          <t>a285579e5d31c8e2</t>
        </is>
      </c>
      <c r="B186" s="5" t="inlineStr">
        <is>
          <t>1a7c9b1ab1a1e7df</t>
        </is>
      </c>
      <c r="C186" s="5" t="inlineStr">
        <is>
          <t>alameda-research</t>
        </is>
      </c>
      <c r="D186" s="5" t="inlineStr">
        <is>
          <t>Alameda Research</t>
        </is>
      </c>
      <c r="E186" s="5" t="inlineStr">
        <is>
          <t>Alameda Research</t>
        </is>
      </c>
      <c r="F186" s="5" t="inlineStr">
        <is>
          <t>bilira</t>
        </is>
      </c>
      <c r="G186" s="5" t="inlineStr">
        <is>
          <t>BiLira</t>
        </is>
      </c>
      <c r="H186" s="5" t="inlineStr">
        <is>
          <t>BiLira</t>
        </is>
      </c>
      <c r="I186" s="5" t="n"/>
      <c r="J186" s="10" t="n">
        <v>44672</v>
      </c>
      <c r="K186" s="10" t="n">
        <v>44672</v>
      </c>
      <c r="L186" s="5" t="inlineStr">
        <is>
          <t>Seed</t>
        </is>
      </c>
      <c r="M186" s="5" t="inlineStr">
        <is>
          <t>equity</t>
        </is>
      </c>
      <c r="N186" s="5" t="inlineStr">
        <is>
          <t>lead</t>
        </is>
      </c>
      <c r="O186" s="7" t="b">
        <v>1</v>
      </c>
      <c r="P186" s="12" t="n">
        <v>2500000</v>
      </c>
      <c r="Q186" s="12" t="n">
        <v>125000000</v>
      </c>
      <c r="R186" s="5" t="inlineStr">
        <is>
          <t>unknown</t>
        </is>
      </c>
      <c r="S186" s="7" t="n"/>
      <c r="T186" s="5" t="inlineStr">
        <is>
          <t>USD</t>
        </is>
      </c>
      <c r="U186" s="12" t="n">
        <v>2500000</v>
      </c>
      <c r="V186" s="5" t="n"/>
      <c r="W186" s="5" t="n"/>
      <c r="X186" s="5" t="n"/>
      <c r="Y186" s="5" t="inlineStr">
        <is>
          <t>TRYB</t>
        </is>
      </c>
      <c r="Z186" s="7" t="b">
        <v>1</v>
      </c>
      <c r="AA186" s="5" t="n"/>
      <c r="AB186" s="5" t="n"/>
      <c r="AC186" s="7" t="n"/>
      <c r="AD186" s="8" t="inlineStr">
        <is>
          <t>https://newsoffinance.com/domestic-stablecoin-project-bilira-received-an-investment-of-2-5-million/</t>
        </is>
      </c>
      <c r="AE186" s="7" t="n"/>
      <c r="AF186" s="8" t="inlineStr">
        <is>
          <t>https://crypto-fundraising.info/projects/bilira/</t>
        </is>
      </c>
      <c r="AG186" s="10" t="n">
        <v>46249</v>
      </c>
      <c r="AH186" s="5" t="inlineStr">
        <is>
          <t>verified_primary</t>
        </is>
      </c>
      <c r="AI186" s="5" t="inlineStr">
        <is>
          <t>high</t>
        </is>
      </c>
      <c r="AJ186" s="7" t="b">
        <v>0</v>
      </c>
      <c r="AK186" s="11" t="inlineStr">
        <is>
          <t>21Shares; Finberg</t>
        </is>
      </c>
      <c r="AL186" s="11" t="n"/>
    </row>
    <row r="187">
      <c r="A187" s="5" t="inlineStr">
        <is>
          <t>d311ec005216c6f4</t>
        </is>
      </c>
      <c r="B187" s="5" t="inlineStr">
        <is>
          <t>6d682585d91c7dd1</t>
        </is>
      </c>
      <c r="C187" s="5" t="inlineStr">
        <is>
          <t>alameda-research</t>
        </is>
      </c>
      <c r="D187" s="5" t="inlineStr">
        <is>
          <t>Alameda Research</t>
        </is>
      </c>
      <c r="E187" s="5" t="inlineStr">
        <is>
          <t>Alameda Research</t>
        </is>
      </c>
      <c r="F187" s="5" t="inlineStr">
        <is>
          <t>nftbank</t>
        </is>
      </c>
      <c r="G187" s="5" t="inlineStr">
        <is>
          <t>NFTBank</t>
        </is>
      </c>
      <c r="H187" s="5" t="inlineStr">
        <is>
          <t>NFTBank</t>
        </is>
      </c>
      <c r="I187" s="5" t="n"/>
      <c r="J187" s="10" t="n">
        <v>44672</v>
      </c>
      <c r="K187" s="10" t="n">
        <v>44672</v>
      </c>
      <c r="L187" s="5" t="inlineStr">
        <is>
          <t>Series A</t>
        </is>
      </c>
      <c r="M187" s="5" t="inlineStr">
        <is>
          <t>equity</t>
        </is>
      </c>
      <c r="N187" s="5" t="inlineStr">
        <is>
          <t>participant</t>
        </is>
      </c>
      <c r="O187" s="7" t="b">
        <v>0</v>
      </c>
      <c r="P187" s="12" t="n">
        <v>12000000</v>
      </c>
      <c r="Q187" s="7" t="n"/>
      <c r="R187" s="5" t="n"/>
      <c r="S187" s="7" t="n"/>
      <c r="T187" s="5" t="inlineStr">
        <is>
          <t>USD</t>
        </is>
      </c>
      <c r="U187" s="12" t="n">
        <v>12000000</v>
      </c>
      <c r="V187" s="5" t="n"/>
      <c r="W187" s="5" t="n"/>
      <c r="X187" s="5" t="n"/>
      <c r="Y187" s="5" t="n"/>
      <c r="Z187" s="7" t="b">
        <v>0</v>
      </c>
      <c r="AA187" s="5" t="n"/>
      <c r="AB187" s="5" t="n"/>
      <c r="AC187" s="7" t="n"/>
      <c r="AD187" s="8" t="inlineStr">
        <is>
          <t>https://tokeninsight.com/en/news/nftbank-operator-closes-approximately-12-million-series-a-funding-round-led-by-hashed</t>
        </is>
      </c>
      <c r="AE187" s="7" t="n"/>
      <c r="AF187" s="8" t="inlineStr">
        <is>
          <t>https://crypto-fundraising.info/projects/nftbank/</t>
        </is>
      </c>
      <c r="AG187" s="10" t="n">
        <v>46249</v>
      </c>
      <c r="AH187" s="5" t="inlineStr">
        <is>
          <t>verified_primary</t>
        </is>
      </c>
      <c r="AI187" s="5" t="inlineStr">
        <is>
          <t>high</t>
        </is>
      </c>
      <c r="AJ187" s="7" t="b">
        <v>0</v>
      </c>
      <c r="AK187" s="11" t="inlineStr">
        <is>
          <t>Hashed; Sequoia Capital; 1kx; Digital Currency Group (DCG); Dapper Labs</t>
        </is>
      </c>
      <c r="AL187" s="11" t="n"/>
    </row>
    <row r="188">
      <c r="A188" s="5" t="inlineStr">
        <is>
          <t>80a06af2656d5e6e</t>
        </is>
      </c>
      <c r="B188" s="5" t="inlineStr">
        <is>
          <t>a088031d490295d2</t>
        </is>
      </c>
      <c r="C188" s="5" t="inlineStr">
        <is>
          <t>alameda-research</t>
        </is>
      </c>
      <c r="D188" s="5" t="inlineStr">
        <is>
          <t>Alameda Research</t>
        </is>
      </c>
      <c r="E188" s="5" t="inlineStr">
        <is>
          <t>Alameda Research</t>
        </is>
      </c>
      <c r="F188" s="5" t="inlineStr">
        <is>
          <t>starrynift</t>
        </is>
      </c>
      <c r="G188" s="5" t="inlineStr">
        <is>
          <t>StarryNift</t>
        </is>
      </c>
      <c r="H188" s="5" t="inlineStr">
        <is>
          <t>StarryNift</t>
        </is>
      </c>
      <c r="I188" s="5" t="n"/>
      <c r="J188" s="10" t="n">
        <v>44691</v>
      </c>
      <c r="K188" s="10" t="n">
        <v>44691</v>
      </c>
      <c r="L188" s="5" t="inlineStr">
        <is>
          <t>Series A</t>
        </is>
      </c>
      <c r="M188" s="5" t="inlineStr">
        <is>
          <t>equity</t>
        </is>
      </c>
      <c r="N188" s="5" t="inlineStr">
        <is>
          <t>participant</t>
        </is>
      </c>
      <c r="O188" s="7" t="b">
        <v>0</v>
      </c>
      <c r="P188" s="12" t="n">
        <v>10000000</v>
      </c>
      <c r="Q188" s="7" t="n"/>
      <c r="R188" s="5" t="n"/>
      <c r="S188" s="7" t="n"/>
      <c r="T188" s="5" t="inlineStr">
        <is>
          <t>USD</t>
        </is>
      </c>
      <c r="U188" s="12" t="n">
        <v>10000000</v>
      </c>
      <c r="V188" s="5" t="n"/>
      <c r="W188" s="5" t="n"/>
      <c r="X188" s="5" t="n"/>
      <c r="Y188" s="5" t="inlineStr">
        <is>
          <t>SNIFT</t>
        </is>
      </c>
      <c r="Z188" s="7" t="b">
        <v>1</v>
      </c>
      <c r="AA188" s="5" t="n"/>
      <c r="AB188" s="5" t="n"/>
      <c r="AC188" s="7" t="n"/>
      <c r="AD188" s="8" t="inlineStr">
        <is>
          <t>https://www.coindesk.com/business/2022/05/10/susquehanna-leads-10m-funding-in-metaverse-platform-starrynift/</t>
        </is>
      </c>
      <c r="AE188" s="7" t="n"/>
      <c r="AF188" s="8" t="inlineStr">
        <is>
          <t>https://crypto-fundraising.info/projects/starrynift/</t>
        </is>
      </c>
      <c r="AG188" s="10" t="n">
        <v>46249</v>
      </c>
      <c r="AH188" s="5" t="inlineStr">
        <is>
          <t>verified_primary</t>
        </is>
      </c>
      <c r="AI188" s="5" t="inlineStr">
        <is>
          <t>high</t>
        </is>
      </c>
      <c r="AJ188" s="7" t="b">
        <v>0</v>
      </c>
      <c r="AK188" s="11" t="inlineStr">
        <is>
          <t>SIG DTI (a Susquehanna International Group Company); YZi Labs (ex Binance Labs); Genesis Block Ventures Capital (GBV)</t>
        </is>
      </c>
      <c r="AL188" s="11" t="n"/>
    </row>
    <row r="189">
      <c r="A189" s="5" t="inlineStr">
        <is>
          <t>1e802cbdcf950ee8</t>
        </is>
      </c>
      <c r="B189" s="5" t="inlineStr">
        <is>
          <t>fe9a75df3c56d53c</t>
        </is>
      </c>
      <c r="C189" s="5" t="inlineStr">
        <is>
          <t>alameda-research</t>
        </is>
      </c>
      <c r="D189" s="5" t="inlineStr">
        <is>
          <t>Alameda Research</t>
        </is>
      </c>
      <c r="E189" s="5" t="inlineStr">
        <is>
          <t>Alameda Research</t>
        </is>
      </c>
      <c r="F189" s="5" t="inlineStr">
        <is>
          <t>mara</t>
        </is>
      </c>
      <c r="G189" s="5" t="inlineStr">
        <is>
          <t>MARA</t>
        </is>
      </c>
      <c r="H189" s="5" t="inlineStr">
        <is>
          <t>MARA</t>
        </is>
      </c>
      <c r="I189" s="5" t="n"/>
      <c r="J189" s="10" t="n">
        <v>44692</v>
      </c>
      <c r="K189" s="10" t="n">
        <v>44692</v>
      </c>
      <c r="L189" s="5" t="n"/>
      <c r="M189" s="5" t="inlineStr">
        <is>
          <t>unknown</t>
        </is>
      </c>
      <c r="N189" s="5" t="inlineStr">
        <is>
          <t>participant</t>
        </is>
      </c>
      <c r="O189" s="7" t="b">
        <v>0</v>
      </c>
      <c r="P189" s="12" t="n">
        <v>23000000</v>
      </c>
      <c r="Q189" s="7" t="n"/>
      <c r="R189" s="5" t="n"/>
      <c r="S189" s="7" t="n"/>
      <c r="T189" s="5" t="inlineStr">
        <is>
          <t>USD</t>
        </is>
      </c>
      <c r="U189" s="12" t="n">
        <v>23000000</v>
      </c>
      <c r="V189" s="5" t="n"/>
      <c r="W189" s="5" t="n"/>
      <c r="X189" s="5" t="n"/>
      <c r="Y189" s="5" t="inlineStr">
        <is>
          <t>MARA</t>
        </is>
      </c>
      <c r="Z189" s="7" t="b">
        <v>1</v>
      </c>
      <c r="AA189" s="5" t="n"/>
      <c r="AB189" s="5" t="n"/>
      <c r="AC189" s="7" t="n"/>
      <c r="AD189" s="8" t="inlineStr">
        <is>
          <t>https://twitter.com/TheMARAverse/status/1524394002837123078</t>
        </is>
      </c>
      <c r="AE189" s="7" t="n"/>
      <c r="AF189" s="8" t="inlineStr">
        <is>
          <t>https://crypto-fundraising.info/projects/mara/</t>
        </is>
      </c>
      <c r="AG189" s="10" t="n">
        <v>46249</v>
      </c>
      <c r="AH189" s="5" t="inlineStr">
        <is>
          <t>verified_primary</t>
        </is>
      </c>
      <c r="AI189" s="5" t="inlineStr">
        <is>
          <t>high</t>
        </is>
      </c>
      <c r="AJ189" s="7" t="b">
        <v>0</v>
      </c>
      <c r="AK189" s="11" t="inlineStr">
        <is>
          <t>Coinbase Ventures; Distributed Global; HTX Ventures (ex Huobi Ventures); KuCoin Labs; Gate Labs; Hashkey Capital; Mechanism Capital; Woodstock; The Spartan Group; Nexo; Ghaf Capital Partners; Fundamental Labs; Signum Capital; LedgerPrime; DWeb3 Capital; Mapleblock Capital; TQ Ventures; DAO Jones; Red Beard Ventures; Wicklow Capital; UOB Venture Management; Geometry; Gravity Ventures; Qredo; Spark Capital</t>
        </is>
      </c>
      <c r="AL189" s="11" t="inlineStr">
        <is>
          <t>Source did not state a round type.</t>
        </is>
      </c>
    </row>
    <row r="190">
      <c r="A190" s="5" t="inlineStr">
        <is>
          <t>80f690167526cdcf</t>
        </is>
      </c>
      <c r="B190" s="5" t="inlineStr">
        <is>
          <t>10d141273e4c3ded</t>
        </is>
      </c>
      <c r="C190" s="5" t="inlineStr">
        <is>
          <t>alameda-research</t>
        </is>
      </c>
      <c r="D190" s="5" t="inlineStr">
        <is>
          <t>Alameda Research</t>
        </is>
      </c>
      <c r="E190" s="5" t="inlineStr">
        <is>
          <t>Alameda Research</t>
        </is>
      </c>
      <c r="F190" s="5" t="inlineStr">
        <is>
          <t>voyager</t>
        </is>
      </c>
      <c r="G190" s="5" t="inlineStr">
        <is>
          <t>Voyager</t>
        </is>
      </c>
      <c r="H190" s="5" t="inlineStr">
        <is>
          <t>Voyager</t>
        </is>
      </c>
      <c r="I190" s="5" t="n"/>
      <c r="J190" s="10" t="n">
        <v>44697</v>
      </c>
      <c r="K190" s="10" t="n">
        <v>44697</v>
      </c>
      <c r="L190" s="5" t="n"/>
      <c r="M190" s="5" t="inlineStr">
        <is>
          <t>unknown</t>
        </is>
      </c>
      <c r="N190" s="5" t="inlineStr">
        <is>
          <t>lead</t>
        </is>
      </c>
      <c r="O190" s="7" t="b">
        <v>1</v>
      </c>
      <c r="P190" s="12" t="n">
        <v>60000000</v>
      </c>
      <c r="Q190" s="7" t="n"/>
      <c r="R190" s="5" t="n"/>
      <c r="S190" s="7" t="n"/>
      <c r="T190" s="5" t="inlineStr">
        <is>
          <t>USD</t>
        </is>
      </c>
      <c r="U190" s="12" t="n">
        <v>60000000</v>
      </c>
      <c r="V190" s="5" t="n"/>
      <c r="W190" s="5" t="n"/>
      <c r="X190" s="5" t="n"/>
      <c r="Y190" s="5" t="inlineStr">
        <is>
          <t>VGX</t>
        </is>
      </c>
      <c r="Z190" s="7" t="b">
        <v>1</v>
      </c>
      <c r="AA190" s="5" t="n"/>
      <c r="AB190" s="5" t="n"/>
      <c r="AC190" s="7" t="n"/>
      <c r="AD190" s="8" t="inlineStr">
        <is>
          <t>https://www.investvoyager.com/pressreleases/voyager-digital-announces-common-share-private-placement-of-approximately-ususd60-million-anchored-by-leading-crypto-companies</t>
        </is>
      </c>
      <c r="AE190" s="7" t="n"/>
      <c r="AF190" s="8" t="inlineStr">
        <is>
          <t>https://crypto-fundraising.info/projects/voyager/</t>
        </is>
      </c>
      <c r="AG190" s="10" t="n">
        <v>46249</v>
      </c>
      <c r="AH190" s="5" t="inlineStr">
        <is>
          <t>verified_primary</t>
        </is>
      </c>
      <c r="AI190" s="5" t="inlineStr">
        <is>
          <t>high</t>
        </is>
      </c>
      <c r="AJ190" s="7" t="b">
        <v>0</v>
      </c>
      <c r="AK190" s="11" t="inlineStr">
        <is>
          <t>Galaxy Digital; Digital Currency Group (DCG); Blockdaemon Ventures</t>
        </is>
      </c>
      <c r="AL190" s="11" t="inlineStr">
        <is>
          <t>Source did not state a round type.</t>
        </is>
      </c>
    </row>
    <row r="191">
      <c r="A191" s="5" t="inlineStr">
        <is>
          <t>2969c70919d28aa3</t>
        </is>
      </c>
      <c r="B191" s="5" t="inlineStr">
        <is>
          <t>4a4f05fc790633d7</t>
        </is>
      </c>
      <c r="C191" s="5" t="inlineStr">
        <is>
          <t>alameda-research</t>
        </is>
      </c>
      <c r="D191" s="5" t="inlineStr">
        <is>
          <t>Alameda Research</t>
        </is>
      </c>
      <c r="E191" s="5" t="inlineStr">
        <is>
          <t>Alameda Research</t>
        </is>
      </c>
      <c r="F191" s="5" t="inlineStr">
        <is>
          <t>coinshift</t>
        </is>
      </c>
      <c r="G191" s="5" t="inlineStr">
        <is>
          <t>Coinshift</t>
        </is>
      </c>
      <c r="H191" s="5" t="inlineStr">
        <is>
          <t>Coinshift</t>
        </is>
      </c>
      <c r="I191" s="5" t="n"/>
      <c r="J191" s="10" t="n">
        <v>44698</v>
      </c>
      <c r="K191" s="10" t="n">
        <v>44698</v>
      </c>
      <c r="L191" s="5" t="inlineStr">
        <is>
          <t>Series A</t>
        </is>
      </c>
      <c r="M191" s="5" t="inlineStr">
        <is>
          <t>equity</t>
        </is>
      </c>
      <c r="N191" s="5" t="inlineStr">
        <is>
          <t>participant</t>
        </is>
      </c>
      <c r="O191" s="7" t="b">
        <v>0</v>
      </c>
      <c r="P191" s="12" t="n">
        <v>15000000</v>
      </c>
      <c r="Q191" s="7" t="n"/>
      <c r="R191" s="5" t="n"/>
      <c r="S191" s="7" t="n"/>
      <c r="T191" s="5" t="inlineStr">
        <is>
          <t>USD</t>
        </is>
      </c>
      <c r="U191" s="12" t="n">
        <v>15000000</v>
      </c>
      <c r="V191" s="5" t="n"/>
      <c r="W191" s="5" t="n"/>
      <c r="X191" s="5" t="n"/>
      <c r="Y191" s="5" t="n"/>
      <c r="Z191" s="7" t="b">
        <v>0</v>
      </c>
      <c r="AA191" s="5" t="n"/>
      <c r="AB191" s="5" t="n"/>
      <c r="AC191" s="7" t="n"/>
      <c r="AD191" s="8" t="inlineStr">
        <is>
          <t>https://blog.coinshift.xyz/coinshifts-15m-series-a-sneak-peek-into-v2-and-what-s-next-e40cac81927d</t>
        </is>
      </c>
      <c r="AE191" s="7" t="n"/>
      <c r="AF191" s="8" t="inlineStr">
        <is>
          <t>https://crypto-fundraising.info/projects/coinshift/</t>
        </is>
      </c>
      <c r="AG191" s="10" t="n">
        <v>46249</v>
      </c>
      <c r="AH191" s="5" t="inlineStr">
        <is>
          <t>verified_primary</t>
        </is>
      </c>
      <c r="AI191" s="5" t="inlineStr">
        <is>
          <t>high</t>
        </is>
      </c>
      <c r="AJ191" s="7" t="b">
        <v>0</v>
      </c>
      <c r="AK191" s="11" t="inlineStr">
        <is>
          <t>Tiger Global; Sequoia Capital; The Spartan Group; Ethereal Ventures; Polygon Studios; Hashkey Capital; P2 Ventures (Polygon Ventures); Volt Capital; Weekend Fund; Quiet Capital; iSeed Ventures; Sandeep Nailwal</t>
        </is>
      </c>
      <c r="AL191" s="11" t="n"/>
    </row>
    <row r="192">
      <c r="A192" s="5" t="inlineStr">
        <is>
          <t>4094d51c42c4eb37</t>
        </is>
      </c>
      <c r="B192" s="5" t="inlineStr">
        <is>
          <t>bc20309065373669</t>
        </is>
      </c>
      <c r="C192" s="5" t="inlineStr">
        <is>
          <t>alameda-research</t>
        </is>
      </c>
      <c r="D192" s="5" t="inlineStr">
        <is>
          <t>Alameda Research</t>
        </is>
      </c>
      <c r="E192" s="5" t="inlineStr">
        <is>
          <t>Alameda Research</t>
        </is>
      </c>
      <c r="F192" s="5" t="inlineStr">
        <is>
          <t>pine-protocol</t>
        </is>
      </c>
      <c r="G192" s="5" t="inlineStr">
        <is>
          <t>Pine Protocol</t>
        </is>
      </c>
      <c r="H192" s="5" t="inlineStr">
        <is>
          <t>Pine Protocol</t>
        </is>
      </c>
      <c r="I192" s="5" t="n"/>
      <c r="J192" s="10" t="n">
        <v>44699</v>
      </c>
      <c r="K192" s="10" t="n">
        <v>44699</v>
      </c>
      <c r="L192" s="5" t="inlineStr">
        <is>
          <t>Seed</t>
        </is>
      </c>
      <c r="M192" s="5" t="inlineStr">
        <is>
          <t>equity</t>
        </is>
      </c>
      <c r="N192" s="5" t="inlineStr">
        <is>
          <t>participant</t>
        </is>
      </c>
      <c r="O192" s="7" t="b">
        <v>0</v>
      </c>
      <c r="P192" s="12" t="n">
        <v>1500000</v>
      </c>
      <c r="Q192" s="12" t="n">
        <v>19000000</v>
      </c>
      <c r="R192" s="5" t="inlineStr">
        <is>
          <t>unknown</t>
        </is>
      </c>
      <c r="S192" s="7" t="n"/>
      <c r="T192" s="5" t="inlineStr">
        <is>
          <t>USD</t>
        </is>
      </c>
      <c r="U192" s="12" t="n">
        <v>1500000</v>
      </c>
      <c r="V192" s="5" t="n"/>
      <c r="W192" s="5" t="n"/>
      <c r="X192" s="5" t="n"/>
      <c r="Y192" s="5" t="inlineStr">
        <is>
          <t>PINE</t>
        </is>
      </c>
      <c r="Z192" s="7" t="b">
        <v>1</v>
      </c>
      <c r="AA192" s="5" t="n"/>
      <c r="AB192" s="5" t="n"/>
      <c r="AC192" s="7" t="n"/>
      <c r="AD192" s="8" t="inlineStr">
        <is>
          <t>https://www.techinasia.com/exclusive-nftbacked-crypto-loan-protocol-raises-15m-seed</t>
        </is>
      </c>
      <c r="AE192" s="7" t="n"/>
      <c r="AF192" s="8" t="inlineStr">
        <is>
          <t>https://crypto-fundraising.info/projects/pine-protocol/</t>
        </is>
      </c>
      <c r="AG192" s="10" t="n">
        <v>46249</v>
      </c>
      <c r="AH192" s="5" t="inlineStr">
        <is>
          <t>verified_primary</t>
        </is>
      </c>
      <c r="AI192" s="5" t="inlineStr">
        <is>
          <t>high</t>
        </is>
      </c>
      <c r="AJ192" s="7" t="b">
        <v>0</v>
      </c>
      <c r="AK192" s="11" t="inlineStr">
        <is>
          <t>Ryze Labs (ex SINO Global Capital); The Spartan Group; Amber Group; Shima Capital; Impossible (ex Impossible Finance); Gate Ventures</t>
        </is>
      </c>
      <c r="AL192" s="11" t="n"/>
    </row>
    <row r="193">
      <c r="A193" s="5" t="inlineStr">
        <is>
          <t>668167181f40d535</t>
        </is>
      </c>
      <c r="B193" s="5" t="inlineStr">
        <is>
          <t>40c398ae61799998</t>
        </is>
      </c>
      <c r="C193" s="5" t="inlineStr">
        <is>
          <t>alameda-research</t>
        </is>
      </c>
      <c r="D193" s="5" t="inlineStr">
        <is>
          <t>Alameda Research</t>
        </is>
      </c>
      <c r="E193" s="5" t="inlineStr">
        <is>
          <t>Alameda Research</t>
        </is>
      </c>
      <c r="F193" s="5" t="inlineStr">
        <is>
          <t>questbook</t>
        </is>
      </c>
      <c r="G193" s="5" t="inlineStr">
        <is>
          <t>QuestBook</t>
        </is>
      </c>
      <c r="H193" s="5" t="inlineStr">
        <is>
          <t>QuestBook</t>
        </is>
      </c>
      <c r="I193" s="5" t="n"/>
      <c r="J193" s="10" t="n">
        <v>44700</v>
      </c>
      <c r="K193" s="10" t="n">
        <v>44700</v>
      </c>
      <c r="L193" s="5" t="inlineStr">
        <is>
          <t>Series A</t>
        </is>
      </c>
      <c r="M193" s="5" t="inlineStr">
        <is>
          <t>equity</t>
        </is>
      </c>
      <c r="N193" s="5" t="inlineStr">
        <is>
          <t>participant</t>
        </is>
      </c>
      <c r="O193" s="7" t="b">
        <v>0</v>
      </c>
      <c r="P193" s="12" t="n">
        <v>8300000</v>
      </c>
      <c r="Q193" s="7" t="n"/>
      <c r="R193" s="5" t="n"/>
      <c r="S193" s="7" t="n"/>
      <c r="T193" s="5" t="inlineStr">
        <is>
          <t>USD</t>
        </is>
      </c>
      <c r="U193" s="12" t="n">
        <v>8300000</v>
      </c>
      <c r="V193" s="5" t="n"/>
      <c r="W193" s="5" t="n"/>
      <c r="X193" s="5" t="n"/>
      <c r="Y193" s="5" t="n"/>
      <c r="Z193" s="7" t="b">
        <v>0</v>
      </c>
      <c r="AA193" s="5" t="n"/>
      <c r="AB193" s="5" t="n"/>
      <c r="AC193" s="7" t="n"/>
      <c r="AD193" s="8" t="inlineStr">
        <is>
          <t>https://techcrunch.com/2022/05/18/questbook-raises-8-3-million-to-help-web3-developers-secure-funds/</t>
        </is>
      </c>
      <c r="AE193" s="7" t="n"/>
      <c r="AF193" s="8" t="inlineStr">
        <is>
          <t>https://crypto-fundraising.info/projects/questbook/</t>
        </is>
      </c>
      <c r="AG193" s="10" t="n">
        <v>46249</v>
      </c>
      <c r="AH193" s="5" t="inlineStr">
        <is>
          <t>verified_primary</t>
        </is>
      </c>
      <c r="AI193" s="5" t="inlineStr">
        <is>
          <t>high</t>
        </is>
      </c>
      <c r="AJ193" s="7" t="b">
        <v>0</v>
      </c>
      <c r="AK193" s="11" t="inlineStr">
        <is>
          <t>Lemniscap; Coinbase Ventures; Dragonfly Capital; Hashed; P2 Ventures (Polygon Ventures); Balaji Srinivasan; Raj Gokal; Arjun Sethi; Maneesh Sharma</t>
        </is>
      </c>
      <c r="AL193" s="11" t="n"/>
    </row>
    <row r="194">
      <c r="A194" s="5" t="inlineStr">
        <is>
          <t>faa9183c1b08855b</t>
        </is>
      </c>
      <c r="B194" s="5" t="inlineStr">
        <is>
          <t>44d66b8b0b169269</t>
        </is>
      </c>
      <c r="C194" s="5" t="inlineStr">
        <is>
          <t>alameda-research</t>
        </is>
      </c>
      <c r="D194" s="5" t="inlineStr">
        <is>
          <t>Alameda Research</t>
        </is>
      </c>
      <c r="E194" s="5" t="inlineStr">
        <is>
          <t>Alameda Research</t>
        </is>
      </c>
      <c r="F194" s="5" t="inlineStr">
        <is>
          <t>merge</t>
        </is>
      </c>
      <c r="G194" s="5" t="inlineStr">
        <is>
          <t>Merge</t>
        </is>
      </c>
      <c r="H194" s="5" t="inlineStr">
        <is>
          <t>Merge</t>
        </is>
      </c>
      <c r="I194" s="5" t="n"/>
      <c r="J194" s="10" t="n">
        <v>44711</v>
      </c>
      <c r="K194" s="10" t="n">
        <v>44711</v>
      </c>
      <c r="L194" s="5" t="inlineStr">
        <is>
          <t>Seed</t>
        </is>
      </c>
      <c r="M194" s="5" t="inlineStr">
        <is>
          <t>equity</t>
        </is>
      </c>
      <c r="N194" s="5" t="inlineStr">
        <is>
          <t>participant</t>
        </is>
      </c>
      <c r="O194" s="7" t="b">
        <v>0</v>
      </c>
      <c r="P194" s="12" t="n">
        <v>9500000</v>
      </c>
      <c r="Q194" s="7" t="n"/>
      <c r="R194" s="5" t="n"/>
      <c r="S194" s="7" t="n"/>
      <c r="T194" s="5" t="inlineStr">
        <is>
          <t>USD</t>
        </is>
      </c>
      <c r="U194" s="12" t="n">
        <v>9500000</v>
      </c>
      <c r="V194" s="5" t="n"/>
      <c r="W194" s="5" t="n"/>
      <c r="X194" s="5" t="n"/>
      <c r="Y194" s="5" t="n"/>
      <c r="Z194" s="7" t="b">
        <v>0</v>
      </c>
      <c r="AA194" s="5" t="n"/>
      <c r="AB194" s="5" t="n"/>
      <c r="AC194" s="7" t="n"/>
      <c r="AD194" s="8" t="inlineStr">
        <is>
          <t>https://www.mergedup.com/press</t>
        </is>
      </c>
      <c r="AE194" s="7" t="n"/>
      <c r="AF194" s="8" t="inlineStr">
        <is>
          <t>https://crypto-fundraising.info/projects/merge/</t>
        </is>
      </c>
      <c r="AG194" s="10" t="n">
        <v>46249</v>
      </c>
      <c r="AH194" s="5" t="inlineStr">
        <is>
          <t>verified_primary</t>
        </is>
      </c>
      <c r="AI194" s="5" t="inlineStr">
        <is>
          <t>high</t>
        </is>
      </c>
      <c r="AJ194" s="7" t="b">
        <v>0</v>
      </c>
      <c r="AK194" s="11" t="inlineStr">
        <is>
          <t>Octopus Ventures; Hashed; Coinbase Ventures; Ethereal Ventures; Stani Kulechov; Jaynti Kanani</t>
        </is>
      </c>
      <c r="AL194" s="11" t="n"/>
    </row>
    <row r="195">
      <c r="A195" s="5" t="inlineStr">
        <is>
          <t>48c8589cd4e241bc</t>
        </is>
      </c>
      <c r="B195" s="5" t="inlineStr">
        <is>
          <t>662f68699aabde97</t>
        </is>
      </c>
      <c r="C195" s="5" t="inlineStr">
        <is>
          <t>alameda-research</t>
        </is>
      </c>
      <c r="D195" s="5" t="inlineStr">
        <is>
          <t>Alameda Research</t>
        </is>
      </c>
      <c r="E195" s="5" t="inlineStr">
        <is>
          <t>Alameda Research</t>
        </is>
      </c>
      <c r="F195" s="5" t="inlineStr">
        <is>
          <t>size</t>
        </is>
      </c>
      <c r="G195" s="5" t="inlineStr">
        <is>
          <t>SIZE</t>
        </is>
      </c>
      <c r="H195" s="5" t="inlineStr">
        <is>
          <t>SIZE</t>
        </is>
      </c>
      <c r="I195" s="5" t="n"/>
      <c r="J195" s="10" t="n">
        <v>44714</v>
      </c>
      <c r="K195" s="10" t="n">
        <v>44714</v>
      </c>
      <c r="L195" s="5" t="inlineStr">
        <is>
          <t>Seed</t>
        </is>
      </c>
      <c r="M195" s="5" t="inlineStr">
        <is>
          <t>equity</t>
        </is>
      </c>
      <c r="N195" s="5" t="inlineStr">
        <is>
          <t>participant</t>
        </is>
      </c>
      <c r="O195" s="7" t="b">
        <v>0</v>
      </c>
      <c r="P195" s="12" t="n">
        <v>6000000</v>
      </c>
      <c r="Q195" s="7" t="n"/>
      <c r="R195" s="5" t="n"/>
      <c r="S195" s="7" t="n"/>
      <c r="T195" s="5" t="inlineStr">
        <is>
          <t>USD</t>
        </is>
      </c>
      <c r="U195" s="12" t="n">
        <v>6000000</v>
      </c>
      <c r="V195" s="5" t="n"/>
      <c r="W195" s="5" t="n"/>
      <c r="X195" s="5" t="n"/>
      <c r="Y195" s="5" t="n"/>
      <c r="Z195" s="7" t="b">
        <v>0</v>
      </c>
      <c r="AA195" s="5" t="n"/>
      <c r="AB195" s="5" t="n"/>
      <c r="AC195" s="7" t="n"/>
      <c r="AD195" s="8" t="inlineStr">
        <is>
          <t>https://blog.size.market/size-closes-6m-seed/</t>
        </is>
      </c>
      <c r="AE195" s="7" t="n"/>
      <c r="AF195" s="8" t="inlineStr">
        <is>
          <t>https://crypto-fundraising.info/projects/size/</t>
        </is>
      </c>
      <c r="AG195" s="10" t="n">
        <v>46249</v>
      </c>
      <c r="AH195" s="5" t="inlineStr">
        <is>
          <t>verified_primary</t>
        </is>
      </c>
      <c r="AI195" s="5" t="inlineStr">
        <is>
          <t>high</t>
        </is>
      </c>
      <c r="AJ195" s="7" t="b">
        <v>0</v>
      </c>
      <c r="AK195" s="11" t="inlineStr">
        <is>
          <t>Three Arrows Capital; Wintermute Ventures; mgnr; D1 Ventures; Genblock Capital</t>
        </is>
      </c>
      <c r="AL195" s="11" t="n"/>
    </row>
    <row r="196">
      <c r="A196" s="5" t="inlineStr">
        <is>
          <t>cc13e686d2c16df7</t>
        </is>
      </c>
      <c r="B196" s="5" t="inlineStr">
        <is>
          <t>8ab88b092690fea3</t>
        </is>
      </c>
      <c r="C196" s="5" t="inlineStr">
        <is>
          <t>alameda-research</t>
        </is>
      </c>
      <c r="D196" s="5" t="inlineStr">
        <is>
          <t>Alameda Research</t>
        </is>
      </c>
      <c r="E196" s="5" t="inlineStr">
        <is>
          <t>Alameda Research</t>
        </is>
      </c>
      <c r="F196" s="5" t="inlineStr">
        <is>
          <t>orderly-network</t>
        </is>
      </c>
      <c r="G196" s="5" t="inlineStr">
        <is>
          <t>Orderly Network</t>
        </is>
      </c>
      <c r="H196" s="5" t="inlineStr">
        <is>
          <t>Orderly Network</t>
        </is>
      </c>
      <c r="I196" s="5" t="n"/>
      <c r="J196" s="10" t="n">
        <v>44721</v>
      </c>
      <c r="K196" s="10" t="n">
        <v>44721</v>
      </c>
      <c r="L196" s="5" t="inlineStr">
        <is>
          <t>Strategic</t>
        </is>
      </c>
      <c r="M196" s="5" t="inlineStr">
        <is>
          <t>strategic</t>
        </is>
      </c>
      <c r="N196" s="5" t="inlineStr">
        <is>
          <t>participant</t>
        </is>
      </c>
      <c r="O196" s="7" t="b">
        <v>0</v>
      </c>
      <c r="P196" s="12" t="n">
        <v>20000000</v>
      </c>
      <c r="Q196" s="7" t="n"/>
      <c r="R196" s="5" t="n"/>
      <c r="S196" s="7" t="n"/>
      <c r="T196" s="5" t="inlineStr">
        <is>
          <t>USD</t>
        </is>
      </c>
      <c r="U196" s="12" t="n">
        <v>20000000</v>
      </c>
      <c r="V196" s="5" t="n"/>
      <c r="W196" s="5" t="n"/>
      <c r="X196" s="5" t="n"/>
      <c r="Y196" s="5" t="inlineStr">
        <is>
          <t>ORDER</t>
        </is>
      </c>
      <c r="Z196" s="7" t="b">
        <v>1</v>
      </c>
      <c r="AA196" s="5" t="n"/>
      <c r="AB196" s="5" t="n"/>
      <c r="AC196" s="7" t="n"/>
      <c r="AD196" s="8" t="inlineStr">
        <is>
          <t>https://medium.com/nearprotocol/orderly-network-raises-us-20-million-to-build-defi-infrastructure-to-empower-dapps-built-on-near-5ddc01aacbd8</t>
        </is>
      </c>
      <c r="AE196" s="7" t="n"/>
      <c r="AF196" s="8" t="inlineStr">
        <is>
          <t>https://crypto-fundraising.info/projects/orderly-network/</t>
        </is>
      </c>
      <c r="AG196" s="10" t="n">
        <v>46249</v>
      </c>
      <c r="AH196" s="5" t="inlineStr">
        <is>
          <t>verified_primary</t>
        </is>
      </c>
      <c r="AI196" s="5" t="inlineStr">
        <is>
          <t>high</t>
        </is>
      </c>
      <c r="AJ196" s="7" t="b">
        <v>0</v>
      </c>
      <c r="AK196" s="11" t="inlineStr">
        <is>
          <t>Three Arrows Capital; Pantera Capital; Dragonfly Capital; Sequoia Capital; GSR Markets LTD; MetaWeb Ventures; Jump Crypto; Raydium; IOSG Ventures; Mirana Ventures; MEXC; Amber Group; Gate Ventures; C² Ventures; Crypto com Capital; LedgerPrime; Foresight Ventures; SevenX Ventures; Mentha Partners; ViaBTC Capital; D1 Ventures; Newman Capital; AscendEX; Woo; AntAlpha; Kronos Research; LBank; BitMart</t>
        </is>
      </c>
      <c r="AL196" s="11" t="n"/>
    </row>
    <row r="197">
      <c r="A197" s="5" t="inlineStr">
        <is>
          <t>ae78b3f1e2873b8f</t>
        </is>
      </c>
      <c r="B197" s="5" t="inlineStr">
        <is>
          <t>70f3d5b815b27765</t>
        </is>
      </c>
      <c r="C197" s="5" t="inlineStr">
        <is>
          <t>alameda-research</t>
        </is>
      </c>
      <c r="D197" s="5" t="inlineStr">
        <is>
          <t>Alameda Research</t>
        </is>
      </c>
      <c r="E197" s="5" t="inlineStr">
        <is>
          <t>Alameda Research</t>
        </is>
      </c>
      <c r="F197" s="5" t="inlineStr">
        <is>
          <t>earth-from-another-sun</t>
        </is>
      </c>
      <c r="G197" s="5" t="inlineStr">
        <is>
          <t>Earth From Another Sun</t>
        </is>
      </c>
      <c r="H197" s="5" t="inlineStr">
        <is>
          <t>Earth From Another Sun</t>
        </is>
      </c>
      <c r="I197" s="5" t="n"/>
      <c r="J197" s="10" t="n">
        <v>44728</v>
      </c>
      <c r="K197" s="10" t="n">
        <v>44728</v>
      </c>
      <c r="L197" s="5" t="inlineStr">
        <is>
          <t>Seed</t>
        </is>
      </c>
      <c r="M197" s="5" t="inlineStr">
        <is>
          <t>equity</t>
        </is>
      </c>
      <c r="N197" s="5" t="inlineStr">
        <is>
          <t>participant</t>
        </is>
      </c>
      <c r="O197" s="7" t="b">
        <v>0</v>
      </c>
      <c r="P197" s="12" t="n">
        <v>4500000</v>
      </c>
      <c r="Q197" s="7" t="n"/>
      <c r="R197" s="5" t="n"/>
      <c r="S197" s="7" t="n"/>
      <c r="T197" s="5" t="inlineStr">
        <is>
          <t>USD</t>
        </is>
      </c>
      <c r="U197" s="12" t="n">
        <v>4500000</v>
      </c>
      <c r="V197" s="5" t="n"/>
      <c r="W197" s="5" t="n"/>
      <c r="X197" s="5" t="n"/>
      <c r="Y197" s="5" t="n"/>
      <c r="Z197" s="7" t="b">
        <v>0</v>
      </c>
      <c r="AA197" s="5" t="n"/>
      <c r="AB197" s="5" t="n"/>
      <c r="AC197" s="7" t="n"/>
      <c r="AD197" s="8" t="inlineStr">
        <is>
          <t>https://venturebeat.com/games/earth-from-another-sun-raises-4-5m-for-sandbox-space-conquest-game/</t>
        </is>
      </c>
      <c r="AE197" s="7" t="n"/>
      <c r="AF197" s="8" t="inlineStr">
        <is>
          <t>https://crypto-fundraising.info/projects/earth-from-another-sun/</t>
        </is>
      </c>
      <c r="AG197" s="10" t="n">
        <v>46249</v>
      </c>
      <c r="AH197" s="5" t="inlineStr">
        <is>
          <t>verified_primary</t>
        </is>
      </c>
      <c r="AI197" s="5" t="inlineStr">
        <is>
          <t>high</t>
        </is>
      </c>
      <c r="AJ197" s="7" t="b">
        <v>0</v>
      </c>
      <c r="AK197" s="11" t="inlineStr">
        <is>
          <t>Solana Ventures; Lightspeed Venture Partners</t>
        </is>
      </c>
      <c r="AL197" s="11" t="n"/>
    </row>
    <row r="198">
      <c r="A198" s="5" t="inlineStr">
        <is>
          <t>5a5fdf06b1b647a8</t>
        </is>
      </c>
      <c r="B198" s="5" t="inlineStr">
        <is>
          <t>e1fb8904c3ede1db</t>
        </is>
      </c>
      <c r="C198" s="5" t="inlineStr">
        <is>
          <t>alameda-research</t>
        </is>
      </c>
      <c r="D198" s="5" t="inlineStr">
        <is>
          <t>Alameda Research</t>
        </is>
      </c>
      <c r="E198" s="5" t="inlineStr">
        <is>
          <t>Alameda Research</t>
        </is>
      </c>
      <c r="F198" s="5" t="inlineStr">
        <is>
          <t>voyager</t>
        </is>
      </c>
      <c r="G198" s="5" t="inlineStr">
        <is>
          <t>Voyager</t>
        </is>
      </c>
      <c r="H198" s="5" t="inlineStr">
        <is>
          <t>Voyager</t>
        </is>
      </c>
      <c r="I198" s="5" t="n"/>
      <c r="J198" s="10" t="n">
        <v>44729</v>
      </c>
      <c r="K198" s="10" t="n">
        <v>44729</v>
      </c>
      <c r="L198" s="5" t="n"/>
      <c r="M198" s="5" t="inlineStr">
        <is>
          <t>unknown</t>
        </is>
      </c>
      <c r="N198" s="5" t="inlineStr">
        <is>
          <t>lead</t>
        </is>
      </c>
      <c r="O198" s="7" t="b">
        <v>1</v>
      </c>
      <c r="P198" s="12" t="n">
        <v>200000000</v>
      </c>
      <c r="Q198" s="7" t="n"/>
      <c r="R198" s="5" t="n"/>
      <c r="S198" s="7" t="n"/>
      <c r="T198" s="5" t="inlineStr">
        <is>
          <t>USD</t>
        </is>
      </c>
      <c r="U198" s="12" t="n">
        <v>200000000</v>
      </c>
      <c r="V198" s="5" t="n"/>
      <c r="W198" s="5" t="n"/>
      <c r="X198" s="5" t="n"/>
      <c r="Y198" s="5" t="inlineStr">
        <is>
          <t>VGX</t>
        </is>
      </c>
      <c r="Z198" s="7" t="b">
        <v>1</v>
      </c>
      <c r="AA198" s="5" t="n"/>
      <c r="AB198" s="5" t="n"/>
      <c r="AC198" s="7" t="n"/>
      <c r="AD198" s="8" t="inlineStr">
        <is>
          <t>https://www.prnewswire.com/news-releases/voyager-digital-signs-term-sheet-for-us200-million-and-15-000-btc-revolving-line-of-credit-with-alameda-research-301570656.html</t>
        </is>
      </c>
      <c r="AE198" s="7" t="n"/>
      <c r="AF198" s="8" t="inlineStr">
        <is>
          <t>https://crypto-fundraising.info/projects/voyager/</t>
        </is>
      </c>
      <c r="AG198" s="10" t="n">
        <v>46249</v>
      </c>
      <c r="AH198" s="5" t="inlineStr">
        <is>
          <t>verified_primary</t>
        </is>
      </c>
      <c r="AI198" s="5" t="inlineStr">
        <is>
          <t>high</t>
        </is>
      </c>
      <c r="AJ198" s="7" t="b">
        <v>0</v>
      </c>
      <c r="AK198" s="11" t="n"/>
      <c r="AL198" s="11" t="inlineStr">
        <is>
          <t>Source did not state a round type.</t>
        </is>
      </c>
    </row>
    <row r="199">
      <c r="A199" s="5" t="inlineStr">
        <is>
          <t>cecad71de14628c1</t>
        </is>
      </c>
      <c r="B199" s="5" t="inlineStr">
        <is>
          <t>e7065786ac1eba7e</t>
        </is>
      </c>
      <c r="C199" s="5" t="inlineStr">
        <is>
          <t>alameda-research</t>
        </is>
      </c>
      <c r="D199" s="5" t="inlineStr">
        <is>
          <t>Alameda Research</t>
        </is>
      </c>
      <c r="E199" s="5" t="inlineStr">
        <is>
          <t>Alameda Research</t>
        </is>
      </c>
      <c r="F199" s="5" t="inlineStr">
        <is>
          <t>starknet</t>
        </is>
      </c>
      <c r="G199" s="5" t="inlineStr">
        <is>
          <t>StarkNet</t>
        </is>
      </c>
      <c r="H199" s="5" t="inlineStr">
        <is>
          <t>StarkNet</t>
        </is>
      </c>
      <c r="I199" s="5" t="n"/>
      <c r="J199" s="10" t="n">
        <v>44743</v>
      </c>
      <c r="K199" s="10" t="n">
        <v>44743</v>
      </c>
      <c r="L199" s="5" t="n"/>
      <c r="M199" s="5" t="inlineStr">
        <is>
          <t>unknown</t>
        </is>
      </c>
      <c r="N199" s="5" t="inlineStr">
        <is>
          <t>lead</t>
        </is>
      </c>
      <c r="O199" s="7" t="b">
        <v>1</v>
      </c>
      <c r="P199" s="12" t="n">
        <v>9500000</v>
      </c>
      <c r="Q199" s="7" t="n"/>
      <c r="R199" s="5" t="n"/>
      <c r="S199" s="7" t="n"/>
      <c r="T199" s="5" t="inlineStr">
        <is>
          <t>USD</t>
        </is>
      </c>
      <c r="U199" s="12" t="n">
        <v>9500000</v>
      </c>
      <c r="V199" s="5" t="n"/>
      <c r="W199" s="5" t="n"/>
      <c r="X199" s="5" t="n"/>
      <c r="Y199" s="5" t="inlineStr">
        <is>
          <t>STRK</t>
        </is>
      </c>
      <c r="Z199" s="7" t="b">
        <v>1</v>
      </c>
      <c r="AA199" s="5" t="n"/>
      <c r="AB199" s="5" t="n"/>
      <c r="AC199" s="7" t="n"/>
      <c r="AD199" s="8" t="inlineStr">
        <is>
          <t>https://www.ft.com/content/aaa4a42c-efcc-4c60-9dc6-ba6cccb599e6</t>
        </is>
      </c>
      <c r="AE199" s="7" t="n"/>
      <c r="AF199" s="8" t="inlineStr">
        <is>
          <t>https://crypto-fundraising.info/projects/starknet/</t>
        </is>
      </c>
      <c r="AG199" s="10" t="n">
        <v>46249</v>
      </c>
      <c r="AH199" s="5" t="inlineStr">
        <is>
          <t>verified_primary</t>
        </is>
      </c>
      <c r="AI199" s="5" t="inlineStr">
        <is>
          <t>high</t>
        </is>
      </c>
      <c r="AJ199" s="7" t="b">
        <v>0</v>
      </c>
      <c r="AK199" s="11" t="n"/>
      <c r="AL199" s="11" t="inlineStr">
        <is>
          <t>Source did not state a round type.</t>
        </is>
      </c>
    </row>
    <row r="200">
      <c r="A200" s="5" t="inlineStr">
        <is>
          <t>bee34ff8d9d0a575</t>
        </is>
      </c>
      <c r="B200" s="5" t="inlineStr">
        <is>
          <t>df3c79d3b964fb58</t>
        </is>
      </c>
      <c r="C200" s="5" t="inlineStr">
        <is>
          <t>alameda-research</t>
        </is>
      </c>
      <c r="D200" s="5" t="inlineStr">
        <is>
          <t>Alameda Research</t>
        </is>
      </c>
      <c r="E200" s="5" t="inlineStr">
        <is>
          <t>Alameda Research</t>
        </is>
      </c>
      <c r="F200" s="5" t="inlineStr">
        <is>
          <t>empiric-network</t>
        </is>
      </c>
      <c r="G200" s="5" t="inlineStr">
        <is>
          <t>Empiric Network</t>
        </is>
      </c>
      <c r="H200" s="5" t="inlineStr">
        <is>
          <t>Empiric Network</t>
        </is>
      </c>
      <c r="I200" s="5" t="n"/>
      <c r="J200" s="10" t="n">
        <v>44757</v>
      </c>
      <c r="K200" s="10" t="n">
        <v>44757</v>
      </c>
      <c r="L200" s="5" t="inlineStr">
        <is>
          <t>Seed</t>
        </is>
      </c>
      <c r="M200" s="5" t="inlineStr">
        <is>
          <t>equity</t>
        </is>
      </c>
      <c r="N200" s="5" t="inlineStr">
        <is>
          <t>participant</t>
        </is>
      </c>
      <c r="O200" s="7" t="b">
        <v>0</v>
      </c>
      <c r="P200" s="12" t="n">
        <v>7000000</v>
      </c>
      <c r="Q200" s="7" t="n"/>
      <c r="R200" s="5" t="n"/>
      <c r="S200" s="7" t="n"/>
      <c r="T200" s="5" t="inlineStr">
        <is>
          <t>USD</t>
        </is>
      </c>
      <c r="U200" s="12" t="n">
        <v>7000000</v>
      </c>
      <c r="V200" s="5" t="n"/>
      <c r="W200" s="5" t="n"/>
      <c r="X200" s="5" t="n"/>
      <c r="Y200" s="5" t="n"/>
      <c r="Z200" s="7" t="b">
        <v>0</v>
      </c>
      <c r="AA200" s="5" t="n"/>
      <c r="AB200" s="5" t="n"/>
      <c r="AC200" s="7" t="n"/>
      <c r="AD200" s="8" t="inlineStr">
        <is>
          <t>https://www.coindesk.com/business/2022/07/15/decentralized-oracle-empiric-network-launches-with-7m-funding-round/</t>
        </is>
      </c>
      <c r="AE200" s="7" t="n"/>
      <c r="AF200" s="8" t="inlineStr">
        <is>
          <t>https://crypto-fundraising.info/projects/empiric-network/</t>
        </is>
      </c>
      <c r="AG200" s="10" t="n">
        <v>46249</v>
      </c>
      <c r="AH200" s="5" t="inlineStr">
        <is>
          <t>verified_primary</t>
        </is>
      </c>
      <c r="AI200" s="5" t="inlineStr">
        <is>
          <t>high</t>
        </is>
      </c>
      <c r="AJ200" s="7" t="b">
        <v>0</v>
      </c>
      <c r="AK200" s="11" t="inlineStr">
        <is>
          <t>Variant Fund; CMT Digital; Flow Traders; Gemini Frontier Fund; Jane Street; Starkware; FTX Ventures; Sandeep Nailwal; Robert Leshner</t>
        </is>
      </c>
      <c r="AL200" s="11" t="n"/>
    </row>
    <row r="201">
      <c r="A201" s="5" t="inlineStr">
        <is>
          <t>1ec985a7c13f368f</t>
        </is>
      </c>
      <c r="B201" s="5" t="inlineStr">
        <is>
          <t>6c0968ad942fd70e</t>
        </is>
      </c>
      <c r="C201" s="5" t="inlineStr">
        <is>
          <t>alameda-research</t>
        </is>
      </c>
      <c r="D201" s="5" t="inlineStr">
        <is>
          <t>Alameda Research</t>
        </is>
      </c>
      <c r="E201" s="5" t="inlineStr">
        <is>
          <t>Alameda Research</t>
        </is>
      </c>
      <c r="F201" s="5" t="inlineStr">
        <is>
          <t>zkx</t>
        </is>
      </c>
      <c r="G201" s="5" t="inlineStr">
        <is>
          <t>ZKX</t>
        </is>
      </c>
      <c r="H201" s="5" t="inlineStr">
        <is>
          <t>ZKX</t>
        </is>
      </c>
      <c r="I201" s="5" t="n"/>
      <c r="J201" s="10" t="n">
        <v>44758</v>
      </c>
      <c r="K201" s="10" t="n">
        <v>44758</v>
      </c>
      <c r="L201" s="5" t="inlineStr">
        <is>
          <t>Seed</t>
        </is>
      </c>
      <c r="M201" s="5" t="inlineStr">
        <is>
          <t>equity</t>
        </is>
      </c>
      <c r="N201" s="5" t="inlineStr">
        <is>
          <t>participant</t>
        </is>
      </c>
      <c r="O201" s="7" t="b">
        <v>0</v>
      </c>
      <c r="P201" s="12" t="n">
        <v>4500000</v>
      </c>
      <c r="Q201" s="7" t="n"/>
      <c r="R201" s="5" t="n"/>
      <c r="S201" s="7" t="n"/>
      <c r="T201" s="5" t="inlineStr">
        <is>
          <t>USD</t>
        </is>
      </c>
      <c r="U201" s="12" t="n">
        <v>4500000</v>
      </c>
      <c r="V201" s="5" t="n"/>
      <c r="W201" s="5" t="n"/>
      <c r="X201" s="5" t="n"/>
      <c r="Y201" s="5" t="inlineStr">
        <is>
          <t>ZKX</t>
        </is>
      </c>
      <c r="Z201" s="7" t="b">
        <v>1</v>
      </c>
      <c r="AA201" s="5" t="n"/>
      <c r="AB201" s="5" t="n"/>
      <c r="AC201" s="7" t="n"/>
      <c r="AD201" s="8" t="inlineStr">
        <is>
          <t>https://zkxprotocol.medium.com/zkx-raises-4-5m-in-seed-round-f19f4b15b832</t>
        </is>
      </c>
      <c r="AE201" s="7" t="n"/>
      <c r="AF201" s="8" t="inlineStr">
        <is>
          <t>https://crypto-fundraising.info/projects/zkx/</t>
        </is>
      </c>
      <c r="AG201" s="10" t="n">
        <v>46249</v>
      </c>
      <c r="AH201" s="5" t="inlineStr">
        <is>
          <t>verified_primary</t>
        </is>
      </c>
      <c r="AI201" s="5" t="inlineStr">
        <is>
          <t>high</t>
        </is>
      </c>
      <c r="AJ201" s="7" t="b">
        <v>0</v>
      </c>
      <c r="AK201" s="11" t="inlineStr">
        <is>
          <t>Starkware; Amber Group; HTX Ventures (ex Huobi Ventures); Crypto com Capital; Hashkey Capital; Orange DAO; AngelDAO; DWeb3 Capital; Caballeros Capital; Cluster Capital; Gate Labs</t>
        </is>
      </c>
      <c r="AL201" s="11" t="n"/>
    </row>
    <row r="202">
      <c r="A202" s="5" t="inlineStr">
        <is>
          <t>6393945d89145b89</t>
        </is>
      </c>
      <c r="B202" s="5" t="inlineStr">
        <is>
          <t>982522caf7093874</t>
        </is>
      </c>
      <c r="C202" s="5" t="inlineStr">
        <is>
          <t>alameda-research</t>
        </is>
      </c>
      <c r="D202" s="5" t="inlineStr">
        <is>
          <t>Alameda Research</t>
        </is>
      </c>
      <c r="E202" s="5" t="inlineStr">
        <is>
          <t>Alameda Research</t>
        </is>
      </c>
      <c r="F202" s="5" t="inlineStr">
        <is>
          <t>cardinal</t>
        </is>
      </c>
      <c r="G202" s="5" t="inlineStr">
        <is>
          <t>Cardinal</t>
        </is>
      </c>
      <c r="H202" s="5" t="inlineStr">
        <is>
          <t>Cardinal</t>
        </is>
      </c>
      <c r="I202" s="5" t="n"/>
      <c r="J202" s="10" t="n">
        <v>44764</v>
      </c>
      <c r="K202" s="10" t="n">
        <v>44764</v>
      </c>
      <c r="L202" s="5" t="inlineStr">
        <is>
          <t>Seed</t>
        </is>
      </c>
      <c r="M202" s="5" t="inlineStr">
        <is>
          <t>equity</t>
        </is>
      </c>
      <c r="N202" s="5" t="inlineStr">
        <is>
          <t>participant</t>
        </is>
      </c>
      <c r="O202" s="7" t="b">
        <v>0</v>
      </c>
      <c r="P202" s="12" t="n">
        <v>4400000</v>
      </c>
      <c r="Q202" s="7" t="n"/>
      <c r="R202" s="5" t="n"/>
      <c r="S202" s="7" t="n"/>
      <c r="T202" s="5" t="inlineStr">
        <is>
          <t>USD</t>
        </is>
      </c>
      <c r="U202" s="12" t="n">
        <v>4400000</v>
      </c>
      <c r="V202" s="5" t="n"/>
      <c r="W202" s="5" t="n"/>
      <c r="X202" s="5" t="n"/>
      <c r="Y202" s="5" t="n"/>
      <c r="Z202" s="7" t="b">
        <v>0</v>
      </c>
      <c r="AA202" s="5" t="n"/>
      <c r="AB202" s="5" t="n"/>
      <c r="AC202" s="7" t="n"/>
      <c r="AD202" s="8" t="inlineStr">
        <is>
          <t>https://www.theblock.co/post/159128/cardinal-solana-nft-utility-protocol-seed-funding</t>
        </is>
      </c>
      <c r="AE202" s="7" t="n"/>
      <c r="AF202" s="8" t="inlineStr">
        <is>
          <t>https://crypto-fundraising.info/projects/cardinal/</t>
        </is>
      </c>
      <c r="AG202" s="10" t="n">
        <v>46249</v>
      </c>
      <c r="AH202" s="5" t="inlineStr">
        <is>
          <t>verified_primary</t>
        </is>
      </c>
      <c r="AI202" s="5" t="inlineStr">
        <is>
          <t>high</t>
        </is>
      </c>
      <c r="AJ202" s="7" t="b">
        <v>0</v>
      </c>
      <c r="AK202" s="11" t="inlineStr">
        <is>
          <t>Protagonist; Solana Ventures; Animoca Brands; Delphi Digital; CMS Holdings</t>
        </is>
      </c>
      <c r="AL202" s="11" t="n"/>
    </row>
    <row r="203">
      <c r="A203" s="5" t="inlineStr">
        <is>
          <t>2411adfc7f48c426</t>
        </is>
      </c>
      <c r="B203" s="5" t="inlineStr">
        <is>
          <t>201f54785f8d7065</t>
        </is>
      </c>
      <c r="C203" s="5" t="inlineStr">
        <is>
          <t>alameda-research</t>
        </is>
      </c>
      <c r="D203" s="5" t="inlineStr">
        <is>
          <t>Alameda Research</t>
        </is>
      </c>
      <c r="E203" s="5" t="inlineStr">
        <is>
          <t>Alameda Research</t>
        </is>
      </c>
      <c r="F203" s="5" t="inlineStr">
        <is>
          <t>aptos</t>
        </is>
      </c>
      <c r="G203" s="5" t="inlineStr">
        <is>
          <t>Aptos</t>
        </is>
      </c>
      <c r="H203" s="5" t="inlineStr">
        <is>
          <t>Aptos</t>
        </is>
      </c>
      <c r="I203" s="5" t="n"/>
      <c r="J203" s="10" t="n">
        <v>44767</v>
      </c>
      <c r="K203" s="10" t="n">
        <v>44767</v>
      </c>
      <c r="L203" s="5" t="inlineStr">
        <is>
          <t>Series A</t>
        </is>
      </c>
      <c r="M203" s="5" t="inlineStr">
        <is>
          <t>equity</t>
        </is>
      </c>
      <c r="N203" s="5" t="inlineStr">
        <is>
          <t>participant</t>
        </is>
      </c>
      <c r="O203" s="7" t="b">
        <v>0</v>
      </c>
      <c r="P203" s="12" t="n">
        <v>150000000</v>
      </c>
      <c r="Q203" s="7" t="n"/>
      <c r="R203" s="5" t="n"/>
      <c r="S203" s="7" t="n"/>
      <c r="T203" s="5" t="inlineStr">
        <is>
          <t>USD</t>
        </is>
      </c>
      <c r="U203" s="12" t="n">
        <v>150000000</v>
      </c>
      <c r="V203" s="5" t="n"/>
      <c r="W203" s="5" t="n"/>
      <c r="X203" s="5" t="n"/>
      <c r="Y203" s="5" t="inlineStr">
        <is>
          <t>APT</t>
        </is>
      </c>
      <c r="Z203" s="7" t="b">
        <v>1</v>
      </c>
      <c r="AA203" s="5" t="n"/>
      <c r="AB203" s="5" t="n"/>
      <c r="AC203" s="7" t="n"/>
      <c r="AD203" s="8" t="inlineStr">
        <is>
          <t>https://medium.com/aptoslabs/entering-the-next-phase-of-the-aptos-journey-with-added-funding-and-new-partners-d4daa03dd17c</t>
        </is>
      </c>
      <c r="AE203" s="7" t="n"/>
      <c r="AF203" s="8" t="inlineStr">
        <is>
          <t>https://crypto-fundraising.info/projects/aptos/</t>
        </is>
      </c>
      <c r="AG203" s="10" t="n">
        <v>46249</v>
      </c>
      <c r="AH203" s="5" t="inlineStr">
        <is>
          <t>verified_primary</t>
        </is>
      </c>
      <c r="AI203" s="5" t="inlineStr">
        <is>
          <t>high</t>
        </is>
      </c>
      <c r="AJ203" s="7" t="b">
        <v>0</v>
      </c>
      <c r="AK203" s="11" t="inlineStr">
        <is>
          <t>FTX Ventures; Andreessen Horowitz (a16z crypto); Jump Crypto; Multicoin Capital; Franklin Templeton; Griffin Gaming Partners; Circle Ventures</t>
        </is>
      </c>
      <c r="AL203" s="11" t="n"/>
    </row>
    <row r="204">
      <c r="A204" s="5" t="inlineStr">
        <is>
          <t>05a7d04137decb20</t>
        </is>
      </c>
      <c r="B204" s="5" t="inlineStr">
        <is>
          <t>ffa60121bb66c112</t>
        </is>
      </c>
      <c r="C204" s="5" t="inlineStr">
        <is>
          <t>alameda-research</t>
        </is>
      </c>
      <c r="D204" s="5" t="inlineStr">
        <is>
          <t>Alameda Research</t>
        </is>
      </c>
      <c r="E204" s="5" t="inlineStr">
        <is>
          <t>Alameda Research</t>
        </is>
      </c>
      <c r="F204" s="5" t="inlineStr">
        <is>
          <t>jito-labs</t>
        </is>
      </c>
      <c r="G204" s="5" t="inlineStr">
        <is>
          <t>Jito Labs</t>
        </is>
      </c>
      <c r="H204" s="5" t="inlineStr">
        <is>
          <t>Jito Labs</t>
        </is>
      </c>
      <c r="I204" s="5" t="n"/>
      <c r="J204" s="10" t="n">
        <v>44784</v>
      </c>
      <c r="K204" s="10" t="n">
        <v>44784</v>
      </c>
      <c r="L204" s="5" t="inlineStr">
        <is>
          <t>Series A</t>
        </is>
      </c>
      <c r="M204" s="5" t="inlineStr">
        <is>
          <t>equity</t>
        </is>
      </c>
      <c r="N204" s="5" t="inlineStr">
        <is>
          <t>participant</t>
        </is>
      </c>
      <c r="O204" s="7" t="b">
        <v>0</v>
      </c>
      <c r="P204" s="12" t="n">
        <v>10000000</v>
      </c>
      <c r="Q204" s="7" t="n"/>
      <c r="R204" s="5" t="n"/>
      <c r="S204" s="7" t="n"/>
      <c r="T204" s="5" t="inlineStr">
        <is>
          <t>USD</t>
        </is>
      </c>
      <c r="U204" s="12" t="n">
        <v>10000000</v>
      </c>
      <c r="V204" s="5" t="n"/>
      <c r="W204" s="5" t="n"/>
      <c r="X204" s="5" t="n"/>
      <c r="Y204" s="5" t="inlineStr">
        <is>
          <t>JITO</t>
        </is>
      </c>
      <c r="Z204" s="7" t="b">
        <v>1</v>
      </c>
      <c r="AA204" s="5" t="n"/>
      <c r="AB204" s="5" t="n"/>
      <c r="AC204" s="7" t="n"/>
      <c r="AD204" s="8" t="inlineStr">
        <is>
          <t>https://www.theblock.co/post/163011/jito-labs-raises-funding-solana-mev-infrastructure</t>
        </is>
      </c>
      <c r="AE204" s="7" t="n"/>
      <c r="AF204" s="8" t="inlineStr">
        <is>
          <t>https://crypto-fundraising.info/projects/jito-labs/</t>
        </is>
      </c>
      <c r="AG204" s="10" t="n">
        <v>46249</v>
      </c>
      <c r="AH204" s="5" t="inlineStr">
        <is>
          <t>verified_primary</t>
        </is>
      </c>
      <c r="AI204" s="5" t="inlineStr">
        <is>
          <t>high</t>
        </is>
      </c>
      <c r="AJ204" s="7" t="b">
        <v>0</v>
      </c>
      <c r="AK204" s="11" t="inlineStr">
        <is>
          <t>Multicoin Capital; Framework Ventures; Solana Ventures; Delphi Digital; Robot Ventures</t>
        </is>
      </c>
      <c r="AL204" s="11" t="n"/>
    </row>
    <row r="205">
      <c r="A205" s="5" t="inlineStr">
        <is>
          <t>5bc97a7521e34f7a</t>
        </is>
      </c>
      <c r="B205" s="5" t="inlineStr">
        <is>
          <t>e0f87b2002d60a0a</t>
        </is>
      </c>
      <c r="C205" s="5" t="inlineStr">
        <is>
          <t>alameda-research</t>
        </is>
      </c>
      <c r="D205" s="5" t="inlineStr">
        <is>
          <t>Alameda Research</t>
        </is>
      </c>
      <c r="E205" s="5" t="inlineStr">
        <is>
          <t>Alameda Research</t>
        </is>
      </c>
      <c r="F205" s="5" t="inlineStr">
        <is>
          <t>fuel-network</t>
        </is>
      </c>
      <c r="G205" s="5" t="inlineStr">
        <is>
          <t>Fuel Network</t>
        </is>
      </c>
      <c r="H205" s="5" t="inlineStr">
        <is>
          <t>Fuel Network</t>
        </is>
      </c>
      <c r="I205" s="5" t="n"/>
      <c r="J205" s="10" t="n">
        <v>44810</v>
      </c>
      <c r="K205" s="10" t="n">
        <v>44810</v>
      </c>
      <c r="L205" s="5" t="n"/>
      <c r="M205" s="5" t="inlineStr">
        <is>
          <t>unknown</t>
        </is>
      </c>
      <c r="N205" s="5" t="inlineStr">
        <is>
          <t>participant</t>
        </is>
      </c>
      <c r="O205" s="7" t="b">
        <v>0</v>
      </c>
      <c r="P205" s="12" t="n">
        <v>80000000</v>
      </c>
      <c r="Q205" s="7" t="n"/>
      <c r="R205" s="5" t="n"/>
      <c r="S205" s="7" t="n"/>
      <c r="T205" s="5" t="inlineStr">
        <is>
          <t>USD</t>
        </is>
      </c>
      <c r="U205" s="12" t="n">
        <v>80000000</v>
      </c>
      <c r="V205" s="5" t="n"/>
      <c r="W205" s="5" t="n"/>
      <c r="X205" s="5" t="n"/>
      <c r="Y205" s="5" t="inlineStr">
        <is>
          <t>FUEL</t>
        </is>
      </c>
      <c r="Z205" s="7" t="b">
        <v>1</v>
      </c>
      <c r="AA205" s="5" t="n"/>
      <c r="AB205" s="5" t="n"/>
      <c r="AC205" s="7" t="n"/>
      <c r="AD205" s="8" t="inlineStr">
        <is>
          <t>https://fuel-labs.ghost.io/fuel-labs-announces-80-million-of-support-for-the-fastest-modular-execution-layer/</t>
        </is>
      </c>
      <c r="AE205" s="7" t="n"/>
      <c r="AF205" s="8" t="inlineStr">
        <is>
          <t>https://crypto-fundraising.info/projects/fuel-network/</t>
        </is>
      </c>
      <c r="AG205" s="10" t="n">
        <v>46249</v>
      </c>
      <c r="AH205" s="5" t="inlineStr">
        <is>
          <t>verified_primary</t>
        </is>
      </c>
      <c r="AI205" s="5" t="inlineStr">
        <is>
          <t>high</t>
        </is>
      </c>
      <c r="AJ205" s="7" t="b">
        <v>0</v>
      </c>
      <c r="AK205" s="11" t="inlineStr">
        <is>
          <t>Blockchain Capital; Stratos Technologies; CoinFund; Bain Capital Ventures (BCV); TRGC; Maven 11 Capital; Blockwall; The Spartan Group; Dialectic; ZMT Capital</t>
        </is>
      </c>
      <c r="AL205" s="11" t="inlineStr">
        <is>
          <t>Source did not state a round type.</t>
        </is>
      </c>
    </row>
    <row r="206">
      <c r="A206" s="5" t="inlineStr">
        <is>
          <t>5a8fdc6def22a51a</t>
        </is>
      </c>
      <c r="B206" s="5" t="inlineStr">
        <is>
          <t>ae85c866f4eaa3b7</t>
        </is>
      </c>
      <c r="C206" s="5" t="inlineStr">
        <is>
          <t>alameda-research</t>
        </is>
      </c>
      <c r="D206" s="5" t="inlineStr">
        <is>
          <t>Alameda Research</t>
        </is>
      </c>
      <c r="E206" s="5" t="inlineStr">
        <is>
          <t>Alameda Research</t>
        </is>
      </c>
      <c r="F206" s="5" t="inlineStr">
        <is>
          <t>3commas</t>
        </is>
      </c>
      <c r="G206" s="5" t="inlineStr">
        <is>
          <t>3Commas</t>
        </is>
      </c>
      <c r="H206" s="5" t="inlineStr">
        <is>
          <t>3Commas</t>
        </is>
      </c>
      <c r="I206" s="5" t="n"/>
      <c r="J206" s="10" t="n">
        <v>44826</v>
      </c>
      <c r="K206" s="10" t="n">
        <v>44826</v>
      </c>
      <c r="L206" s="5" t="inlineStr">
        <is>
          <t>Series B</t>
        </is>
      </c>
      <c r="M206" s="5" t="inlineStr">
        <is>
          <t>equity</t>
        </is>
      </c>
      <c r="N206" s="5" t="inlineStr">
        <is>
          <t>participant</t>
        </is>
      </c>
      <c r="O206" s="7" t="b">
        <v>0</v>
      </c>
      <c r="P206" s="12" t="n">
        <v>37000000</v>
      </c>
      <c r="Q206" s="7" t="n"/>
      <c r="R206" s="5" t="n"/>
      <c r="S206" s="7" t="n"/>
      <c r="T206" s="5" t="inlineStr">
        <is>
          <t>USD</t>
        </is>
      </c>
      <c r="U206" s="12" t="n">
        <v>37000000</v>
      </c>
      <c r="V206" s="5" t="n"/>
      <c r="W206" s="5" t="n"/>
      <c r="X206" s="5" t="n"/>
      <c r="Y206" s="5" t="n"/>
      <c r="Z206" s="7" t="b">
        <v>0</v>
      </c>
      <c r="AA206" s="5" t="n"/>
      <c r="AB206" s="5" t="n"/>
      <c r="AC206" s="7" t="n"/>
      <c r="AD206" s="8" t="inlineStr">
        <is>
          <t>https://www.coindesk.com/business/2022/09/22/alameda-research-jump-capital-lead-37m-funding-for-3commas-automated-crypto-trading-platform/</t>
        </is>
      </c>
      <c r="AE206" s="7" t="n"/>
      <c r="AF206" s="8" t="inlineStr">
        <is>
          <t>https://crypto-fundraising.info/projects/3commas/</t>
        </is>
      </c>
      <c r="AG206" s="10" t="n">
        <v>46249</v>
      </c>
      <c r="AH206" s="5" t="inlineStr">
        <is>
          <t>verified_primary</t>
        </is>
      </c>
      <c r="AI206" s="5" t="inlineStr">
        <is>
          <t>high</t>
        </is>
      </c>
      <c r="AJ206" s="7" t="b">
        <v>0</v>
      </c>
      <c r="AK206" s="11" t="inlineStr">
        <is>
          <t>Jump Capital</t>
        </is>
      </c>
      <c r="AL206" s="11" t="n"/>
    </row>
    <row r="207">
      <c r="A207" s="5" t="inlineStr">
        <is>
          <t>ced36213109cdb4a</t>
        </is>
      </c>
      <c r="B207" s="5" t="inlineStr">
        <is>
          <t>99d0419865340fc3</t>
        </is>
      </c>
      <c r="C207" s="5" t="inlineStr">
        <is>
          <t>alameda-research</t>
        </is>
      </c>
      <c r="D207" s="5" t="inlineStr">
        <is>
          <t>Alameda Research</t>
        </is>
      </c>
      <c r="E207" s="5" t="inlineStr">
        <is>
          <t>Alameda Research</t>
        </is>
      </c>
      <c r="F207" s="5" t="inlineStr">
        <is>
          <t>kollider</t>
        </is>
      </c>
      <c r="G207" s="5" t="inlineStr">
        <is>
          <t>Kollider</t>
        </is>
      </c>
      <c r="H207" s="5" t="inlineStr">
        <is>
          <t>Kollider</t>
        </is>
      </c>
      <c r="I207" s="5" t="n"/>
      <c r="J207" s="10" t="n">
        <v>44835</v>
      </c>
      <c r="K207" s="10" t="n">
        <v>44835</v>
      </c>
      <c r="L207" s="5" t="inlineStr">
        <is>
          <t>Seed</t>
        </is>
      </c>
      <c r="M207" s="5" t="inlineStr">
        <is>
          <t>equity</t>
        </is>
      </c>
      <c r="N207" s="5" t="inlineStr">
        <is>
          <t>participant</t>
        </is>
      </c>
      <c r="O207" s="7" t="b">
        <v>0</v>
      </c>
      <c r="P207" s="12" t="n">
        <v>2350000</v>
      </c>
      <c r="Q207" s="7" t="n"/>
      <c r="R207" s="5" t="n"/>
      <c r="S207" s="7" t="n"/>
      <c r="T207" s="5" t="inlineStr">
        <is>
          <t>USD</t>
        </is>
      </c>
      <c r="U207" s="12" t="n">
        <v>2350000</v>
      </c>
      <c r="V207" s="5" t="n"/>
      <c r="W207" s="5" t="n"/>
      <c r="X207" s="5" t="n"/>
      <c r="Y207" s="5" t="n"/>
      <c r="Z207" s="7" t="b">
        <v>0</v>
      </c>
      <c r="AA207" s="5" t="n"/>
      <c r="AB207" s="5" t="n"/>
      <c r="AC207" s="7" t="n"/>
      <c r="AD207" s="8" t="inlineStr">
        <is>
          <t>https://www.coindesk.com/tech/2022/10/26/kollider-raises-24m-to-build-lightning-native-financial-products/</t>
        </is>
      </c>
      <c r="AE207" s="7" t="n"/>
      <c r="AF207" s="8" t="inlineStr">
        <is>
          <t>https://crypto-fundraising.info/projects/kollider/</t>
        </is>
      </c>
      <c r="AG207" s="10" t="n">
        <v>46249</v>
      </c>
      <c r="AH207" s="5" t="inlineStr">
        <is>
          <t>verified_primary</t>
        </is>
      </c>
      <c r="AI207" s="5" t="inlineStr">
        <is>
          <t>high</t>
        </is>
      </c>
      <c r="AJ207" s="7" t="b">
        <v>0</v>
      </c>
      <c r="AK207" s="11" t="inlineStr">
        <is>
          <t>Lemniscap; Castle Island Ventures; Polychain Capital; OKX Ventures (ex OKEx Blockdream Ventures)</t>
        </is>
      </c>
      <c r="AL207" s="11" t="inlineStr">
        <is>
          <t>Source gave only month and year; date is set to the first of the month.</t>
        </is>
      </c>
    </row>
    <row r="208">
      <c r="A208" s="5" t="inlineStr">
        <is>
          <t>32237d7e865db0ea</t>
        </is>
      </c>
      <c r="B208" s="5" t="inlineStr">
        <is>
          <t>6e206209dabe8113</t>
        </is>
      </c>
      <c r="C208" s="5" t="inlineStr">
        <is>
          <t>alameda-research</t>
        </is>
      </c>
      <c r="D208" s="5" t="inlineStr">
        <is>
          <t>Alameda Research</t>
        </is>
      </c>
      <c r="E208" s="5" t="inlineStr">
        <is>
          <t>Alameda Research</t>
        </is>
      </c>
      <c r="F208" s="5" t="inlineStr">
        <is>
          <t>fordefi</t>
        </is>
      </c>
      <c r="G208" s="5" t="inlineStr">
        <is>
          <t>Fordefi</t>
        </is>
      </c>
      <c r="H208" s="5" t="inlineStr">
        <is>
          <t>Fordefi</t>
        </is>
      </c>
      <c r="I208" s="5" t="n"/>
      <c r="J208" s="10" t="n">
        <v>44874</v>
      </c>
      <c r="K208" s="10" t="n">
        <v>44874</v>
      </c>
      <c r="L208" s="5" t="inlineStr">
        <is>
          <t>Seed</t>
        </is>
      </c>
      <c r="M208" s="5" t="inlineStr">
        <is>
          <t>equity</t>
        </is>
      </c>
      <c r="N208" s="5" t="inlineStr">
        <is>
          <t>participant</t>
        </is>
      </c>
      <c r="O208" s="7" t="b">
        <v>0</v>
      </c>
      <c r="P208" s="12" t="n">
        <v>18000000</v>
      </c>
      <c r="Q208" s="7" t="n"/>
      <c r="R208" s="5" t="n"/>
      <c r="S208" s="7" t="n"/>
      <c r="T208" s="5" t="inlineStr">
        <is>
          <t>USD</t>
        </is>
      </c>
      <c r="U208" s="12" t="n">
        <v>18000000</v>
      </c>
      <c r="V208" s="5" t="n"/>
      <c r="W208" s="5" t="n"/>
      <c r="X208" s="5" t="n"/>
      <c r="Y208" s="5" t="n"/>
      <c r="Z208" s="7" t="b">
        <v>0</v>
      </c>
      <c r="AA208" s="5" t="n"/>
      <c r="AB208" s="5" t="n"/>
      <c r="AC208" s="7" t="n"/>
      <c r="AD208" s="8" t="inlineStr">
        <is>
          <t>https://fortune.com/crypto/2022/11/08/alameda-backed-fordefi-raises-18-million-to-launch-institutional-defi-wallet/</t>
        </is>
      </c>
      <c r="AE208" s="7" t="n"/>
      <c r="AF208" s="8" t="inlineStr">
        <is>
          <t>https://crypto-fundraising.info/projects/fordefi/</t>
        </is>
      </c>
      <c r="AG208" s="10" t="n">
        <v>46249</v>
      </c>
      <c r="AH208" s="5" t="inlineStr">
        <is>
          <t>verified_primary</t>
        </is>
      </c>
      <c r="AI208" s="5" t="inlineStr">
        <is>
          <t>high</t>
        </is>
      </c>
      <c r="AJ208" s="7" t="b">
        <v>0</v>
      </c>
      <c r="AK208" s="11" t="inlineStr">
        <is>
          <t>Lightspeed Venture Partners; Jump Crypto; Castle Island Ventures; Electric Capital; Pantera Capital; Illuminate Financial; Nima Capital; Digital Currency Group (DCG); DeFiance Capital; Starkware; PayPal Ventures</t>
        </is>
      </c>
      <c r="AL208" s="11" t="n"/>
    </row>
  </sheetData>
  <conditionalFormatting sqref="A2:AL208">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F42" r:id="rId81"/>
    <hyperlink xmlns:r="http://schemas.openxmlformats.org/officeDocument/2006/relationships" ref="AD43" r:id="rId82"/>
    <hyperlink xmlns:r="http://schemas.openxmlformats.org/officeDocument/2006/relationships" ref="AF43" r:id="rId83"/>
    <hyperlink xmlns:r="http://schemas.openxmlformats.org/officeDocument/2006/relationships" ref="AD44" r:id="rId84"/>
    <hyperlink xmlns:r="http://schemas.openxmlformats.org/officeDocument/2006/relationships" ref="AF44" r:id="rId85"/>
    <hyperlink xmlns:r="http://schemas.openxmlformats.org/officeDocument/2006/relationships" ref="AD45" r:id="rId86"/>
    <hyperlink xmlns:r="http://schemas.openxmlformats.org/officeDocument/2006/relationships" ref="AF45" r:id="rId87"/>
    <hyperlink xmlns:r="http://schemas.openxmlformats.org/officeDocument/2006/relationships" ref="AD46" r:id="rId88"/>
    <hyperlink xmlns:r="http://schemas.openxmlformats.org/officeDocument/2006/relationships" ref="AF46" r:id="rId89"/>
    <hyperlink xmlns:r="http://schemas.openxmlformats.org/officeDocument/2006/relationships" ref="AD47" r:id="rId90"/>
    <hyperlink xmlns:r="http://schemas.openxmlformats.org/officeDocument/2006/relationships" ref="AF47" r:id="rId91"/>
    <hyperlink xmlns:r="http://schemas.openxmlformats.org/officeDocument/2006/relationships" ref="AD48" r:id="rId92"/>
    <hyperlink xmlns:r="http://schemas.openxmlformats.org/officeDocument/2006/relationships" ref="AF48" r:id="rId93"/>
    <hyperlink xmlns:r="http://schemas.openxmlformats.org/officeDocument/2006/relationships" ref="AD49" r:id="rId94"/>
    <hyperlink xmlns:r="http://schemas.openxmlformats.org/officeDocument/2006/relationships" ref="AF49" r:id="rId95"/>
    <hyperlink xmlns:r="http://schemas.openxmlformats.org/officeDocument/2006/relationships" ref="AD50" r:id="rId96"/>
    <hyperlink xmlns:r="http://schemas.openxmlformats.org/officeDocument/2006/relationships" ref="AF50" r:id="rId97"/>
    <hyperlink xmlns:r="http://schemas.openxmlformats.org/officeDocument/2006/relationships" ref="AD51" r:id="rId98"/>
    <hyperlink xmlns:r="http://schemas.openxmlformats.org/officeDocument/2006/relationships" ref="AF51" r:id="rId99"/>
    <hyperlink xmlns:r="http://schemas.openxmlformats.org/officeDocument/2006/relationships" ref="AD52" r:id="rId100"/>
    <hyperlink xmlns:r="http://schemas.openxmlformats.org/officeDocument/2006/relationships" ref="AF52" r:id="rId101"/>
    <hyperlink xmlns:r="http://schemas.openxmlformats.org/officeDocument/2006/relationships" ref="AD53" r:id="rId102"/>
    <hyperlink xmlns:r="http://schemas.openxmlformats.org/officeDocument/2006/relationships" ref="AF53" r:id="rId103"/>
    <hyperlink xmlns:r="http://schemas.openxmlformats.org/officeDocument/2006/relationships" ref="AD54" r:id="rId104"/>
    <hyperlink xmlns:r="http://schemas.openxmlformats.org/officeDocument/2006/relationships" ref="AF54" r:id="rId105"/>
    <hyperlink xmlns:r="http://schemas.openxmlformats.org/officeDocument/2006/relationships" ref="AD55" r:id="rId106"/>
    <hyperlink xmlns:r="http://schemas.openxmlformats.org/officeDocument/2006/relationships" ref="AF55" r:id="rId107"/>
    <hyperlink xmlns:r="http://schemas.openxmlformats.org/officeDocument/2006/relationships" ref="AD56" r:id="rId108"/>
    <hyperlink xmlns:r="http://schemas.openxmlformats.org/officeDocument/2006/relationships" ref="AF56" r:id="rId109"/>
    <hyperlink xmlns:r="http://schemas.openxmlformats.org/officeDocument/2006/relationships" ref="AD57" r:id="rId110"/>
    <hyperlink xmlns:r="http://schemas.openxmlformats.org/officeDocument/2006/relationships" ref="AF57" r:id="rId111"/>
    <hyperlink xmlns:r="http://schemas.openxmlformats.org/officeDocument/2006/relationships" ref="AD58" r:id="rId112"/>
    <hyperlink xmlns:r="http://schemas.openxmlformats.org/officeDocument/2006/relationships" ref="AF58" r:id="rId113"/>
    <hyperlink xmlns:r="http://schemas.openxmlformats.org/officeDocument/2006/relationships" ref="AD59" r:id="rId114"/>
    <hyperlink xmlns:r="http://schemas.openxmlformats.org/officeDocument/2006/relationships" ref="AF59" r:id="rId115"/>
    <hyperlink xmlns:r="http://schemas.openxmlformats.org/officeDocument/2006/relationships" ref="AF60" r:id="rId116"/>
    <hyperlink xmlns:r="http://schemas.openxmlformats.org/officeDocument/2006/relationships" ref="AD61" r:id="rId117"/>
    <hyperlink xmlns:r="http://schemas.openxmlformats.org/officeDocument/2006/relationships" ref="AF61" r:id="rId118"/>
    <hyperlink xmlns:r="http://schemas.openxmlformats.org/officeDocument/2006/relationships" ref="AD62" r:id="rId119"/>
    <hyperlink xmlns:r="http://schemas.openxmlformats.org/officeDocument/2006/relationships" ref="AF62" r:id="rId120"/>
    <hyperlink xmlns:r="http://schemas.openxmlformats.org/officeDocument/2006/relationships" ref="AD63" r:id="rId121"/>
    <hyperlink xmlns:r="http://schemas.openxmlformats.org/officeDocument/2006/relationships" ref="AF63" r:id="rId122"/>
    <hyperlink xmlns:r="http://schemas.openxmlformats.org/officeDocument/2006/relationships" ref="AD64" r:id="rId123"/>
    <hyperlink xmlns:r="http://schemas.openxmlformats.org/officeDocument/2006/relationships" ref="AF64" r:id="rId124"/>
    <hyperlink xmlns:r="http://schemas.openxmlformats.org/officeDocument/2006/relationships" ref="AD65" r:id="rId125"/>
    <hyperlink xmlns:r="http://schemas.openxmlformats.org/officeDocument/2006/relationships" ref="AF65" r:id="rId126"/>
    <hyperlink xmlns:r="http://schemas.openxmlformats.org/officeDocument/2006/relationships" ref="AD66" r:id="rId127"/>
    <hyperlink xmlns:r="http://schemas.openxmlformats.org/officeDocument/2006/relationships" ref="AF66" r:id="rId128"/>
    <hyperlink xmlns:r="http://schemas.openxmlformats.org/officeDocument/2006/relationships" ref="AD67" r:id="rId129"/>
    <hyperlink xmlns:r="http://schemas.openxmlformats.org/officeDocument/2006/relationships" ref="AF67" r:id="rId130"/>
    <hyperlink xmlns:r="http://schemas.openxmlformats.org/officeDocument/2006/relationships" ref="AD68" r:id="rId131"/>
    <hyperlink xmlns:r="http://schemas.openxmlformats.org/officeDocument/2006/relationships" ref="AF68" r:id="rId132"/>
    <hyperlink xmlns:r="http://schemas.openxmlformats.org/officeDocument/2006/relationships" ref="AD69" r:id="rId133"/>
    <hyperlink xmlns:r="http://schemas.openxmlformats.org/officeDocument/2006/relationships" ref="AF69" r:id="rId134"/>
    <hyperlink xmlns:r="http://schemas.openxmlformats.org/officeDocument/2006/relationships" ref="AD70" r:id="rId135"/>
    <hyperlink xmlns:r="http://schemas.openxmlformats.org/officeDocument/2006/relationships" ref="AF70" r:id="rId136"/>
    <hyperlink xmlns:r="http://schemas.openxmlformats.org/officeDocument/2006/relationships" ref="AD71" r:id="rId137"/>
    <hyperlink xmlns:r="http://schemas.openxmlformats.org/officeDocument/2006/relationships" ref="AF71" r:id="rId138"/>
    <hyperlink xmlns:r="http://schemas.openxmlformats.org/officeDocument/2006/relationships" ref="AD72" r:id="rId139"/>
    <hyperlink xmlns:r="http://schemas.openxmlformats.org/officeDocument/2006/relationships" ref="AF72" r:id="rId140"/>
    <hyperlink xmlns:r="http://schemas.openxmlformats.org/officeDocument/2006/relationships" ref="AD73" r:id="rId141"/>
    <hyperlink xmlns:r="http://schemas.openxmlformats.org/officeDocument/2006/relationships" ref="AF73" r:id="rId142"/>
    <hyperlink xmlns:r="http://schemas.openxmlformats.org/officeDocument/2006/relationships" ref="AD74" r:id="rId143"/>
    <hyperlink xmlns:r="http://schemas.openxmlformats.org/officeDocument/2006/relationships" ref="AF74" r:id="rId144"/>
    <hyperlink xmlns:r="http://schemas.openxmlformats.org/officeDocument/2006/relationships" ref="AD75" r:id="rId145"/>
    <hyperlink xmlns:r="http://schemas.openxmlformats.org/officeDocument/2006/relationships" ref="AF75" r:id="rId146"/>
    <hyperlink xmlns:r="http://schemas.openxmlformats.org/officeDocument/2006/relationships" ref="AD76" r:id="rId147"/>
    <hyperlink xmlns:r="http://schemas.openxmlformats.org/officeDocument/2006/relationships" ref="AF76" r:id="rId148"/>
    <hyperlink xmlns:r="http://schemas.openxmlformats.org/officeDocument/2006/relationships" ref="AD77" r:id="rId149"/>
    <hyperlink xmlns:r="http://schemas.openxmlformats.org/officeDocument/2006/relationships" ref="AF77" r:id="rId150"/>
    <hyperlink xmlns:r="http://schemas.openxmlformats.org/officeDocument/2006/relationships" ref="AD78" r:id="rId151"/>
    <hyperlink xmlns:r="http://schemas.openxmlformats.org/officeDocument/2006/relationships" ref="AF78" r:id="rId152"/>
    <hyperlink xmlns:r="http://schemas.openxmlformats.org/officeDocument/2006/relationships" ref="AD79" r:id="rId153"/>
    <hyperlink xmlns:r="http://schemas.openxmlformats.org/officeDocument/2006/relationships" ref="AF79" r:id="rId154"/>
    <hyperlink xmlns:r="http://schemas.openxmlformats.org/officeDocument/2006/relationships" ref="AD80" r:id="rId155"/>
    <hyperlink xmlns:r="http://schemas.openxmlformats.org/officeDocument/2006/relationships" ref="AF80" r:id="rId156"/>
    <hyperlink xmlns:r="http://schemas.openxmlformats.org/officeDocument/2006/relationships" ref="AD81" r:id="rId157"/>
    <hyperlink xmlns:r="http://schemas.openxmlformats.org/officeDocument/2006/relationships" ref="AF81" r:id="rId158"/>
    <hyperlink xmlns:r="http://schemas.openxmlformats.org/officeDocument/2006/relationships" ref="AD82" r:id="rId159"/>
    <hyperlink xmlns:r="http://schemas.openxmlformats.org/officeDocument/2006/relationships" ref="AF82" r:id="rId160"/>
    <hyperlink xmlns:r="http://schemas.openxmlformats.org/officeDocument/2006/relationships" ref="AD83" r:id="rId161"/>
    <hyperlink xmlns:r="http://schemas.openxmlformats.org/officeDocument/2006/relationships" ref="AF83" r:id="rId162"/>
    <hyperlink xmlns:r="http://schemas.openxmlformats.org/officeDocument/2006/relationships" ref="AD84" r:id="rId163"/>
    <hyperlink xmlns:r="http://schemas.openxmlformats.org/officeDocument/2006/relationships" ref="AF84" r:id="rId164"/>
    <hyperlink xmlns:r="http://schemas.openxmlformats.org/officeDocument/2006/relationships" ref="AD85" r:id="rId165"/>
    <hyperlink xmlns:r="http://schemas.openxmlformats.org/officeDocument/2006/relationships" ref="AF85" r:id="rId166"/>
    <hyperlink xmlns:r="http://schemas.openxmlformats.org/officeDocument/2006/relationships" ref="AD86" r:id="rId167"/>
    <hyperlink xmlns:r="http://schemas.openxmlformats.org/officeDocument/2006/relationships" ref="AF86" r:id="rId168"/>
    <hyperlink xmlns:r="http://schemas.openxmlformats.org/officeDocument/2006/relationships" ref="AD87" r:id="rId169"/>
    <hyperlink xmlns:r="http://schemas.openxmlformats.org/officeDocument/2006/relationships" ref="AF87" r:id="rId170"/>
    <hyperlink xmlns:r="http://schemas.openxmlformats.org/officeDocument/2006/relationships" ref="AD88" r:id="rId171"/>
    <hyperlink xmlns:r="http://schemas.openxmlformats.org/officeDocument/2006/relationships" ref="AF88" r:id="rId172"/>
    <hyperlink xmlns:r="http://schemas.openxmlformats.org/officeDocument/2006/relationships" ref="AD89" r:id="rId173"/>
    <hyperlink xmlns:r="http://schemas.openxmlformats.org/officeDocument/2006/relationships" ref="AF89" r:id="rId174"/>
    <hyperlink xmlns:r="http://schemas.openxmlformats.org/officeDocument/2006/relationships" ref="AD90" r:id="rId175"/>
    <hyperlink xmlns:r="http://schemas.openxmlformats.org/officeDocument/2006/relationships" ref="AF90" r:id="rId176"/>
    <hyperlink xmlns:r="http://schemas.openxmlformats.org/officeDocument/2006/relationships" ref="AD91" r:id="rId177"/>
    <hyperlink xmlns:r="http://schemas.openxmlformats.org/officeDocument/2006/relationships" ref="AF91" r:id="rId178"/>
    <hyperlink xmlns:r="http://schemas.openxmlformats.org/officeDocument/2006/relationships" ref="AD92" r:id="rId179"/>
    <hyperlink xmlns:r="http://schemas.openxmlformats.org/officeDocument/2006/relationships" ref="AF92" r:id="rId180"/>
    <hyperlink xmlns:r="http://schemas.openxmlformats.org/officeDocument/2006/relationships" ref="AD93" r:id="rId181"/>
    <hyperlink xmlns:r="http://schemas.openxmlformats.org/officeDocument/2006/relationships" ref="AF93" r:id="rId182"/>
    <hyperlink xmlns:r="http://schemas.openxmlformats.org/officeDocument/2006/relationships" ref="AD94" r:id="rId183"/>
    <hyperlink xmlns:r="http://schemas.openxmlformats.org/officeDocument/2006/relationships" ref="AF94" r:id="rId184"/>
    <hyperlink xmlns:r="http://schemas.openxmlformats.org/officeDocument/2006/relationships" ref="AD95" r:id="rId185"/>
    <hyperlink xmlns:r="http://schemas.openxmlformats.org/officeDocument/2006/relationships" ref="AF95" r:id="rId186"/>
    <hyperlink xmlns:r="http://schemas.openxmlformats.org/officeDocument/2006/relationships" ref="AD96" r:id="rId187"/>
    <hyperlink xmlns:r="http://schemas.openxmlformats.org/officeDocument/2006/relationships" ref="AF96" r:id="rId188"/>
    <hyperlink xmlns:r="http://schemas.openxmlformats.org/officeDocument/2006/relationships" ref="AD97" r:id="rId189"/>
    <hyperlink xmlns:r="http://schemas.openxmlformats.org/officeDocument/2006/relationships" ref="AF97" r:id="rId190"/>
    <hyperlink xmlns:r="http://schemas.openxmlformats.org/officeDocument/2006/relationships" ref="AD98" r:id="rId191"/>
    <hyperlink xmlns:r="http://schemas.openxmlformats.org/officeDocument/2006/relationships" ref="AF98" r:id="rId192"/>
    <hyperlink xmlns:r="http://schemas.openxmlformats.org/officeDocument/2006/relationships" ref="AD99" r:id="rId193"/>
    <hyperlink xmlns:r="http://schemas.openxmlformats.org/officeDocument/2006/relationships" ref="AF99" r:id="rId194"/>
    <hyperlink xmlns:r="http://schemas.openxmlformats.org/officeDocument/2006/relationships" ref="AD100" r:id="rId195"/>
    <hyperlink xmlns:r="http://schemas.openxmlformats.org/officeDocument/2006/relationships" ref="AF100" r:id="rId196"/>
    <hyperlink xmlns:r="http://schemas.openxmlformats.org/officeDocument/2006/relationships" ref="AD101" r:id="rId197"/>
    <hyperlink xmlns:r="http://schemas.openxmlformats.org/officeDocument/2006/relationships" ref="AF101" r:id="rId198"/>
    <hyperlink xmlns:r="http://schemas.openxmlformats.org/officeDocument/2006/relationships" ref="AD102" r:id="rId199"/>
    <hyperlink xmlns:r="http://schemas.openxmlformats.org/officeDocument/2006/relationships" ref="AF102" r:id="rId200"/>
    <hyperlink xmlns:r="http://schemas.openxmlformats.org/officeDocument/2006/relationships" ref="AD103" r:id="rId201"/>
    <hyperlink xmlns:r="http://schemas.openxmlformats.org/officeDocument/2006/relationships" ref="AF103" r:id="rId202"/>
    <hyperlink xmlns:r="http://schemas.openxmlformats.org/officeDocument/2006/relationships" ref="AD104" r:id="rId203"/>
    <hyperlink xmlns:r="http://schemas.openxmlformats.org/officeDocument/2006/relationships" ref="AF104" r:id="rId204"/>
    <hyperlink xmlns:r="http://schemas.openxmlformats.org/officeDocument/2006/relationships" ref="AD105" r:id="rId205"/>
    <hyperlink xmlns:r="http://schemas.openxmlformats.org/officeDocument/2006/relationships" ref="AF105" r:id="rId206"/>
    <hyperlink xmlns:r="http://schemas.openxmlformats.org/officeDocument/2006/relationships" ref="AD106" r:id="rId207"/>
    <hyperlink xmlns:r="http://schemas.openxmlformats.org/officeDocument/2006/relationships" ref="AF106" r:id="rId208"/>
    <hyperlink xmlns:r="http://schemas.openxmlformats.org/officeDocument/2006/relationships" ref="AD107" r:id="rId209"/>
    <hyperlink xmlns:r="http://schemas.openxmlformats.org/officeDocument/2006/relationships" ref="AF107" r:id="rId210"/>
    <hyperlink xmlns:r="http://schemas.openxmlformats.org/officeDocument/2006/relationships" ref="AD108" r:id="rId211"/>
    <hyperlink xmlns:r="http://schemas.openxmlformats.org/officeDocument/2006/relationships" ref="AF108" r:id="rId212"/>
    <hyperlink xmlns:r="http://schemas.openxmlformats.org/officeDocument/2006/relationships" ref="AD109" r:id="rId213"/>
    <hyperlink xmlns:r="http://schemas.openxmlformats.org/officeDocument/2006/relationships" ref="AF109" r:id="rId214"/>
    <hyperlink xmlns:r="http://schemas.openxmlformats.org/officeDocument/2006/relationships" ref="AD110" r:id="rId215"/>
    <hyperlink xmlns:r="http://schemas.openxmlformats.org/officeDocument/2006/relationships" ref="AF110" r:id="rId216"/>
    <hyperlink xmlns:r="http://schemas.openxmlformats.org/officeDocument/2006/relationships" ref="AD111" r:id="rId217"/>
    <hyperlink xmlns:r="http://schemas.openxmlformats.org/officeDocument/2006/relationships" ref="AF111" r:id="rId218"/>
    <hyperlink xmlns:r="http://schemas.openxmlformats.org/officeDocument/2006/relationships" ref="AD112" r:id="rId219"/>
    <hyperlink xmlns:r="http://schemas.openxmlformats.org/officeDocument/2006/relationships" ref="AF112" r:id="rId220"/>
    <hyperlink xmlns:r="http://schemas.openxmlformats.org/officeDocument/2006/relationships" ref="AD113" r:id="rId221"/>
    <hyperlink xmlns:r="http://schemas.openxmlformats.org/officeDocument/2006/relationships" ref="AF113" r:id="rId222"/>
    <hyperlink xmlns:r="http://schemas.openxmlformats.org/officeDocument/2006/relationships" ref="AD114" r:id="rId223"/>
    <hyperlink xmlns:r="http://schemas.openxmlformats.org/officeDocument/2006/relationships" ref="AF114" r:id="rId224"/>
    <hyperlink xmlns:r="http://schemas.openxmlformats.org/officeDocument/2006/relationships" ref="AD115" r:id="rId225"/>
    <hyperlink xmlns:r="http://schemas.openxmlformats.org/officeDocument/2006/relationships" ref="AF115" r:id="rId226"/>
    <hyperlink xmlns:r="http://schemas.openxmlformats.org/officeDocument/2006/relationships" ref="AD116" r:id="rId227"/>
    <hyperlink xmlns:r="http://schemas.openxmlformats.org/officeDocument/2006/relationships" ref="AF116" r:id="rId228"/>
    <hyperlink xmlns:r="http://schemas.openxmlformats.org/officeDocument/2006/relationships" ref="AD117" r:id="rId229"/>
    <hyperlink xmlns:r="http://schemas.openxmlformats.org/officeDocument/2006/relationships" ref="AF117" r:id="rId230"/>
    <hyperlink xmlns:r="http://schemas.openxmlformats.org/officeDocument/2006/relationships" ref="AD118" r:id="rId231"/>
    <hyperlink xmlns:r="http://schemas.openxmlformats.org/officeDocument/2006/relationships" ref="AF118" r:id="rId232"/>
    <hyperlink xmlns:r="http://schemas.openxmlformats.org/officeDocument/2006/relationships" ref="AD119" r:id="rId233"/>
    <hyperlink xmlns:r="http://schemas.openxmlformats.org/officeDocument/2006/relationships" ref="AF119" r:id="rId234"/>
    <hyperlink xmlns:r="http://schemas.openxmlformats.org/officeDocument/2006/relationships" ref="AD120" r:id="rId235"/>
    <hyperlink xmlns:r="http://schemas.openxmlformats.org/officeDocument/2006/relationships" ref="AF120" r:id="rId236"/>
    <hyperlink xmlns:r="http://schemas.openxmlformats.org/officeDocument/2006/relationships" ref="AD121" r:id="rId237"/>
    <hyperlink xmlns:r="http://schemas.openxmlformats.org/officeDocument/2006/relationships" ref="AF121" r:id="rId238"/>
    <hyperlink xmlns:r="http://schemas.openxmlformats.org/officeDocument/2006/relationships" ref="AD122" r:id="rId239"/>
    <hyperlink xmlns:r="http://schemas.openxmlformats.org/officeDocument/2006/relationships" ref="AF122" r:id="rId240"/>
    <hyperlink xmlns:r="http://schemas.openxmlformats.org/officeDocument/2006/relationships" ref="AD123" r:id="rId241"/>
    <hyperlink xmlns:r="http://schemas.openxmlformats.org/officeDocument/2006/relationships" ref="AF123" r:id="rId242"/>
    <hyperlink xmlns:r="http://schemas.openxmlformats.org/officeDocument/2006/relationships" ref="AD124" r:id="rId243"/>
    <hyperlink xmlns:r="http://schemas.openxmlformats.org/officeDocument/2006/relationships" ref="AF124" r:id="rId244"/>
    <hyperlink xmlns:r="http://schemas.openxmlformats.org/officeDocument/2006/relationships" ref="AD125" r:id="rId245"/>
    <hyperlink xmlns:r="http://schemas.openxmlformats.org/officeDocument/2006/relationships" ref="AF125" r:id="rId246"/>
    <hyperlink xmlns:r="http://schemas.openxmlformats.org/officeDocument/2006/relationships" ref="AD126" r:id="rId247"/>
    <hyperlink xmlns:r="http://schemas.openxmlformats.org/officeDocument/2006/relationships" ref="AF126" r:id="rId248"/>
    <hyperlink xmlns:r="http://schemas.openxmlformats.org/officeDocument/2006/relationships" ref="AD127" r:id="rId249"/>
    <hyperlink xmlns:r="http://schemas.openxmlformats.org/officeDocument/2006/relationships" ref="AF127" r:id="rId250"/>
    <hyperlink xmlns:r="http://schemas.openxmlformats.org/officeDocument/2006/relationships" ref="AD128" r:id="rId251"/>
    <hyperlink xmlns:r="http://schemas.openxmlformats.org/officeDocument/2006/relationships" ref="AF128" r:id="rId252"/>
    <hyperlink xmlns:r="http://schemas.openxmlformats.org/officeDocument/2006/relationships" ref="AD129" r:id="rId253"/>
    <hyperlink xmlns:r="http://schemas.openxmlformats.org/officeDocument/2006/relationships" ref="AF129" r:id="rId254"/>
    <hyperlink xmlns:r="http://schemas.openxmlformats.org/officeDocument/2006/relationships" ref="AD130" r:id="rId255"/>
    <hyperlink xmlns:r="http://schemas.openxmlformats.org/officeDocument/2006/relationships" ref="AF130" r:id="rId256"/>
    <hyperlink xmlns:r="http://schemas.openxmlformats.org/officeDocument/2006/relationships" ref="AD131" r:id="rId257"/>
    <hyperlink xmlns:r="http://schemas.openxmlformats.org/officeDocument/2006/relationships" ref="AF131" r:id="rId258"/>
    <hyperlink xmlns:r="http://schemas.openxmlformats.org/officeDocument/2006/relationships" ref="AD132" r:id="rId259"/>
    <hyperlink xmlns:r="http://schemas.openxmlformats.org/officeDocument/2006/relationships" ref="AF132" r:id="rId260"/>
    <hyperlink xmlns:r="http://schemas.openxmlformats.org/officeDocument/2006/relationships" ref="AD133" r:id="rId261"/>
    <hyperlink xmlns:r="http://schemas.openxmlformats.org/officeDocument/2006/relationships" ref="AF133" r:id="rId262"/>
    <hyperlink xmlns:r="http://schemas.openxmlformats.org/officeDocument/2006/relationships" ref="AD134" r:id="rId263"/>
    <hyperlink xmlns:r="http://schemas.openxmlformats.org/officeDocument/2006/relationships" ref="AF134" r:id="rId264"/>
    <hyperlink xmlns:r="http://schemas.openxmlformats.org/officeDocument/2006/relationships" ref="AD135" r:id="rId265"/>
    <hyperlink xmlns:r="http://schemas.openxmlformats.org/officeDocument/2006/relationships" ref="AF135" r:id="rId266"/>
    <hyperlink xmlns:r="http://schemas.openxmlformats.org/officeDocument/2006/relationships" ref="AD136" r:id="rId267"/>
    <hyperlink xmlns:r="http://schemas.openxmlformats.org/officeDocument/2006/relationships" ref="AF136" r:id="rId268"/>
    <hyperlink xmlns:r="http://schemas.openxmlformats.org/officeDocument/2006/relationships" ref="AD137" r:id="rId269"/>
    <hyperlink xmlns:r="http://schemas.openxmlformats.org/officeDocument/2006/relationships" ref="AF137" r:id="rId270"/>
    <hyperlink xmlns:r="http://schemas.openxmlformats.org/officeDocument/2006/relationships" ref="AD138" r:id="rId271"/>
    <hyperlink xmlns:r="http://schemas.openxmlformats.org/officeDocument/2006/relationships" ref="AF138" r:id="rId272"/>
    <hyperlink xmlns:r="http://schemas.openxmlformats.org/officeDocument/2006/relationships" ref="AD139" r:id="rId273"/>
    <hyperlink xmlns:r="http://schemas.openxmlformats.org/officeDocument/2006/relationships" ref="AF139" r:id="rId274"/>
    <hyperlink xmlns:r="http://schemas.openxmlformats.org/officeDocument/2006/relationships" ref="AD140" r:id="rId275"/>
    <hyperlink xmlns:r="http://schemas.openxmlformats.org/officeDocument/2006/relationships" ref="AF140" r:id="rId276"/>
    <hyperlink xmlns:r="http://schemas.openxmlformats.org/officeDocument/2006/relationships" ref="AF141" r:id="rId277"/>
    <hyperlink xmlns:r="http://schemas.openxmlformats.org/officeDocument/2006/relationships" ref="AD142" r:id="rId278"/>
    <hyperlink xmlns:r="http://schemas.openxmlformats.org/officeDocument/2006/relationships" ref="AF142" r:id="rId279"/>
    <hyperlink xmlns:r="http://schemas.openxmlformats.org/officeDocument/2006/relationships" ref="AD143" r:id="rId280"/>
    <hyperlink xmlns:r="http://schemas.openxmlformats.org/officeDocument/2006/relationships" ref="AF143" r:id="rId281"/>
    <hyperlink xmlns:r="http://schemas.openxmlformats.org/officeDocument/2006/relationships" ref="AD144" r:id="rId282"/>
    <hyperlink xmlns:r="http://schemas.openxmlformats.org/officeDocument/2006/relationships" ref="AF144" r:id="rId283"/>
    <hyperlink xmlns:r="http://schemas.openxmlformats.org/officeDocument/2006/relationships" ref="AD145" r:id="rId284"/>
    <hyperlink xmlns:r="http://schemas.openxmlformats.org/officeDocument/2006/relationships" ref="AF145" r:id="rId285"/>
    <hyperlink xmlns:r="http://schemas.openxmlformats.org/officeDocument/2006/relationships" ref="AD146" r:id="rId286"/>
    <hyperlink xmlns:r="http://schemas.openxmlformats.org/officeDocument/2006/relationships" ref="AF146" r:id="rId287"/>
    <hyperlink xmlns:r="http://schemas.openxmlformats.org/officeDocument/2006/relationships" ref="AD147" r:id="rId288"/>
    <hyperlink xmlns:r="http://schemas.openxmlformats.org/officeDocument/2006/relationships" ref="AF147" r:id="rId289"/>
    <hyperlink xmlns:r="http://schemas.openxmlformats.org/officeDocument/2006/relationships" ref="AD148" r:id="rId290"/>
    <hyperlink xmlns:r="http://schemas.openxmlformats.org/officeDocument/2006/relationships" ref="AF148" r:id="rId291"/>
    <hyperlink xmlns:r="http://schemas.openxmlformats.org/officeDocument/2006/relationships" ref="AD149" r:id="rId292"/>
    <hyperlink xmlns:r="http://schemas.openxmlformats.org/officeDocument/2006/relationships" ref="AF149" r:id="rId293"/>
    <hyperlink xmlns:r="http://schemas.openxmlformats.org/officeDocument/2006/relationships" ref="AD150" r:id="rId294"/>
    <hyperlink xmlns:r="http://schemas.openxmlformats.org/officeDocument/2006/relationships" ref="AF150" r:id="rId295"/>
    <hyperlink xmlns:r="http://schemas.openxmlformats.org/officeDocument/2006/relationships" ref="AD151" r:id="rId296"/>
    <hyperlink xmlns:r="http://schemas.openxmlformats.org/officeDocument/2006/relationships" ref="AF151" r:id="rId297"/>
    <hyperlink xmlns:r="http://schemas.openxmlformats.org/officeDocument/2006/relationships" ref="AD152" r:id="rId298"/>
    <hyperlink xmlns:r="http://schemas.openxmlformats.org/officeDocument/2006/relationships" ref="AF152" r:id="rId299"/>
    <hyperlink xmlns:r="http://schemas.openxmlformats.org/officeDocument/2006/relationships" ref="AF153" r:id="rId300"/>
    <hyperlink xmlns:r="http://schemas.openxmlformats.org/officeDocument/2006/relationships" ref="AD154" r:id="rId301"/>
    <hyperlink xmlns:r="http://schemas.openxmlformats.org/officeDocument/2006/relationships" ref="AF154" r:id="rId302"/>
    <hyperlink xmlns:r="http://schemas.openxmlformats.org/officeDocument/2006/relationships" ref="AD155" r:id="rId303"/>
    <hyperlink xmlns:r="http://schemas.openxmlformats.org/officeDocument/2006/relationships" ref="AF155" r:id="rId304"/>
    <hyperlink xmlns:r="http://schemas.openxmlformats.org/officeDocument/2006/relationships" ref="AD156" r:id="rId305"/>
    <hyperlink xmlns:r="http://schemas.openxmlformats.org/officeDocument/2006/relationships" ref="AF156" r:id="rId306"/>
    <hyperlink xmlns:r="http://schemas.openxmlformats.org/officeDocument/2006/relationships" ref="AD157" r:id="rId307"/>
    <hyperlink xmlns:r="http://schemas.openxmlformats.org/officeDocument/2006/relationships" ref="AF157" r:id="rId308"/>
    <hyperlink xmlns:r="http://schemas.openxmlformats.org/officeDocument/2006/relationships" ref="AD158" r:id="rId309"/>
    <hyperlink xmlns:r="http://schemas.openxmlformats.org/officeDocument/2006/relationships" ref="AF158" r:id="rId310"/>
    <hyperlink xmlns:r="http://schemas.openxmlformats.org/officeDocument/2006/relationships" ref="AD159" r:id="rId311"/>
    <hyperlink xmlns:r="http://schemas.openxmlformats.org/officeDocument/2006/relationships" ref="AF159" r:id="rId312"/>
    <hyperlink xmlns:r="http://schemas.openxmlformats.org/officeDocument/2006/relationships" ref="AD160" r:id="rId313"/>
    <hyperlink xmlns:r="http://schemas.openxmlformats.org/officeDocument/2006/relationships" ref="AF160" r:id="rId314"/>
    <hyperlink xmlns:r="http://schemas.openxmlformats.org/officeDocument/2006/relationships" ref="AD161" r:id="rId315"/>
    <hyperlink xmlns:r="http://schemas.openxmlformats.org/officeDocument/2006/relationships" ref="AF161" r:id="rId316"/>
    <hyperlink xmlns:r="http://schemas.openxmlformats.org/officeDocument/2006/relationships" ref="AD162" r:id="rId317"/>
    <hyperlink xmlns:r="http://schemas.openxmlformats.org/officeDocument/2006/relationships" ref="AF162" r:id="rId318"/>
    <hyperlink xmlns:r="http://schemas.openxmlformats.org/officeDocument/2006/relationships" ref="AD163" r:id="rId319"/>
    <hyperlink xmlns:r="http://schemas.openxmlformats.org/officeDocument/2006/relationships" ref="AF163" r:id="rId320"/>
    <hyperlink xmlns:r="http://schemas.openxmlformats.org/officeDocument/2006/relationships" ref="AD164" r:id="rId321"/>
    <hyperlink xmlns:r="http://schemas.openxmlformats.org/officeDocument/2006/relationships" ref="AF164" r:id="rId322"/>
    <hyperlink xmlns:r="http://schemas.openxmlformats.org/officeDocument/2006/relationships" ref="AD165" r:id="rId323"/>
    <hyperlink xmlns:r="http://schemas.openxmlformats.org/officeDocument/2006/relationships" ref="AF165" r:id="rId324"/>
    <hyperlink xmlns:r="http://schemas.openxmlformats.org/officeDocument/2006/relationships" ref="AD166" r:id="rId325"/>
    <hyperlink xmlns:r="http://schemas.openxmlformats.org/officeDocument/2006/relationships" ref="AF166" r:id="rId326"/>
    <hyperlink xmlns:r="http://schemas.openxmlformats.org/officeDocument/2006/relationships" ref="AD167" r:id="rId327"/>
    <hyperlink xmlns:r="http://schemas.openxmlformats.org/officeDocument/2006/relationships" ref="AF167" r:id="rId328"/>
    <hyperlink xmlns:r="http://schemas.openxmlformats.org/officeDocument/2006/relationships" ref="AD168" r:id="rId329"/>
    <hyperlink xmlns:r="http://schemas.openxmlformats.org/officeDocument/2006/relationships" ref="AF168" r:id="rId330"/>
    <hyperlink xmlns:r="http://schemas.openxmlformats.org/officeDocument/2006/relationships" ref="AD169" r:id="rId331"/>
    <hyperlink xmlns:r="http://schemas.openxmlformats.org/officeDocument/2006/relationships" ref="AF169" r:id="rId332"/>
    <hyperlink xmlns:r="http://schemas.openxmlformats.org/officeDocument/2006/relationships" ref="AD170" r:id="rId333"/>
    <hyperlink xmlns:r="http://schemas.openxmlformats.org/officeDocument/2006/relationships" ref="AF170" r:id="rId334"/>
    <hyperlink xmlns:r="http://schemas.openxmlformats.org/officeDocument/2006/relationships" ref="AD171" r:id="rId335"/>
    <hyperlink xmlns:r="http://schemas.openxmlformats.org/officeDocument/2006/relationships" ref="AF171" r:id="rId336"/>
    <hyperlink xmlns:r="http://schemas.openxmlformats.org/officeDocument/2006/relationships" ref="AD172" r:id="rId337"/>
    <hyperlink xmlns:r="http://schemas.openxmlformats.org/officeDocument/2006/relationships" ref="AF172" r:id="rId338"/>
    <hyperlink xmlns:r="http://schemas.openxmlformats.org/officeDocument/2006/relationships" ref="AD173" r:id="rId339"/>
    <hyperlink xmlns:r="http://schemas.openxmlformats.org/officeDocument/2006/relationships" ref="AF173" r:id="rId340"/>
    <hyperlink xmlns:r="http://schemas.openxmlformats.org/officeDocument/2006/relationships" ref="AD174" r:id="rId341"/>
    <hyperlink xmlns:r="http://schemas.openxmlformats.org/officeDocument/2006/relationships" ref="AF174" r:id="rId342"/>
    <hyperlink xmlns:r="http://schemas.openxmlformats.org/officeDocument/2006/relationships" ref="AD175" r:id="rId343"/>
    <hyperlink xmlns:r="http://schemas.openxmlformats.org/officeDocument/2006/relationships" ref="AF175" r:id="rId344"/>
    <hyperlink xmlns:r="http://schemas.openxmlformats.org/officeDocument/2006/relationships" ref="AD176" r:id="rId345"/>
    <hyperlink xmlns:r="http://schemas.openxmlformats.org/officeDocument/2006/relationships" ref="AF176" r:id="rId346"/>
    <hyperlink xmlns:r="http://schemas.openxmlformats.org/officeDocument/2006/relationships" ref="AD177" r:id="rId347"/>
    <hyperlink xmlns:r="http://schemas.openxmlformats.org/officeDocument/2006/relationships" ref="AF177" r:id="rId348"/>
    <hyperlink xmlns:r="http://schemas.openxmlformats.org/officeDocument/2006/relationships" ref="AD178" r:id="rId349"/>
    <hyperlink xmlns:r="http://schemas.openxmlformats.org/officeDocument/2006/relationships" ref="AF178" r:id="rId350"/>
    <hyperlink xmlns:r="http://schemas.openxmlformats.org/officeDocument/2006/relationships" ref="AD179" r:id="rId351"/>
    <hyperlink xmlns:r="http://schemas.openxmlformats.org/officeDocument/2006/relationships" ref="AF179" r:id="rId352"/>
    <hyperlink xmlns:r="http://schemas.openxmlformats.org/officeDocument/2006/relationships" ref="AD180" r:id="rId353"/>
    <hyperlink xmlns:r="http://schemas.openxmlformats.org/officeDocument/2006/relationships" ref="AF180" r:id="rId354"/>
    <hyperlink xmlns:r="http://schemas.openxmlformats.org/officeDocument/2006/relationships" ref="AD181" r:id="rId355"/>
    <hyperlink xmlns:r="http://schemas.openxmlformats.org/officeDocument/2006/relationships" ref="AF181" r:id="rId356"/>
    <hyperlink xmlns:r="http://schemas.openxmlformats.org/officeDocument/2006/relationships" ref="AD182" r:id="rId357"/>
    <hyperlink xmlns:r="http://schemas.openxmlformats.org/officeDocument/2006/relationships" ref="AF182" r:id="rId358"/>
    <hyperlink xmlns:r="http://schemas.openxmlformats.org/officeDocument/2006/relationships" ref="AD183" r:id="rId359"/>
    <hyperlink xmlns:r="http://schemas.openxmlformats.org/officeDocument/2006/relationships" ref="AF183" r:id="rId360"/>
    <hyperlink xmlns:r="http://schemas.openxmlformats.org/officeDocument/2006/relationships" ref="AD184" r:id="rId361"/>
    <hyperlink xmlns:r="http://schemas.openxmlformats.org/officeDocument/2006/relationships" ref="AF184" r:id="rId362"/>
    <hyperlink xmlns:r="http://schemas.openxmlformats.org/officeDocument/2006/relationships" ref="AD185" r:id="rId363"/>
    <hyperlink xmlns:r="http://schemas.openxmlformats.org/officeDocument/2006/relationships" ref="AF185" r:id="rId364"/>
    <hyperlink xmlns:r="http://schemas.openxmlformats.org/officeDocument/2006/relationships" ref="AD186" r:id="rId365"/>
    <hyperlink xmlns:r="http://schemas.openxmlformats.org/officeDocument/2006/relationships" ref="AF186" r:id="rId366"/>
    <hyperlink xmlns:r="http://schemas.openxmlformats.org/officeDocument/2006/relationships" ref="AD187" r:id="rId367"/>
    <hyperlink xmlns:r="http://schemas.openxmlformats.org/officeDocument/2006/relationships" ref="AF187" r:id="rId368"/>
    <hyperlink xmlns:r="http://schemas.openxmlformats.org/officeDocument/2006/relationships" ref="AD188" r:id="rId369"/>
    <hyperlink xmlns:r="http://schemas.openxmlformats.org/officeDocument/2006/relationships" ref="AF188" r:id="rId370"/>
    <hyperlink xmlns:r="http://schemas.openxmlformats.org/officeDocument/2006/relationships" ref="AD189" r:id="rId371"/>
    <hyperlink xmlns:r="http://schemas.openxmlformats.org/officeDocument/2006/relationships" ref="AF189" r:id="rId372"/>
    <hyperlink xmlns:r="http://schemas.openxmlformats.org/officeDocument/2006/relationships" ref="AD190" r:id="rId373"/>
    <hyperlink xmlns:r="http://schemas.openxmlformats.org/officeDocument/2006/relationships" ref="AF190" r:id="rId374"/>
    <hyperlink xmlns:r="http://schemas.openxmlformats.org/officeDocument/2006/relationships" ref="AD191" r:id="rId375"/>
    <hyperlink xmlns:r="http://schemas.openxmlformats.org/officeDocument/2006/relationships" ref="AF191" r:id="rId376"/>
    <hyperlink xmlns:r="http://schemas.openxmlformats.org/officeDocument/2006/relationships" ref="AD192" r:id="rId377"/>
    <hyperlink xmlns:r="http://schemas.openxmlformats.org/officeDocument/2006/relationships" ref="AF192" r:id="rId378"/>
    <hyperlink xmlns:r="http://schemas.openxmlformats.org/officeDocument/2006/relationships" ref="AD193" r:id="rId379"/>
    <hyperlink xmlns:r="http://schemas.openxmlformats.org/officeDocument/2006/relationships" ref="AF193" r:id="rId380"/>
    <hyperlink xmlns:r="http://schemas.openxmlformats.org/officeDocument/2006/relationships" ref="AD194" r:id="rId381"/>
    <hyperlink xmlns:r="http://schemas.openxmlformats.org/officeDocument/2006/relationships" ref="AF194" r:id="rId382"/>
    <hyperlink xmlns:r="http://schemas.openxmlformats.org/officeDocument/2006/relationships" ref="AD195" r:id="rId383"/>
    <hyperlink xmlns:r="http://schemas.openxmlformats.org/officeDocument/2006/relationships" ref="AF195" r:id="rId384"/>
    <hyperlink xmlns:r="http://schemas.openxmlformats.org/officeDocument/2006/relationships" ref="AD196" r:id="rId385"/>
    <hyperlink xmlns:r="http://schemas.openxmlformats.org/officeDocument/2006/relationships" ref="AF196" r:id="rId386"/>
    <hyperlink xmlns:r="http://schemas.openxmlformats.org/officeDocument/2006/relationships" ref="AD197" r:id="rId387"/>
    <hyperlink xmlns:r="http://schemas.openxmlformats.org/officeDocument/2006/relationships" ref="AF197" r:id="rId388"/>
    <hyperlink xmlns:r="http://schemas.openxmlformats.org/officeDocument/2006/relationships" ref="AD198" r:id="rId389"/>
    <hyperlink xmlns:r="http://schemas.openxmlformats.org/officeDocument/2006/relationships" ref="AF198" r:id="rId390"/>
    <hyperlink xmlns:r="http://schemas.openxmlformats.org/officeDocument/2006/relationships" ref="AD199" r:id="rId391"/>
    <hyperlink xmlns:r="http://schemas.openxmlformats.org/officeDocument/2006/relationships" ref="AF199" r:id="rId392"/>
    <hyperlink xmlns:r="http://schemas.openxmlformats.org/officeDocument/2006/relationships" ref="AD200" r:id="rId393"/>
    <hyperlink xmlns:r="http://schemas.openxmlformats.org/officeDocument/2006/relationships" ref="AF200" r:id="rId394"/>
    <hyperlink xmlns:r="http://schemas.openxmlformats.org/officeDocument/2006/relationships" ref="AD201" r:id="rId395"/>
    <hyperlink xmlns:r="http://schemas.openxmlformats.org/officeDocument/2006/relationships" ref="AF201" r:id="rId396"/>
    <hyperlink xmlns:r="http://schemas.openxmlformats.org/officeDocument/2006/relationships" ref="AD202" r:id="rId397"/>
    <hyperlink xmlns:r="http://schemas.openxmlformats.org/officeDocument/2006/relationships" ref="AF202" r:id="rId398"/>
    <hyperlink xmlns:r="http://schemas.openxmlformats.org/officeDocument/2006/relationships" ref="AD203" r:id="rId399"/>
    <hyperlink xmlns:r="http://schemas.openxmlformats.org/officeDocument/2006/relationships" ref="AF203" r:id="rId400"/>
    <hyperlink xmlns:r="http://schemas.openxmlformats.org/officeDocument/2006/relationships" ref="AD204" r:id="rId401"/>
    <hyperlink xmlns:r="http://schemas.openxmlformats.org/officeDocument/2006/relationships" ref="AF204" r:id="rId402"/>
    <hyperlink xmlns:r="http://schemas.openxmlformats.org/officeDocument/2006/relationships" ref="AD205" r:id="rId403"/>
    <hyperlink xmlns:r="http://schemas.openxmlformats.org/officeDocument/2006/relationships" ref="AF205" r:id="rId404"/>
    <hyperlink xmlns:r="http://schemas.openxmlformats.org/officeDocument/2006/relationships" ref="AD206" r:id="rId405"/>
    <hyperlink xmlns:r="http://schemas.openxmlformats.org/officeDocument/2006/relationships" ref="AF206" r:id="rId406"/>
    <hyperlink xmlns:r="http://schemas.openxmlformats.org/officeDocument/2006/relationships" ref="AD207" r:id="rId407"/>
    <hyperlink xmlns:r="http://schemas.openxmlformats.org/officeDocument/2006/relationships" ref="AF207" r:id="rId408"/>
    <hyperlink xmlns:r="http://schemas.openxmlformats.org/officeDocument/2006/relationships" ref="AD208" r:id="rId409"/>
    <hyperlink xmlns:r="http://schemas.openxmlformats.org/officeDocument/2006/relationships" ref="AF208" r:id="rId410"/>
  </hyperlinks>
  <pageMargins left="0.75" right="0.75" top="1" bottom="1" header="0.5" footer="0.5"/>
  <tableParts count="1">
    <tablePart xmlns:r="http://schemas.openxmlformats.org/officeDocument/2006/relationships" r:id="rId411"/>
  </tableParts>
</worksheet>
</file>

<file path=xl/worksheets/sheet4.xml><?xml version="1.0" encoding="utf-8"?>
<worksheet xmlns="http://schemas.openxmlformats.org/spreadsheetml/2006/main">
  <sheetPr>
    <outlinePr summaryBelow="1" summaryRight="1"/>
    <pageSetUpPr/>
  </sheetPr>
  <dimension ref="A1:O208"/>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1ab79999ae71b0aa</t>
        </is>
      </c>
      <c r="B2" s="5" t="inlineStr">
        <is>
          <t>folkvang</t>
        </is>
      </c>
      <c r="C2" s="5" t="inlineStr">
        <is>
          <t>Folkvang</t>
        </is>
      </c>
      <c r="D2" s="10" t="n">
        <v>43893</v>
      </c>
      <c r="E2" s="5" t="inlineStr">
        <is>
          <t>day</t>
        </is>
      </c>
      <c r="F2" s="5" t="inlineStr">
        <is>
          <t>Seed</t>
        </is>
      </c>
      <c r="G2" s="7" t="n"/>
      <c r="H2" s="7" t="n"/>
      <c r="I2" s="6" t="n">
        <v>1</v>
      </c>
      <c r="J2" s="6" t="n">
        <v>0</v>
      </c>
      <c r="K2" s="6" t="n">
        <v>1</v>
      </c>
      <c r="L2" s="5" t="inlineStr">
        <is>
          <t>alameda-research</t>
        </is>
      </c>
      <c r="M2" s="8" t="inlineStr">
        <is>
          <t>https://folkvang.io/</t>
        </is>
      </c>
      <c r="N2" s="8" t="inlineStr">
        <is>
          <t>https://crypto-fundraising.info/projects/folkvang/</t>
        </is>
      </c>
      <c r="O2" s="11" t="inlineStr">
        <is>
          <t>Alameda Research</t>
        </is>
      </c>
    </row>
    <row r="3">
      <c r="A3" s="5" t="inlineStr">
        <is>
          <t>43776f45aea3a73e</t>
        </is>
      </c>
      <c r="B3" s="5" t="inlineStr">
        <is>
          <t>mstable</t>
        </is>
      </c>
      <c r="C3" s="5" t="inlineStr">
        <is>
          <t>mStable</t>
        </is>
      </c>
      <c r="D3" s="10" t="n">
        <v>44055</v>
      </c>
      <c r="E3" s="5" t="inlineStr">
        <is>
          <t>day</t>
        </is>
      </c>
      <c r="F3" s="5" t="inlineStr">
        <is>
          <t>Seed</t>
        </is>
      </c>
      <c r="G3" s="7" t="n"/>
      <c r="H3" s="7" t="n"/>
      <c r="I3" s="6" t="n">
        <v>9</v>
      </c>
      <c r="J3" s="6" t="n">
        <v>0</v>
      </c>
      <c r="K3" s="6" t="n">
        <v>1</v>
      </c>
      <c r="L3" s="5" t="inlineStr">
        <is>
          <t>alameda-research</t>
        </is>
      </c>
      <c r="M3" s="8" t="inlineStr">
        <is>
          <t>https://mstable.org/</t>
        </is>
      </c>
      <c r="N3" s="8" t="inlineStr">
        <is>
          <t>https://crypto-fundraising.info/projects/mstable/</t>
        </is>
      </c>
      <c r="O3" s="11" t="inlineStr">
        <is>
          <t>DeFiance Capital; Digital Asset Capital Management (DACM); Apollo Capital; Kain Warwick; Meld Ventures; Alameda Research; Three Arrows Capital; Anthony Sassano; Zhuoxun Yin</t>
        </is>
      </c>
    </row>
    <row r="4">
      <c r="A4" s="5" t="inlineStr">
        <is>
          <t>f0bbedc17a71d584</t>
        </is>
      </c>
      <c r="B4" s="5" t="inlineStr">
        <is>
          <t>sifchain</t>
        </is>
      </c>
      <c r="C4" s="5" t="inlineStr">
        <is>
          <t>Sifchain</t>
        </is>
      </c>
      <c r="D4" s="10" t="n">
        <v>44058</v>
      </c>
      <c r="E4" s="5" t="inlineStr">
        <is>
          <t>day</t>
        </is>
      </c>
      <c r="F4" s="5" t="inlineStr">
        <is>
          <t>Seed</t>
        </is>
      </c>
      <c r="G4" s="12" t="n">
        <v>3500000</v>
      </c>
      <c r="H4" s="7" t="n"/>
      <c r="I4" s="6" t="n">
        <v>7</v>
      </c>
      <c r="J4" s="6" t="n">
        <v>0</v>
      </c>
      <c r="K4" s="6" t="n">
        <v>1</v>
      </c>
      <c r="L4" s="5" t="inlineStr">
        <is>
          <t>alameda-research</t>
        </is>
      </c>
      <c r="M4" s="8" t="inlineStr">
        <is>
          <t>https://medium.com/sifchain-finance/sifchain-raises-3-5-million-for-worlds-first-omni-chain-dex-to-capture-450b-market-cap-6cdf4c192b93</t>
        </is>
      </c>
      <c r="N4" s="8" t="inlineStr">
        <is>
          <t>https://crypto-fundraising.info/projects/sifchain/</t>
        </is>
      </c>
      <c r="O4" s="11" t="inlineStr">
        <is>
          <t>Bitscale Capital; Kenetic; NGC Ventures; AU21 Capital; Kosmos Ventures; Alameda Research; George Burke</t>
        </is>
      </c>
    </row>
    <row r="5">
      <c r="A5" s="5" t="inlineStr">
        <is>
          <t>9b8711645b575fe3</t>
        </is>
      </c>
      <c r="B5" s="5" t="inlineStr">
        <is>
          <t>leverfi</t>
        </is>
      </c>
      <c r="C5" s="5" t="inlineStr">
        <is>
          <t>LeverFi (ex RAMP DeFi)</t>
        </is>
      </c>
      <c r="D5" s="10" t="n">
        <v>44066</v>
      </c>
      <c r="E5" s="5" t="inlineStr">
        <is>
          <t>day</t>
        </is>
      </c>
      <c r="F5" s="5" t="n"/>
      <c r="G5" s="12" t="n">
        <v>1000000</v>
      </c>
      <c r="H5" s="7" t="n"/>
      <c r="I5" s="6" t="n">
        <v>6</v>
      </c>
      <c r="J5" s="6" t="n">
        <v>0</v>
      </c>
      <c r="K5" s="6" t="n">
        <v>3</v>
      </c>
      <c r="L5" s="5" t="inlineStr">
        <is>
          <t>alameda-research, arrington-capital, parafi-capital</t>
        </is>
      </c>
      <c r="M5" s="8" t="inlineStr">
        <is>
          <t>https://www.globenewswire.com/news-release/2020/08/23/2082295/0/en/RAMP-DEFI-Raises-Over-1-Million-to-Build-a-Cross-Chain-Liquidity-Ramp-to-Unlock-Staked-Digital-Assets.html</t>
        </is>
      </c>
      <c r="N5" s="8" t="inlineStr">
        <is>
          <t>https://crypto-fundraising.info/projects/leverfi/</t>
        </is>
      </c>
      <c r="O5" s="11" t="inlineStr">
        <is>
          <t>Alameda Research; ParaFi Capital; Arrington Capital; IOST Foundation; Signum Capital; Ruby Capital</t>
        </is>
      </c>
    </row>
    <row r="6">
      <c r="A6" s="5" t="inlineStr">
        <is>
          <t>450bbba8093ce8a5</t>
        </is>
      </c>
      <c r="B6" s="5" t="inlineStr">
        <is>
          <t>oin-finance</t>
        </is>
      </c>
      <c r="C6" s="5" t="inlineStr">
        <is>
          <t>OIN Finance</t>
        </is>
      </c>
      <c r="D6" s="10" t="n">
        <v>44067</v>
      </c>
      <c r="E6" s="5" t="inlineStr">
        <is>
          <t>day</t>
        </is>
      </c>
      <c r="F6" s="5" t="inlineStr">
        <is>
          <t>Strategic</t>
        </is>
      </c>
      <c r="G6" s="7" t="n"/>
      <c r="H6" s="7" t="n"/>
      <c r="I6" s="6" t="n">
        <v>8</v>
      </c>
      <c r="J6" s="6" t="n">
        <v>0</v>
      </c>
      <c r="K6" s="6" t="n">
        <v>2</v>
      </c>
      <c r="L6" s="5" t="inlineStr">
        <is>
          <t>alameda-research, cms-holdings</t>
        </is>
      </c>
      <c r="M6" s="8" t="inlineStr">
        <is>
          <t>https://www.globenewswire.com/news-release/2020/08/24/2082705/0/en/OIN-FINANCE-Raises-1M-in-Private-Round-to-Build-Cross-Chain-Liquidity-Pool-DEX-Public-Sale-to-Start-August-26th.html</t>
        </is>
      </c>
      <c r="N6" s="8" t="inlineStr">
        <is>
          <t>https://crypto-fundraising.info/projects/oin-finance/</t>
        </is>
      </c>
      <c r="O6" s="11" t="inlineStr">
        <is>
          <t>CMS Holdings; FBG Capital; Ruby Capital; Signum Capital; Waterdrip Capital; Alameda Research; FTX Ventures; Blockwater Capital</t>
        </is>
      </c>
    </row>
    <row r="7">
      <c r="A7" s="5" t="inlineStr">
        <is>
          <t>ca56b67d9f14f57d</t>
        </is>
      </c>
      <c r="B7" s="5" t="inlineStr">
        <is>
          <t>perpetual-protocol</t>
        </is>
      </c>
      <c r="C7" s="5" t="inlineStr">
        <is>
          <t>Perpetual Protocol</t>
        </is>
      </c>
      <c r="D7" s="10" t="n">
        <v>44068</v>
      </c>
      <c r="E7" s="5" t="inlineStr">
        <is>
          <t>day</t>
        </is>
      </c>
      <c r="F7" s="5" t="inlineStr">
        <is>
          <t>Seed</t>
        </is>
      </c>
      <c r="G7" s="12" t="n">
        <v>1800000</v>
      </c>
      <c r="H7" s="7" t="n"/>
      <c r="I7" s="6" t="n">
        <v>4</v>
      </c>
      <c r="J7" s="6" t="n">
        <v>1</v>
      </c>
      <c r="K7" s="6" t="n">
        <v>3</v>
      </c>
      <c r="L7" s="5" t="inlineStr">
        <is>
          <t>alameda-research, cms-holdings, multicoin-capital</t>
        </is>
      </c>
      <c r="M7" s="8" t="inlineStr">
        <is>
          <t>https://www.theblock.co/post/75951/defi-perpetual-protocol-funding-multicoin</t>
        </is>
      </c>
      <c r="N7" s="8" t="inlineStr">
        <is>
          <t>https://crypto-fundraising.info/projects/perpetual-protocol/</t>
        </is>
      </c>
      <c r="O7" s="11" t="inlineStr">
        <is>
          <t>Multicoin Capital; CMS Holdings; Alameda Research; Three Arrows Capital</t>
        </is>
      </c>
    </row>
    <row r="8">
      <c r="A8" s="5" t="inlineStr">
        <is>
          <t>d4c97ec818c116df</t>
        </is>
      </c>
      <c r="B8" s="5" t="inlineStr">
        <is>
          <t>frontier</t>
        </is>
      </c>
      <c r="C8" s="5" t="inlineStr">
        <is>
          <t>Frontier</t>
        </is>
      </c>
      <c r="D8" s="10" t="n">
        <v>44069</v>
      </c>
      <c r="E8" s="5" t="inlineStr">
        <is>
          <t>day</t>
        </is>
      </c>
      <c r="F8" s="5" t="inlineStr">
        <is>
          <t>Seed</t>
        </is>
      </c>
      <c r="G8" s="12" t="n">
        <v>1850000</v>
      </c>
      <c r="H8" s="7" t="n"/>
      <c r="I8" s="6" t="n">
        <v>7</v>
      </c>
      <c r="J8" s="6" t="n">
        <v>0</v>
      </c>
      <c r="K8" s="6" t="n">
        <v>1</v>
      </c>
      <c r="L8" s="5" t="inlineStr">
        <is>
          <t>alameda-research</t>
        </is>
      </c>
      <c r="M8" s="8" t="inlineStr">
        <is>
          <t>https://finance.yahoo.com/news/defi-aggregator-frontier-raises-1-110038488.html</t>
        </is>
      </c>
      <c r="N8" s="8" t="inlineStr">
        <is>
          <t>https://crypto-fundraising.info/projects/frontier/</t>
        </is>
      </c>
      <c r="O8" s="11" t="inlineStr">
        <is>
          <t>Sandeep Nailwal; NGC Ventures; Coingecko; Bitcoin.com; FTX Ventures; Alameda Research; Danish Chaudhry</t>
        </is>
      </c>
    </row>
    <row r="9">
      <c r="A9" s="5" t="inlineStr">
        <is>
          <t>6d1c58b51fa35fd5</t>
        </is>
      </c>
      <c r="B9" s="5" t="inlineStr">
        <is>
          <t>upbots</t>
        </is>
      </c>
      <c r="C9" s="5" t="inlineStr">
        <is>
          <t>UpBots</t>
        </is>
      </c>
      <c r="D9" s="10" t="n">
        <v>44071</v>
      </c>
      <c r="E9" s="5" t="inlineStr">
        <is>
          <t>day</t>
        </is>
      </c>
      <c r="F9" s="5" t="inlineStr">
        <is>
          <t>Strategic</t>
        </is>
      </c>
      <c r="G9" s="12" t="n">
        <v>1100000</v>
      </c>
      <c r="H9" s="7" t="n"/>
      <c r="I9" s="6" t="n">
        <v>3</v>
      </c>
      <c r="J9" s="6" t="n">
        <v>0</v>
      </c>
      <c r="K9" s="6" t="n">
        <v>2</v>
      </c>
      <c r="L9" s="5" t="inlineStr">
        <is>
          <t>alameda-research, cms-holdings</t>
        </is>
      </c>
      <c r="M9" s="8" t="inlineStr">
        <is>
          <t>https://medium.com/upbotscom/alameda-research-make-strategic-investment-in-upbots-a90e2669809e</t>
        </is>
      </c>
      <c r="N9" s="8" t="inlineStr">
        <is>
          <t>https://crypto-fundraising.info/projects/upbots/</t>
        </is>
      </c>
      <c r="O9" s="11" t="inlineStr">
        <is>
          <t>CMS Holdings; Taureon; Alameda Research</t>
        </is>
      </c>
    </row>
    <row r="10">
      <c r="A10" s="5" t="inlineStr">
        <is>
          <t>1cd9fbd863bfc95a</t>
        </is>
      </c>
      <c r="B10" s="5" t="inlineStr">
        <is>
          <t>hedget</t>
        </is>
      </c>
      <c r="C10" s="5" t="inlineStr">
        <is>
          <t>Hedget</t>
        </is>
      </c>
      <c r="D10" s="10" t="n">
        <v>44080</v>
      </c>
      <c r="E10" s="5" t="inlineStr">
        <is>
          <t>day</t>
        </is>
      </c>
      <c r="F10" s="5" t="inlineStr">
        <is>
          <t>Strategic</t>
        </is>
      </c>
      <c r="G10" s="12" t="n">
        <v>1000000</v>
      </c>
      <c r="H10" s="7" t="n"/>
      <c r="I10" s="6" t="n">
        <v>2</v>
      </c>
      <c r="J10" s="6" t="n">
        <v>0</v>
      </c>
      <c r="K10" s="6" t="n">
        <v>1</v>
      </c>
      <c r="L10" s="5" t="inlineStr">
        <is>
          <t>alameda-research</t>
        </is>
      </c>
      <c r="M10" s="8" t="inlineStr">
        <is>
          <t>https://medium.com/@serge_hedget/hedget-receives-a-second-round-of-strategic-investments-prior-to-public-auction-cf050bbb7d63</t>
        </is>
      </c>
      <c r="N10" s="8" t="inlineStr">
        <is>
          <t>https://crypto-fundraising.info/projects/hedget/</t>
        </is>
      </c>
      <c r="O10" s="11" t="inlineStr">
        <is>
          <t>Alameda Research; AKG Ventures</t>
        </is>
      </c>
    </row>
    <row r="11">
      <c r="A11" s="5" t="inlineStr">
        <is>
          <t>5537e0857bff0aca</t>
        </is>
      </c>
      <c r="B11" s="5" t="inlineStr">
        <is>
          <t>linear</t>
        </is>
      </c>
      <c r="C11" s="5" t="inlineStr">
        <is>
          <t>Linear</t>
        </is>
      </c>
      <c r="D11" s="10" t="n">
        <v>44083</v>
      </c>
      <c r="E11" s="5" t="inlineStr">
        <is>
          <t>day</t>
        </is>
      </c>
      <c r="F11" s="5" t="inlineStr">
        <is>
          <t>Seed</t>
        </is>
      </c>
      <c r="G11" s="12" t="n">
        <v>1800000</v>
      </c>
      <c r="H11" s="7" t="n"/>
      <c r="I11" s="6" t="n">
        <v>11</v>
      </c>
      <c r="J11" s="6" t="n">
        <v>5</v>
      </c>
      <c r="K11" s="6" t="n">
        <v>3</v>
      </c>
      <c r="L11" s="5" t="inlineStr">
        <is>
          <t>alameda-research, cms-holdings, hashed</t>
        </is>
      </c>
      <c r="M11" s="8" t="inlineStr">
        <is>
          <t>https://www.coindesk.com/business/2020/09/09/defi-protocol-linear-finance-raises-18m-in-seed-round/</t>
        </is>
      </c>
      <c r="N11" s="8" t="inlineStr">
        <is>
          <t>https://crypto-fundraising.info/projects/linear/</t>
        </is>
      </c>
      <c r="O11" s="11" t="inlineStr">
        <is>
          <t>CMS Holdings; Kenetic; NGC Ventures; Genesis Block Ventures Capital (GBV); Hashed; Soul Capital; BlackEdge Capital; Moonrock Capital; Panony; Evernew Capital; Alameda Research</t>
        </is>
      </c>
    </row>
    <row r="12">
      <c r="A12" s="5" t="inlineStr">
        <is>
          <t>e6fefebc369786ef</t>
        </is>
      </c>
      <c r="B12" s="5" t="inlineStr">
        <is>
          <t>paraswap</t>
        </is>
      </c>
      <c r="C12" s="5" t="inlineStr">
        <is>
          <t>ParaSwap</t>
        </is>
      </c>
      <c r="D12" s="10" t="n">
        <v>44091</v>
      </c>
      <c r="E12" s="5" t="inlineStr">
        <is>
          <t>day</t>
        </is>
      </c>
      <c r="F12" s="5" t="inlineStr">
        <is>
          <t>Seed</t>
        </is>
      </c>
      <c r="G12" s="12" t="n">
        <v>2700000</v>
      </c>
      <c r="H12" s="7" t="n"/>
      <c r="I12" s="6" t="n">
        <v>8</v>
      </c>
      <c r="J12" s="6" t="n">
        <v>0</v>
      </c>
      <c r="K12" s="6" t="n">
        <v>5</v>
      </c>
      <c r="L12" s="5" t="inlineStr">
        <is>
          <t>alameda-research, arrington-capital, blockchain-capital, coinfund, lemniscap</t>
        </is>
      </c>
      <c r="M12" s="8" t="inlineStr">
        <is>
          <t>https://www.theblockcrypto.com/linked/78005/dex-aggregator-paraswap-seed-funding</t>
        </is>
      </c>
      <c r="N12" s="8" t="inlineStr">
        <is>
          <t>https://crypto-fundraising.info/projects/paraswap/</t>
        </is>
      </c>
      <c r="O12" s="11" t="inlineStr">
        <is>
          <t>Arrington Capital; Blockchain Capital; Stani Kulechov; CoinFund; Lemniscap; Coingecko; Alameda Research; Rand Hindi</t>
        </is>
      </c>
    </row>
    <row r="13">
      <c r="A13" s="5" t="inlineStr">
        <is>
          <t>6091542911c16868</t>
        </is>
      </c>
      <c r="B13" s="5" t="inlineStr">
        <is>
          <t>apy-finance</t>
        </is>
      </c>
      <c r="C13" s="5" t="inlineStr">
        <is>
          <t>APY.Finance</t>
        </is>
      </c>
      <c r="D13" s="10" t="n">
        <v>44095</v>
      </c>
      <c r="E13" s="5" t="inlineStr">
        <is>
          <t>day</t>
        </is>
      </c>
      <c r="F13" s="5" t="inlineStr">
        <is>
          <t>Seed</t>
        </is>
      </c>
      <c r="G13" s="12" t="n">
        <v>3600000</v>
      </c>
      <c r="H13" s="7" t="n"/>
      <c r="I13" s="6" t="n">
        <v>4</v>
      </c>
      <c r="J13" s="6" t="n">
        <v>0</v>
      </c>
      <c r="K13" s="6" t="n">
        <v>2</v>
      </c>
      <c r="L13" s="5" t="inlineStr">
        <is>
          <t>alameda-research, arrington-capital</t>
        </is>
      </c>
      <c r="M13" s="8" t="inlineStr">
        <is>
          <t>https://www.coindesk.com/business/2020/09/21/defi-yield-farming-aggregator-apyfinance-raises-36m-in-seed-funding/</t>
        </is>
      </c>
      <c r="N13" s="8" t="inlineStr">
        <is>
          <t>https://crypto-fundraising.info/projects/apy-finance/</t>
        </is>
      </c>
      <c r="O13" s="11" t="inlineStr">
        <is>
          <t>Arrington Capital; Coingecko; Cluster Capital; Alameda Research</t>
        </is>
      </c>
    </row>
    <row r="14">
      <c r="A14" s="5" t="inlineStr">
        <is>
          <t>223764e1be16b9d2</t>
        </is>
      </c>
      <c r="B14" s="5" t="inlineStr">
        <is>
          <t>path-crypto</t>
        </is>
      </c>
      <c r="C14" s="5" t="inlineStr">
        <is>
          <t>Path Crypto</t>
        </is>
      </c>
      <c r="D14" s="10" t="n">
        <v>44096</v>
      </c>
      <c r="E14" s="5" t="inlineStr">
        <is>
          <t>day</t>
        </is>
      </c>
      <c r="F14" s="5" t="inlineStr">
        <is>
          <t>Seed</t>
        </is>
      </c>
      <c r="G14" s="12" t="n">
        <v>1000000</v>
      </c>
      <c r="H14" s="7" t="n"/>
      <c r="I14" s="6" t="n">
        <v>2</v>
      </c>
      <c r="J14" s="6" t="n">
        <v>0</v>
      </c>
      <c r="K14" s="6" t="n">
        <v>2</v>
      </c>
      <c r="L14" s="5" t="inlineStr">
        <is>
          <t>alameda-research, coinfund</t>
        </is>
      </c>
      <c r="M14" s="8" t="inlineStr">
        <is>
          <t>https://www.prnewswire.com/news-releases/stacked-closes-seed-round-with-alameda-ventures-coinfund-and-others-301135869.html</t>
        </is>
      </c>
      <c r="N14" s="8" t="inlineStr">
        <is>
          <t>https://crypto-fundraising.info/projects/path-crypto/</t>
        </is>
      </c>
      <c r="O14" s="11" t="inlineStr">
        <is>
          <t>CoinFund; Alameda Research</t>
        </is>
      </c>
    </row>
    <row r="15">
      <c r="A15" s="5" t="inlineStr">
        <is>
          <t>784f377c5151406c</t>
        </is>
      </c>
      <c r="B15" s="5" t="inlineStr">
        <is>
          <t>3commas</t>
        </is>
      </c>
      <c r="C15" s="5" t="inlineStr">
        <is>
          <t>3Commas</t>
        </is>
      </c>
      <c r="D15" s="10" t="n">
        <v>44107</v>
      </c>
      <c r="E15" s="5" t="inlineStr">
        <is>
          <t>day</t>
        </is>
      </c>
      <c r="F15" s="5" t="inlineStr">
        <is>
          <t>Series A</t>
        </is>
      </c>
      <c r="G15" s="12" t="n">
        <v>3000000</v>
      </c>
      <c r="H15" s="7" t="n"/>
      <c r="I15" s="6" t="n">
        <v>1</v>
      </c>
      <c r="J15" s="6" t="n">
        <v>1</v>
      </c>
      <c r="K15" s="6" t="n">
        <v>1</v>
      </c>
      <c r="L15" s="5" t="inlineStr">
        <is>
          <t>alameda-research</t>
        </is>
      </c>
      <c r="M15" s="8" t="inlineStr">
        <is>
          <t>https://www.globenewswire.com/en/news-release/2020/11/03/2119400/0/en/3Commas-io-Raises-3-Million-In-Series-A-Funding-To-Democratize-Crypto-Asset-Management.html</t>
        </is>
      </c>
      <c r="N15" s="8" t="inlineStr">
        <is>
          <t>https://crypto-fundraising.info/projects/3commas/</t>
        </is>
      </c>
      <c r="O15" s="11" t="inlineStr">
        <is>
          <t>Alameda Research</t>
        </is>
      </c>
    </row>
    <row r="16">
      <c r="A16" s="5" t="inlineStr">
        <is>
          <t>215f9d7680ca5705</t>
        </is>
      </c>
      <c r="B16" s="5" t="inlineStr">
        <is>
          <t>covalent</t>
        </is>
      </c>
      <c r="C16" s="5" t="inlineStr">
        <is>
          <t>Covalent</t>
        </is>
      </c>
      <c r="D16" s="10" t="n">
        <v>44111</v>
      </c>
      <c r="E16" s="5" t="inlineStr">
        <is>
          <t>day</t>
        </is>
      </c>
      <c r="F16" s="5" t="n"/>
      <c r="G16" s="12" t="n">
        <v>3100000</v>
      </c>
      <c r="H16" s="7" t="n"/>
      <c r="I16" s="6" t="n">
        <v>8</v>
      </c>
      <c r="J16" s="6" t="n">
        <v>3</v>
      </c>
      <c r="K16" s="6" t="n">
        <v>3</v>
      </c>
      <c r="L16" s="5" t="inlineStr">
        <is>
          <t>1kx, alameda-research, mechanism-capital</t>
        </is>
      </c>
      <c r="M16" s="8" t="inlineStr">
        <is>
          <t>https://www.covalenthq.com/blog/covalent-funding-oct-2020/</t>
        </is>
      </c>
      <c r="N16" s="8" t="inlineStr">
        <is>
          <t>https://crypto-fundraising.info/projects/covalent/</t>
        </is>
      </c>
      <c r="O16" s="11" t="inlineStr">
        <is>
          <t>Mechanism Capital; 1kx; Woodstock; Coingecko; AU21 Capital; TRGC; Brilliance Ventures; Alameda Research</t>
        </is>
      </c>
    </row>
    <row r="17">
      <c r="A17" s="5" t="inlineStr">
        <is>
          <t>eda96f5a8c3e1460</t>
        </is>
      </c>
      <c r="B17" s="5" t="inlineStr">
        <is>
          <t>opium-network</t>
        </is>
      </c>
      <c r="C17" s="5" t="inlineStr">
        <is>
          <t>Opium Network</t>
        </is>
      </c>
      <c r="D17" s="10" t="n">
        <v>44113</v>
      </c>
      <c r="E17" s="5" t="inlineStr">
        <is>
          <t>day</t>
        </is>
      </c>
      <c r="F17" s="5" t="inlineStr">
        <is>
          <t>Seed</t>
        </is>
      </c>
      <c r="G17" s="12" t="n">
        <v>3300000</v>
      </c>
      <c r="H17" s="7" t="n"/>
      <c r="I17" s="6" t="n">
        <v>14</v>
      </c>
      <c r="J17" s="6" t="n">
        <v>0</v>
      </c>
      <c r="K17" s="6" t="n">
        <v>5</v>
      </c>
      <c r="L17" s="5" t="inlineStr">
        <is>
          <t>alameda-research, cms-holdings, galaxy-digital, hashkey-capital, sevenx-ventures</t>
        </is>
      </c>
      <c r="M17" s="8" t="inlineStr">
        <is>
          <t>https://fintech.global/2020/11/09/opium-protocol-secures-its-3-25m-in-its-new-funding-round/</t>
        </is>
      </c>
      <c r="N17" s="8" t="inlineStr">
        <is>
          <t>https://crypto-fundraising.info/projects/opium-network/</t>
        </is>
      </c>
      <c r="O17" s="11" t="inlineStr">
        <is>
          <t>Galaxy Digital; Hashkey Capital; CMS Holdings; Kenetic; RockawayX; QCP Capital; SevenX Ventures; One Block Capital Advisory; Zee Prime Capital; Digital Strategies; MetaCartel Ventures; Launchpad VC; Alameda Research; LAUNCH</t>
        </is>
      </c>
    </row>
    <row r="18">
      <c r="A18" s="5" t="inlineStr">
        <is>
          <t>f86a624cefc7f088</t>
        </is>
      </c>
      <c r="B18" s="5" t="inlineStr">
        <is>
          <t>dodo</t>
        </is>
      </c>
      <c r="C18" s="5" t="inlineStr">
        <is>
          <t>DODO</t>
        </is>
      </c>
      <c r="D18" s="10" t="n">
        <v>44116</v>
      </c>
      <c r="E18" s="5" t="inlineStr">
        <is>
          <t>day</t>
        </is>
      </c>
      <c r="F18" s="5" t="inlineStr">
        <is>
          <t>Strategic</t>
        </is>
      </c>
      <c r="G18" s="12" t="n">
        <v>5000000</v>
      </c>
      <c r="H18" s="7" t="n"/>
      <c r="I18" s="6" t="n">
        <v>14</v>
      </c>
      <c r="J18" s="6" t="n">
        <v>3</v>
      </c>
      <c r="K18" s="6" t="n">
        <v>9</v>
      </c>
      <c r="L18" s="5" t="inlineStr">
        <is>
          <t>alameda-research, cms-holdings, coinbase-ventures, framework-ventures, galaxy-digital, iosg-ventures, longhash-ventures, pantera, yzi-labs</t>
        </is>
      </c>
      <c r="M18" s="8" t="inlineStr">
        <is>
          <t>https://blog.dodoex.io/announcing-5m-funding-led-by-pantera-capital-three-arrows-capital-binance-labs-and-joined-by-71b6350d50bb</t>
        </is>
      </c>
      <c r="N18" s="8" t="inlineStr">
        <is>
          <t>https://crypto-fundraising.info/projects/dodo/</t>
        </is>
      </c>
      <c r="O18" s="11" t="inlineStr">
        <is>
          <t>YZi Labs (ex Binance Labs); Pantera Capital; Three Arrows Capital; Coinbase Ventures; Galaxy Digital; CMS Holdings; Distributed Global; IOSG Ventures; Framework Ventures; DeFiance Capital; Primitive; LongHash Ventures; D1 Ventures; Alameda Research</t>
        </is>
      </c>
    </row>
    <row r="19">
      <c r="A19" s="5" t="inlineStr">
        <is>
          <t>a32934039ef655e0</t>
        </is>
      </c>
      <c r="B19" s="5" t="inlineStr">
        <is>
          <t>math</t>
        </is>
      </c>
      <c r="C19" s="5" t="inlineStr">
        <is>
          <t>MATH</t>
        </is>
      </c>
      <c r="D19" s="10" t="n">
        <v>44116</v>
      </c>
      <c r="E19" s="5" t="inlineStr">
        <is>
          <t>day</t>
        </is>
      </c>
      <c r="F19" s="5" t="inlineStr">
        <is>
          <t>Series A</t>
        </is>
      </c>
      <c r="G19" s="12" t="n">
        <v>7800000</v>
      </c>
      <c r="H19" s="7" t="n"/>
      <c r="I19" s="6" t="n">
        <v>2</v>
      </c>
      <c r="J19" s="6" t="n">
        <v>2</v>
      </c>
      <c r="K19" s="6" t="n">
        <v>2</v>
      </c>
      <c r="L19" s="5" t="inlineStr">
        <is>
          <t>alameda-research, multicoin-capital</t>
        </is>
      </c>
      <c r="M19" s="8" t="inlineStr">
        <is>
          <t>https://aithority.com/technology/cryptocurrency/mathwallet-secures-7-8-million-series-a-financing-round-led-by-alameda-research-multicoin-capital/</t>
        </is>
      </c>
      <c r="N19" s="8" t="inlineStr">
        <is>
          <t>https://crypto-fundraising.info/projects/math/</t>
        </is>
      </c>
      <c r="O19" s="11" t="inlineStr">
        <is>
          <t>Multicoin Capital; Alameda Research</t>
        </is>
      </c>
    </row>
    <row r="20">
      <c r="A20" s="5" t="inlineStr">
        <is>
          <t>48753640564bb31a</t>
        </is>
      </c>
      <c r="B20" s="5" t="inlineStr">
        <is>
          <t>persistence</t>
        </is>
      </c>
      <c r="C20" s="5" t="inlineStr">
        <is>
          <t>Persistence</t>
        </is>
      </c>
      <c r="D20" s="10" t="n">
        <v>44117</v>
      </c>
      <c r="E20" s="5" t="inlineStr">
        <is>
          <t>day</t>
        </is>
      </c>
      <c r="F20" s="5" t="inlineStr">
        <is>
          <t>Strategic</t>
        </is>
      </c>
      <c r="G20" s="12" t="n">
        <v>3700000</v>
      </c>
      <c r="H20" s="7" t="n"/>
      <c r="I20" s="6" t="n">
        <v>15</v>
      </c>
      <c r="J20" s="6" t="n">
        <v>1</v>
      </c>
      <c r="K20" s="6" t="n">
        <v>3</v>
      </c>
      <c r="L20" s="5" t="inlineStr">
        <is>
          <t>alameda-research, arrington-capital, iosg-ventures</t>
        </is>
      </c>
      <c r="M20" s="8" t="inlineStr">
        <is>
          <t>https://www.coindesk.com/business/2020/10/13/indian-trade-finance-startup-raises-37m-in-token-sale-led-by-arrington-xrp/</t>
        </is>
      </c>
      <c r="N20" s="8" t="inlineStr">
        <is>
          <t>https://crypto-fundraising.info/projects/persistence/</t>
        </is>
      </c>
      <c r="O20" s="11" t="inlineStr">
        <is>
          <t>Arrington Capital; IOSG Ventures; NGC Ventures; ZBS Capital; Spark Digital Capital; AU21 Capital; Woodstock; BR Capital; Moonrock Capital; Terra; Kinetic Kollective (ex CSP DAO); Lunex; Arcanum Capital; Alameda Research; Ternary Capital</t>
        </is>
      </c>
    </row>
    <row r="21">
      <c r="A21" s="5" t="inlineStr">
        <is>
          <t>1f86b6f529804118</t>
        </is>
      </c>
      <c r="B21" s="5" t="inlineStr">
        <is>
          <t>archax</t>
        </is>
      </c>
      <c r="C21" s="5" t="inlineStr">
        <is>
          <t>Archax</t>
        </is>
      </c>
      <c r="D21" s="10" t="n">
        <v>44119</v>
      </c>
      <c r="E21" s="5" t="inlineStr">
        <is>
          <t>day</t>
        </is>
      </c>
      <c r="F21" s="5" t="inlineStr">
        <is>
          <t>Seed</t>
        </is>
      </c>
      <c r="G21" s="12" t="n">
        <v>8000000</v>
      </c>
      <c r="H21" s="7" t="n"/>
      <c r="I21" s="6" t="n">
        <v>8</v>
      </c>
      <c r="J21" s="6" t="n">
        <v>0</v>
      </c>
      <c r="K21" s="6" t="n">
        <v>2</v>
      </c>
      <c r="L21" s="5" t="inlineStr">
        <is>
          <t>alameda-research, coinfund</t>
        </is>
      </c>
      <c r="M21" s="8" t="inlineStr">
        <is>
          <t>https://theotcspace.com/archax-secures-8m-funding/</t>
        </is>
      </c>
      <c r="N21" s="8" t="inlineStr">
        <is>
          <t>https://crypto-fundraising.info/projects/archax/</t>
        </is>
      </c>
      <c r="O21" s="11" t="inlineStr">
        <is>
          <t>CoinFund; QBN Capital; 7percent Ventures; Alameda Research; EDGE196; Amnis Ventures; BridgeTower Capital; Hudson Capital Group</t>
        </is>
      </c>
    </row>
    <row r="22">
      <c r="A22" s="5" t="inlineStr">
        <is>
          <t>656b0f33d2e326de</t>
        </is>
      </c>
      <c r="B22" s="5" t="inlineStr">
        <is>
          <t>horizon-finance</t>
        </is>
      </c>
      <c r="C22" s="5" t="inlineStr">
        <is>
          <t>Horizon Finance</t>
        </is>
      </c>
      <c r="D22" s="10" t="n">
        <v>44119</v>
      </c>
      <c r="E22" s="5" t="inlineStr">
        <is>
          <t>day</t>
        </is>
      </c>
      <c r="F22" s="5" t="inlineStr">
        <is>
          <t>Seed</t>
        </is>
      </c>
      <c r="G22" s="12" t="n">
        <v>1335000</v>
      </c>
      <c r="H22" s="7" t="n"/>
      <c r="I22" s="6" t="n">
        <v>8</v>
      </c>
      <c r="J22" s="6" t="n">
        <v>0</v>
      </c>
      <c r="K22" s="6" t="n">
        <v>4</v>
      </c>
      <c r="L22" s="5" t="inlineStr">
        <is>
          <t>alameda-research, framework-ventures, mechanism-capital, spartan-group</t>
        </is>
      </c>
      <c r="M22" s="8" t="inlineStr">
        <is>
          <t>https://horizonfinance.medium.com/hello-defi-world-welcome-to-horizon-4a9c48c23b80</t>
        </is>
      </c>
      <c r="N22" s="8" t="inlineStr">
        <is>
          <t>https://crypto-fundraising.info/projects/horizon-finance/</t>
        </is>
      </c>
      <c r="O22" s="11" t="inlineStr">
        <is>
          <t>DeFiance Capital; Mechanism Capital; NGC Ventures; The Spartan Group; Framework Ventures; Ruby Capital; Incuba Alpha; Alameda Research</t>
        </is>
      </c>
    </row>
    <row r="23">
      <c r="A23" s="5" t="inlineStr">
        <is>
          <t>44e32820ca7ecc03</t>
        </is>
      </c>
      <c r="B23" s="5" t="inlineStr">
        <is>
          <t>ascendex</t>
        </is>
      </c>
      <c r="C23" s="5" t="inlineStr">
        <is>
          <t>AscendEx</t>
        </is>
      </c>
      <c r="D23" s="10" t="n">
        <v>44138</v>
      </c>
      <c r="E23" s="5" t="inlineStr">
        <is>
          <t>day</t>
        </is>
      </c>
      <c r="F23" s="5" t="inlineStr">
        <is>
          <t>Series B</t>
        </is>
      </c>
      <c r="G23" s="12" t="n">
        <v>50000000</v>
      </c>
      <c r="H23" s="7" t="n"/>
      <c r="I23" s="6" t="n">
        <v>9</v>
      </c>
      <c r="J23" s="6" t="n">
        <v>0</v>
      </c>
      <c r="K23" s="6" t="n">
        <v>3</v>
      </c>
      <c r="L23" s="5" t="inlineStr">
        <is>
          <t>alameda-research, hack-vc, polychain</t>
        </is>
      </c>
      <c r="M23" s="8" t="inlineStr">
        <is>
          <t>https://decrypt.co/85181/alameda-research-polychain-capital-back-cefi-defi-crypto-exchange-ascendex</t>
        </is>
      </c>
      <c r="N23" s="8" t="inlineStr">
        <is>
          <t>https://crypto-fundraising.info/projects/ascendex/</t>
        </is>
      </c>
      <c r="O23" s="11" t="inlineStr">
        <is>
          <t>Polychain Capital; Hack VC; Jump Capital; Alameda Research; Uncorrelated Ventures; Eterna Capital; Acheron Trading; Nothing Research; Palm Drive Capital</t>
        </is>
      </c>
    </row>
    <row r="24">
      <c r="A24" s="5" t="inlineStr">
        <is>
          <t>49b9e03e7a18d818</t>
        </is>
      </c>
      <c r="B24" s="5" t="inlineStr">
        <is>
          <t>razor-network</t>
        </is>
      </c>
      <c r="C24" s="5" t="inlineStr">
        <is>
          <t>Razor Network</t>
        </is>
      </c>
      <c r="D24" s="10" t="n">
        <v>44139</v>
      </c>
      <c r="E24" s="5" t="inlineStr">
        <is>
          <t>day</t>
        </is>
      </c>
      <c r="F24" s="5" t="inlineStr">
        <is>
          <t>Seed</t>
        </is>
      </c>
      <c r="G24" s="12" t="n">
        <v>3700000</v>
      </c>
      <c r="H24" s="7" t="n"/>
      <c r="I24" s="6" t="n">
        <v>5</v>
      </c>
      <c r="J24" s="6" t="n">
        <v>0</v>
      </c>
      <c r="K24" s="6" t="n">
        <v>1</v>
      </c>
      <c r="L24" s="5" t="inlineStr">
        <is>
          <t>alameda-research</t>
        </is>
      </c>
      <c r="M24" s="8" t="inlineStr">
        <is>
          <t>https://www.coindesk.com/business/2020/11/04/razor-network-raises-37m-to-prove-theres-room-for-more-oracles-in-defi/</t>
        </is>
      </c>
      <c r="N24" s="8" t="inlineStr">
        <is>
          <t>https://crypto-fundraising.info/projects/razor-network/</t>
        </is>
      </c>
      <c r="O24" s="11" t="inlineStr">
        <is>
          <t>NGC Ventures; Spark Digital Capital; Sky (ex MakerDAO); Alameda Research; Mariano Conti</t>
        </is>
      </c>
    </row>
    <row r="25">
      <c r="A25" s="5" t="inlineStr">
        <is>
          <t>980b8361aabb7de7</t>
        </is>
      </c>
      <c r="B25" s="5" t="inlineStr">
        <is>
          <t>balancer</t>
        </is>
      </c>
      <c r="C25" s="5" t="inlineStr">
        <is>
          <t>Balancer</t>
        </is>
      </c>
      <c r="D25" s="10" t="n">
        <v>44145</v>
      </c>
      <c r="E25" s="5" t="inlineStr">
        <is>
          <t>day</t>
        </is>
      </c>
      <c r="F25" s="5" t="inlineStr">
        <is>
          <t>Strategic</t>
        </is>
      </c>
      <c r="G25" s="7" t="n"/>
      <c r="H25" s="7" t="n"/>
      <c r="I25" s="6" t="n">
        <v>2</v>
      </c>
      <c r="J25" s="6" t="n">
        <v>0</v>
      </c>
      <c r="K25" s="6" t="n">
        <v>2</v>
      </c>
      <c r="L25" s="5" t="inlineStr">
        <is>
          <t>alameda-research, pantera</t>
        </is>
      </c>
      <c r="M25" s="8" t="inlineStr">
        <is>
          <t>https://medium.com/balancer-protocol/pantera-capital-and-alameda-research-invest-in-balancer-to-accelerate-growth-of-programmable-faae530649be</t>
        </is>
      </c>
      <c r="N25" s="8" t="inlineStr">
        <is>
          <t>https://crypto-fundraising.info/projects/balancer/</t>
        </is>
      </c>
      <c r="O25" s="11" t="inlineStr">
        <is>
          <t>Pantera Capital; Alameda Research</t>
        </is>
      </c>
    </row>
    <row r="26">
      <c r="A26" s="5" t="inlineStr">
        <is>
          <t>792c280beabe9133</t>
        </is>
      </c>
      <c r="B26" s="5" t="inlineStr">
        <is>
          <t>union</t>
        </is>
      </c>
      <c r="C26" s="5" t="inlineStr">
        <is>
          <t>UNION</t>
        </is>
      </c>
      <c r="D26" s="10" t="n">
        <v>44145</v>
      </c>
      <c r="E26" s="5" t="inlineStr">
        <is>
          <t>day</t>
        </is>
      </c>
      <c r="F26" s="5" t="inlineStr">
        <is>
          <t>Seed</t>
        </is>
      </c>
      <c r="G26" s="12" t="n">
        <v>3900000</v>
      </c>
      <c r="H26" s="7" t="n"/>
      <c r="I26" s="6" t="n">
        <v>9</v>
      </c>
      <c r="J26" s="6" t="n">
        <v>0</v>
      </c>
      <c r="K26" s="6" t="n">
        <v>1</v>
      </c>
      <c r="L26" s="5" t="inlineStr">
        <is>
          <t>alameda-research</t>
        </is>
      </c>
      <c r="M26" s="8" t="inlineStr">
        <is>
          <t>https://medium.com/union-finance-updates-ideas/union-raises-3-9m-to-build-open-financial-technology-stack-risk-management-platform-c127e8579f8e</t>
        </is>
      </c>
      <c r="N26" s="8" t="inlineStr">
        <is>
          <t>https://crypto-fundraising.info/projects/union/</t>
        </is>
      </c>
      <c r="O26" s="11" t="inlineStr">
        <is>
          <t>Ascensive Assets; Spark Digital Capital; Bering Waters Ventures; Rarestone Capital; BlackEdge Capital; Solidity Ventures; 3Commas; Cluster Capital; Alameda Research</t>
        </is>
      </c>
    </row>
    <row r="27">
      <c r="A27" s="5" t="inlineStr">
        <is>
          <t>d63c823e51245ed8</t>
        </is>
      </c>
      <c r="B27" s="5" t="inlineStr">
        <is>
          <t>mask-network</t>
        </is>
      </c>
      <c r="C27" s="5" t="inlineStr">
        <is>
          <t>Mask Network</t>
        </is>
      </c>
      <c r="D27" s="10" t="n">
        <v>44153</v>
      </c>
      <c r="E27" s="5" t="inlineStr">
        <is>
          <t>day</t>
        </is>
      </c>
      <c r="F27" s="5" t="inlineStr">
        <is>
          <t>Seed</t>
        </is>
      </c>
      <c r="G27" s="12" t="n">
        <v>2000000</v>
      </c>
      <c r="H27" s="7" t="n"/>
      <c r="I27" s="6" t="n">
        <v>5</v>
      </c>
      <c r="J27" s="6" t="n">
        <v>2</v>
      </c>
      <c r="K27" s="6" t="n">
        <v>2</v>
      </c>
      <c r="L27" s="5" t="inlineStr">
        <is>
          <t>alameda-research, hashkey-capital</t>
        </is>
      </c>
      <c r="M27" s="8" t="inlineStr">
        <is>
          <t>https://masknetwork.medium.com/mask-network-has-raised-3m-from-dcg-and-other-top-investors-4f534cb82c9c</t>
        </is>
      </c>
      <c r="N27" s="8" t="inlineStr">
        <is>
          <t>https://crypto-fundraising.info/projects/mask-network/</t>
        </is>
      </c>
      <c r="O27" s="11" t="inlineStr">
        <is>
          <t>Hashkey Capital; Hash Global; Ryze Labs (ex SINO Global Capital); Alameda Research; Balaji Srinivasan</t>
        </is>
      </c>
    </row>
    <row r="28">
      <c r="A28" s="5" t="inlineStr">
        <is>
          <t>2f9035146583fdc4</t>
        </is>
      </c>
      <c r="B28" s="5" t="inlineStr">
        <is>
          <t>dhedge</t>
        </is>
      </c>
      <c r="C28" s="5" t="inlineStr">
        <is>
          <t>dHEDGE</t>
        </is>
      </c>
      <c r="D28" s="10" t="n">
        <v>44159</v>
      </c>
      <c r="E28" s="5" t="inlineStr">
        <is>
          <t>day</t>
        </is>
      </c>
      <c r="F28" s="5" t="n"/>
      <c r="G28" s="12" t="n">
        <v>1800000</v>
      </c>
      <c r="H28" s="7" t="n"/>
      <c r="I28" s="6" t="n">
        <v>7</v>
      </c>
      <c r="J28" s="6" t="n">
        <v>0</v>
      </c>
      <c r="K28" s="6" t="n">
        <v>3</v>
      </c>
      <c r="L28" s="5" t="inlineStr">
        <is>
          <t>alameda-research, framework-ventures, mechanism-capital</t>
        </is>
      </c>
      <c r="M28" s="8" t="inlineStr">
        <is>
          <t>https://medium.com/dhedge-org/1-8m-susd-to-be-invested-on-the-dhedge-platform-f421285c0481</t>
        </is>
      </c>
      <c r="N28" s="8" t="inlineStr">
        <is>
          <t>https://crypto-fundraising.info/projects/dhedge/</t>
        </is>
      </c>
      <c r="O28" s="11" t="inlineStr">
        <is>
          <t>Mechanism Capital; Framework Ventures; DeFiance Capital; Divergence; Kleinblue Capital (0xkb); Synthetix; Alameda Research</t>
        </is>
      </c>
    </row>
    <row r="29">
      <c r="A29" s="5" t="inlineStr">
        <is>
          <t>7ee2a7444ee3b864</t>
        </is>
      </c>
      <c r="B29" s="5" t="inlineStr">
        <is>
          <t>maps-me</t>
        </is>
      </c>
      <c r="C29" s="5" t="inlineStr">
        <is>
          <t>Maps.me</t>
        </is>
      </c>
      <c r="D29" s="10" t="n">
        <v>44214</v>
      </c>
      <c r="E29" s="5" t="inlineStr">
        <is>
          <t>day</t>
        </is>
      </c>
      <c r="F29" s="5" t="inlineStr">
        <is>
          <t>Strategic</t>
        </is>
      </c>
      <c r="G29" s="12" t="n">
        <v>50000000</v>
      </c>
      <c r="H29" s="7" t="n"/>
      <c r="I29" s="6" t="n">
        <v>3</v>
      </c>
      <c r="J29" s="6" t="n">
        <v>1</v>
      </c>
      <c r="K29" s="6" t="n">
        <v>2</v>
      </c>
      <c r="L29" s="5" t="inlineStr">
        <is>
          <t>alameda-research, cms-holdings</t>
        </is>
      </c>
      <c r="M29" s="8" t="inlineStr">
        <is>
          <t>https://www.coindesk.com/markets/2021/01/18/offline-travel-app-mapsme-raises-50m-in-funding-round-led-by-alameda-research/</t>
        </is>
      </c>
      <c r="N29" s="8" t="inlineStr">
        <is>
          <t>https://crypto-fundraising.info/projects/maps-me/</t>
        </is>
      </c>
      <c r="O29" s="11" t="inlineStr">
        <is>
          <t>Alameda Research; Genesis Block Ventures Capital (GBV); CMS Holdings</t>
        </is>
      </c>
    </row>
    <row r="30">
      <c r="A30" s="5" t="inlineStr">
        <is>
          <t>1b22f18b9223d7db</t>
        </is>
      </c>
      <c r="B30" s="5" t="inlineStr">
        <is>
          <t>manta-network</t>
        </is>
      </c>
      <c r="C30" s="5" t="inlineStr">
        <is>
          <t>Manta Network</t>
        </is>
      </c>
      <c r="D30" s="10" t="n">
        <v>44229</v>
      </c>
      <c r="E30" s="5" t="inlineStr">
        <is>
          <t>day</t>
        </is>
      </c>
      <c r="F30" s="5" t="inlineStr">
        <is>
          <t>Seed</t>
        </is>
      </c>
      <c r="G30" s="12" t="n">
        <v>1100000</v>
      </c>
      <c r="H30" s="7" t="n"/>
      <c r="I30" s="6" t="n">
        <v>12</v>
      </c>
      <c r="J30" s="6" t="n">
        <v>0</v>
      </c>
      <c r="K30" s="6" t="n">
        <v>4</v>
      </c>
      <c r="L30" s="5" t="inlineStr">
        <is>
          <t>alameda-research, hypersphere, multicoin-capital, polychain</t>
        </is>
      </c>
      <c r="M30" s="8" t="inlineStr">
        <is>
          <t>https://mantanetwork.medium.com/manta-network-raises-1-1m-19e1be246bd1</t>
        </is>
      </c>
      <c r="N30" s="8" t="inlineStr">
        <is>
          <t>https://crypto-fundraising.info/projects/manta-network/</t>
        </is>
      </c>
      <c r="O30" s="11" t="inlineStr">
        <is>
          <t>Polychain Capital; Hypersphere; Three Arrows Capital; DeFiance Capital; Multicoin Capital; Alameda Research; BTC12 Capital; Genblock Capital; Rarestone Capital; AU21 Capital; NxGen; Moonrock Capital</t>
        </is>
      </c>
    </row>
    <row r="31">
      <c r="A31" s="5" t="inlineStr">
        <is>
          <t>eabc16748fff5800</t>
        </is>
      </c>
      <c r="B31" s="5" t="inlineStr">
        <is>
          <t>convergence-finance</t>
        </is>
      </c>
      <c r="C31" s="5" t="inlineStr">
        <is>
          <t>Convergence Finance</t>
        </is>
      </c>
      <c r="D31" s="10" t="n">
        <v>44250</v>
      </c>
      <c r="E31" s="5" t="inlineStr">
        <is>
          <t>day</t>
        </is>
      </c>
      <c r="F31" s="5" t="inlineStr">
        <is>
          <t>Seed</t>
        </is>
      </c>
      <c r="G31" s="12" t="n">
        <v>2000000</v>
      </c>
      <c r="H31" s="7" t="n"/>
      <c r="I31" s="6" t="n">
        <v>8</v>
      </c>
      <c r="J31" s="6" t="n">
        <v>1</v>
      </c>
      <c r="K31" s="6" t="n">
        <v>3</v>
      </c>
      <c r="L31" s="5" t="inlineStr">
        <is>
          <t>alameda-research, cms-holdings, hashed</t>
        </is>
      </c>
      <c r="M31" s="8" t="inlineStr">
        <is>
          <t>https://www.coindesk.com/business/2021/02/23/convergence-protocol-raises-2m-in-funding-round-led-by-hashed/</t>
        </is>
      </c>
      <c r="N31" s="8" t="inlineStr">
        <is>
          <t>https://crypto-fundraising.info/projects/convergence-finance/</t>
        </is>
      </c>
      <c r="O31" s="11" t="inlineStr">
        <is>
          <t>Hashed; CMS Holdings; Kenetic; NGC Ventures; Genesis Block Ventures Capital (GBV); The DuckDao; Paul Veradittakit; Alameda Research</t>
        </is>
      </c>
    </row>
    <row r="32">
      <c r="A32" s="5" t="inlineStr">
        <is>
          <t>5aa95f211acfd22b</t>
        </is>
      </c>
      <c r="B32" s="5" t="inlineStr">
        <is>
          <t>oxygen</t>
        </is>
      </c>
      <c r="C32" s="5" t="inlineStr">
        <is>
          <t>Oxygen</t>
        </is>
      </c>
      <c r="D32" s="10" t="n">
        <v>44251</v>
      </c>
      <c r="E32" s="5" t="inlineStr">
        <is>
          <t>day</t>
        </is>
      </c>
      <c r="F32" s="5" t="inlineStr">
        <is>
          <t>Strategic</t>
        </is>
      </c>
      <c r="G32" s="7" t="n"/>
      <c r="H32" s="7" t="n"/>
      <c r="I32" s="6" t="n">
        <v>4</v>
      </c>
      <c r="J32" s="6" t="n">
        <v>1</v>
      </c>
      <c r="K32" s="6" t="n">
        <v>3</v>
      </c>
      <c r="L32" s="5" t="inlineStr">
        <is>
          <t>alameda-research, cms-holdings, multicoin-capital</t>
        </is>
      </c>
      <c r="M32" s="8" t="inlineStr">
        <is>
          <t>https://www.coindesk.com/business/2021/02/24/alameda-leads-40m-round-in-defi-prime-brokerage-plans-mapsme-integration/</t>
        </is>
      </c>
      <c r="N32" s="8" t="inlineStr">
        <is>
          <t>https://crypto-fundraising.info/projects/oxygen/</t>
        </is>
      </c>
      <c r="O32" s="11" t="inlineStr">
        <is>
          <t>Alameda Research; Multicoin Capital; CMS Holdings; Genesis</t>
        </is>
      </c>
    </row>
    <row r="33">
      <c r="A33" s="5" t="inlineStr">
        <is>
          <t>17396ad0ab221514</t>
        </is>
      </c>
      <c r="B33" s="5" t="inlineStr">
        <is>
          <t>automata</t>
        </is>
      </c>
      <c r="C33" s="5" t="inlineStr">
        <is>
          <t>Automata Network</t>
        </is>
      </c>
      <c r="D33" s="10" t="n">
        <v>44264</v>
      </c>
      <c r="E33" s="5" t="inlineStr">
        <is>
          <t>day</t>
        </is>
      </c>
      <c r="F33" s="5" t="inlineStr">
        <is>
          <t>Seed</t>
        </is>
      </c>
      <c r="G33" s="12" t="n">
        <v>1000000</v>
      </c>
      <c r="H33" s="7" t="n"/>
      <c r="I33" s="6" t="n">
        <v>5</v>
      </c>
      <c r="J33" s="6" t="n">
        <v>1</v>
      </c>
      <c r="K33" s="6" t="n">
        <v>2</v>
      </c>
      <c r="L33" s="5" t="inlineStr">
        <is>
          <t>alameda-research, iosg-ventures</t>
        </is>
      </c>
      <c r="M33" s="8" t="inlineStr">
        <is>
          <t>https://medium.com/@automatanetwork/our-seed-round-fundraising-is-closed-6718ddf1bd77</t>
        </is>
      </c>
      <c r="N33" s="8" t="inlineStr">
        <is>
          <t>https://crypto-fundraising.info/projects/automata/</t>
        </is>
      </c>
      <c r="O33" s="11" t="inlineStr">
        <is>
          <t>KR1 plc; IOSG Ventures; Divergence; Genesis Block Ventures Capital (GBV); Alameda Research</t>
        </is>
      </c>
    </row>
    <row r="34">
      <c r="A34" s="5" t="inlineStr">
        <is>
          <t>d245d5073381da2d</t>
        </is>
      </c>
      <c r="B34" s="5" t="inlineStr">
        <is>
          <t>sommelier</t>
        </is>
      </c>
      <c r="C34" s="5" t="inlineStr">
        <is>
          <t>Sommelier</t>
        </is>
      </c>
      <c r="D34" s="10" t="n">
        <v>44265</v>
      </c>
      <c r="E34" s="5" t="inlineStr">
        <is>
          <t>day</t>
        </is>
      </c>
      <c r="F34" s="5" t="inlineStr">
        <is>
          <t>Seed</t>
        </is>
      </c>
      <c r="G34" s="12" t="n">
        <v>3500000</v>
      </c>
      <c r="H34" s="7" t="n"/>
      <c r="I34" s="6" t="n">
        <v>3</v>
      </c>
      <c r="J34" s="6" t="n">
        <v>1</v>
      </c>
      <c r="K34" s="6" t="n">
        <v>2</v>
      </c>
      <c r="L34" s="5" t="inlineStr">
        <is>
          <t>alameda-research, multicoin-capital</t>
        </is>
      </c>
      <c r="M34" s="8" t="inlineStr">
        <is>
          <t>https://www.finsmes.com/2021/03/sommelier-raises-3-5m-in-seed-funding.html</t>
        </is>
      </c>
      <c r="N34" s="8" t="inlineStr">
        <is>
          <t>https://crypto-fundraising.info/projects/sommelier/</t>
        </is>
      </c>
      <c r="O34" s="11" t="inlineStr">
        <is>
          <t>Standard Crypto; Multicoin Capital; Alameda Research</t>
        </is>
      </c>
    </row>
    <row r="35">
      <c r="A35" s="5" t="inlineStr">
        <is>
          <t>b45e2a07f032b623</t>
        </is>
      </c>
      <c r="B35" s="5" t="inlineStr">
        <is>
          <t>reef</t>
        </is>
      </c>
      <c r="C35" s="5" t="inlineStr">
        <is>
          <t>Reef</t>
        </is>
      </c>
      <c r="D35" s="10" t="n">
        <v>44267</v>
      </c>
      <c r="E35" s="5" t="inlineStr">
        <is>
          <t>day</t>
        </is>
      </c>
      <c r="F35" s="5" t="inlineStr">
        <is>
          <t>Strategic</t>
        </is>
      </c>
      <c r="G35" s="12" t="n">
        <v>20000000</v>
      </c>
      <c r="H35" s="7" t="n"/>
      <c r="I35" s="6" t="n">
        <v>1</v>
      </c>
      <c r="J35" s="6" t="n">
        <v>0</v>
      </c>
      <c r="K35" s="6" t="n">
        <v>1</v>
      </c>
      <c r="L35" s="5" t="inlineStr">
        <is>
          <t>alameda-research</t>
        </is>
      </c>
      <c r="M35" s="8" t="inlineStr">
        <is>
          <t>https://cointelegraph.com/news/alameda-research-invests-20m-in-reef-finance</t>
        </is>
      </c>
      <c r="N35" s="8" t="inlineStr">
        <is>
          <t>https://crypto-fundraising.info/projects/reef/</t>
        </is>
      </c>
      <c r="O35" s="11" t="inlineStr">
        <is>
          <t>Alameda Research</t>
        </is>
      </c>
    </row>
    <row r="36">
      <c r="A36" s="5" t="inlineStr">
        <is>
          <t>605fe3a5d7fa70ef</t>
        </is>
      </c>
      <c r="B36" s="5" t="inlineStr">
        <is>
          <t>alchemix</t>
        </is>
      </c>
      <c r="C36" s="5" t="inlineStr">
        <is>
          <t>Alchemix</t>
        </is>
      </c>
      <c r="D36" s="10" t="n">
        <v>44269</v>
      </c>
      <c r="E36" s="5" t="inlineStr">
        <is>
          <t>day</t>
        </is>
      </c>
      <c r="F36" s="5" t="n"/>
      <c r="G36" s="12" t="n">
        <v>4900000</v>
      </c>
      <c r="H36" s="7" t="n"/>
      <c r="I36" s="6" t="n">
        <v>9</v>
      </c>
      <c r="J36" s="6" t="n">
        <v>2</v>
      </c>
      <c r="K36" s="6" t="n">
        <v>2</v>
      </c>
      <c r="L36" s="5" t="inlineStr">
        <is>
          <t>alameda-research, cms-holdings</t>
        </is>
      </c>
      <c r="M36" s="8" t="inlineStr">
        <is>
          <t>https://www.coindesk.com/markets/2021/03/14/defi-lending-protocol-alchemix-raises-49m-in-round-led-by-cms-alameda/</t>
        </is>
      </c>
      <c r="N36" s="8" t="inlineStr">
        <is>
          <t>https://crypto-fundraising.info/projects/alchemix/</t>
        </is>
      </c>
      <c r="O36" s="11" t="inlineStr">
        <is>
          <t>CMS Holdings; Alameda Research; Nascent; eGirl Capital; Immutable; LedgerPrime; Fisher8 Capital; Protoscale Capital; Orthogonal Trading</t>
        </is>
      </c>
    </row>
    <row r="37">
      <c r="A37" s="5" t="inlineStr">
        <is>
          <t>565fbbb851273f46</t>
        </is>
      </c>
      <c r="B37" s="5" t="inlineStr">
        <is>
          <t>volmex-finance</t>
        </is>
      </c>
      <c r="C37" s="5" t="inlineStr">
        <is>
          <t>Volmex Finance</t>
        </is>
      </c>
      <c r="D37" s="10" t="n">
        <v>44272</v>
      </c>
      <c r="E37" s="5" t="inlineStr">
        <is>
          <t>day</t>
        </is>
      </c>
      <c r="F37" s="5" t="n"/>
      <c r="G37" s="7" t="n"/>
      <c r="H37" s="7" t="n"/>
      <c r="I37" s="6" t="n">
        <v>8</v>
      </c>
      <c r="J37" s="6" t="n">
        <v>0</v>
      </c>
      <c r="K37" s="6" t="n">
        <v>4</v>
      </c>
      <c r="L37" s="5" t="inlineStr">
        <is>
          <t>alameda-research, cms-holdings, iosg-ventures, robot-ventures</t>
        </is>
      </c>
      <c r="M37" s="8" t="inlineStr">
        <is>
          <t>https://cointelegraph.com/news/volatility-derivatives-project-volmex-finance-attracts-backing-from-vc-giants</t>
        </is>
      </c>
      <c r="N37" s="8" t="inlineStr">
        <is>
          <t>https://crypto-fundraising.info/projects/volmex-finance/</t>
        </is>
      </c>
      <c r="O37" s="11" t="inlineStr">
        <is>
          <t>CMS Holdings; IOSG Ventures; Robot Ventures; Fourth Revolution Capital (4RC); D64 Ventures; Alameda Research; Three Arrows Capital; Tyler Ward</t>
        </is>
      </c>
    </row>
    <row r="38">
      <c r="A38" s="5" t="inlineStr">
        <is>
          <t>5883eb593f20713e</t>
        </is>
      </c>
      <c r="B38" s="5" t="inlineStr">
        <is>
          <t>starknet</t>
        </is>
      </c>
      <c r="C38" s="5" t="inlineStr">
        <is>
          <t>StarkNet</t>
        </is>
      </c>
      <c r="D38" s="10" t="n">
        <v>44279</v>
      </c>
      <c r="E38" s="5" t="inlineStr">
        <is>
          <t>day</t>
        </is>
      </c>
      <c r="F38" s="5" t="inlineStr">
        <is>
          <t>Series B</t>
        </is>
      </c>
      <c r="G38" s="12" t="n">
        <v>75000000</v>
      </c>
      <c r="H38" s="7" t="n"/>
      <c r="I38" s="6" t="n">
        <v>7</v>
      </c>
      <c r="J38" s="6" t="n">
        <v>1</v>
      </c>
      <c r="K38" s="6" t="n">
        <v>5</v>
      </c>
      <c r="L38" s="5" t="inlineStr">
        <is>
          <t>alameda-research, founders-fund, pantera, paradigm, sequoia-capital</t>
        </is>
      </c>
      <c r="M38" s="8" t="inlineStr">
        <is>
          <t>https://twitter.com/starkwareltd/status/1374754476414939146?lang=en</t>
        </is>
      </c>
      <c r="N38" s="8" t="inlineStr">
        <is>
          <t>https://crypto-fundraising.info/projects/starknet/</t>
        </is>
      </c>
      <c r="O38" s="11" t="inlineStr">
        <is>
          <t>Paradigm; Sequoia Capital; Pantera Capital; Data Collective DCVC; Founders fund; Three Arrows Capital; Alameda Research</t>
        </is>
      </c>
    </row>
    <row r="39">
      <c r="A39" s="5" t="inlineStr">
        <is>
          <t>750a921afbbc0a69</t>
        </is>
      </c>
      <c r="B39" s="5" t="inlineStr">
        <is>
          <t>xdefi-wallet</t>
        </is>
      </c>
      <c r="C39" s="5" t="inlineStr">
        <is>
          <t>XDEFI Wallet</t>
        </is>
      </c>
      <c r="D39" s="10" t="n">
        <v>44279</v>
      </c>
      <c r="E39" s="5" t="inlineStr">
        <is>
          <t>day</t>
        </is>
      </c>
      <c r="F39" s="5" t="inlineStr">
        <is>
          <t>Seed</t>
        </is>
      </c>
      <c r="G39" s="12" t="n">
        <v>1200000</v>
      </c>
      <c r="H39" s="7" t="n"/>
      <c r="I39" s="6" t="n">
        <v>4</v>
      </c>
      <c r="J39" s="6" t="n">
        <v>1</v>
      </c>
      <c r="K39" s="6" t="n">
        <v>3</v>
      </c>
      <c r="L39" s="5" t="inlineStr">
        <is>
          <t>alameda-research, delphi-ventures, mechanism-capital</t>
        </is>
      </c>
      <c r="M39" s="8" t="inlineStr">
        <is>
          <t>https://xdefi-io.medium.com/xdefi-wallet-seed-investors-announcement-198d80d83d25</t>
        </is>
      </c>
      <c r="N39" s="8" t="inlineStr">
        <is>
          <t>https://crypto-fundraising.info/projects/xdefi-wallet/</t>
        </is>
      </c>
      <c r="O39" s="11" t="inlineStr">
        <is>
          <t>Mechanism Capital; Delphi Digital; Morningstar Ventures; Alameda Research</t>
        </is>
      </c>
    </row>
    <row r="40">
      <c r="A40" s="5" t="inlineStr">
        <is>
          <t>2036382eaed4cd5c</t>
        </is>
      </c>
      <c r="B40" s="5" t="inlineStr">
        <is>
          <t>liquity</t>
        </is>
      </c>
      <c r="C40" s="5" t="inlineStr">
        <is>
          <t>Liquity</t>
        </is>
      </c>
      <c r="D40" s="10" t="n">
        <v>44285</v>
      </c>
      <c r="E40" s="5" t="inlineStr">
        <is>
          <t>day</t>
        </is>
      </c>
      <c r="F40" s="5" t="inlineStr">
        <is>
          <t>Series A</t>
        </is>
      </c>
      <c r="G40" s="12" t="n">
        <v>6000000</v>
      </c>
      <c r="H40" s="7" t="n"/>
      <c r="I40" s="6" t="n">
        <v>5</v>
      </c>
      <c r="J40" s="6" t="n">
        <v>0</v>
      </c>
      <c r="K40" s="6" t="n">
        <v>3</v>
      </c>
      <c r="L40" s="5" t="inlineStr">
        <is>
          <t>alameda-research, iosg-ventures, pantera</t>
        </is>
      </c>
      <c r="M40" s="8" t="inlineStr">
        <is>
          <t>https://medium.com/liquity/liquity-raises-6m-in-series-a-funding-cc9296513a7a</t>
        </is>
      </c>
      <c r="N40" s="8" t="inlineStr">
        <is>
          <t>https://crypto-fundraising.info/projects/liquity/</t>
        </is>
      </c>
      <c r="O40" s="11" t="inlineStr">
        <is>
          <t>Pantera Capital; Alameda Research; IOSG Ventures; AngelDAO; Meltem Demirors</t>
        </is>
      </c>
    </row>
    <row r="41">
      <c r="A41" s="5" t="inlineStr">
        <is>
          <t>4190edede3ef0b4e</t>
        </is>
      </c>
      <c r="B41" s="5" t="inlineStr">
        <is>
          <t>ovex</t>
        </is>
      </c>
      <c r="C41" s="5" t="inlineStr">
        <is>
          <t>OVEX</t>
        </is>
      </c>
      <c r="D41" s="10" t="n">
        <v>44286</v>
      </c>
      <c r="E41" s="5" t="inlineStr">
        <is>
          <t>day</t>
        </is>
      </c>
      <c r="F41" s="5" t="n"/>
      <c r="G41" s="12" t="n">
        <v>4000000</v>
      </c>
      <c r="H41" s="7" t="n"/>
      <c r="I41" s="6" t="n">
        <v>1</v>
      </c>
      <c r="J41" s="6" t="n">
        <v>0</v>
      </c>
      <c r="K41" s="6" t="n">
        <v>1</v>
      </c>
      <c r="L41" s="5" t="inlineStr">
        <is>
          <t>alameda-research</t>
        </is>
      </c>
      <c r="M41" s="8" t="inlineStr">
        <is>
          <t>https://www.theblockcrypto.com/post/99956/crypto-prime-broker-ovex-raises-4-million-alameda</t>
        </is>
      </c>
      <c r="N41" s="8" t="inlineStr">
        <is>
          <t>https://crypto-fundraising.info/projects/ovex/</t>
        </is>
      </c>
      <c r="O41" s="11" t="inlineStr">
        <is>
          <t>Alameda Research</t>
        </is>
      </c>
    </row>
    <row r="42">
      <c r="A42" s="5" t="inlineStr">
        <is>
          <t>0ba2e6ee864217c8</t>
        </is>
      </c>
      <c r="B42" s="5" t="inlineStr">
        <is>
          <t>coin98</t>
        </is>
      </c>
      <c r="C42" s="5" t="inlineStr">
        <is>
          <t>Coin98</t>
        </is>
      </c>
      <c r="D42" s="10" t="n">
        <v>44292</v>
      </c>
      <c r="E42" s="5" t="inlineStr">
        <is>
          <t>day</t>
        </is>
      </c>
      <c r="F42" s="5" t="inlineStr">
        <is>
          <t>Strategic</t>
        </is>
      </c>
      <c r="G42" s="12" t="n">
        <v>4000000</v>
      </c>
      <c r="H42" s="7" t="n"/>
      <c r="I42" s="6" t="n">
        <v>1</v>
      </c>
      <c r="J42" s="6" t="n">
        <v>1</v>
      </c>
      <c r="K42" s="6" t="n">
        <v>1</v>
      </c>
      <c r="L42" s="5" t="inlineStr">
        <is>
          <t>alameda-research</t>
        </is>
      </c>
      <c r="M42" s="7" t="n"/>
      <c r="N42" s="8" t="inlineStr">
        <is>
          <t>https://crypto-fundraising.info/projects/coin98/</t>
        </is>
      </c>
      <c r="O42" s="11" t="inlineStr">
        <is>
          <t>Alameda Research</t>
        </is>
      </c>
    </row>
    <row r="43">
      <c r="A43" s="5" t="inlineStr">
        <is>
          <t>a1e5e86aa27adb48</t>
        </is>
      </c>
      <c r="B43" s="5" t="inlineStr">
        <is>
          <t>chainswap</t>
        </is>
      </c>
      <c r="C43" s="5" t="inlineStr">
        <is>
          <t>ChainSwap</t>
        </is>
      </c>
      <c r="D43" s="10" t="n">
        <v>44293</v>
      </c>
      <c r="E43" s="5" t="inlineStr">
        <is>
          <t>day</t>
        </is>
      </c>
      <c r="F43" s="5" t="inlineStr">
        <is>
          <t>Strategic</t>
        </is>
      </c>
      <c r="G43" s="12" t="n">
        <v>3000000</v>
      </c>
      <c r="H43" s="7" t="n"/>
      <c r="I43" s="6" t="n">
        <v>10</v>
      </c>
      <c r="J43" s="6" t="n">
        <v>0</v>
      </c>
      <c r="K43" s="6" t="n">
        <v>3</v>
      </c>
      <c r="L43" s="5" t="inlineStr">
        <is>
          <t>alameda-research, cms-holdings, okx-ventures</t>
        </is>
      </c>
      <c r="M43" s="8" t="inlineStr">
        <is>
          <t>https://chain-swap.medium.com/chainswap-closes-3m-strategic-round-to-create-a-multi-asset-hub-for-smart-chains-901377dbd2db</t>
        </is>
      </c>
      <c r="N43" s="8" t="inlineStr">
        <is>
          <t>https://crypto-fundraising.info/projects/chainswap/</t>
        </is>
      </c>
      <c r="O43" s="11" t="inlineStr">
        <is>
          <t>Alameda Research; OKX Ventures (ex OKEx Blockdream Ventures); NGC Ventures; Spark Digital Capital; CMS Holdings; Rarestone Capital; Monday Capital; Continue Capital; Mask Network; Particle</t>
        </is>
      </c>
    </row>
    <row r="44">
      <c r="A44" s="5" t="inlineStr">
        <is>
          <t>32618bb20396dd67</t>
        </is>
      </c>
      <c r="B44" s="5" t="inlineStr">
        <is>
          <t>consensys</t>
        </is>
      </c>
      <c r="C44" s="5" t="inlineStr">
        <is>
          <t>ConsenSys</t>
        </is>
      </c>
      <c r="D44" s="10" t="n">
        <v>44299</v>
      </c>
      <c r="E44" s="5" t="inlineStr">
        <is>
          <t>day</t>
        </is>
      </c>
      <c r="F44" s="5" t="inlineStr">
        <is>
          <t>Strategic</t>
        </is>
      </c>
      <c r="G44" s="12" t="n">
        <v>65000000</v>
      </c>
      <c r="H44" s="7" t="n"/>
      <c r="I44" s="6" t="n">
        <v>12</v>
      </c>
      <c r="J44" s="6" t="n">
        <v>3</v>
      </c>
      <c r="K44" s="6" t="n">
        <v>3</v>
      </c>
      <c r="L44" s="5" t="inlineStr">
        <is>
          <t>alameda-research, cmt-digital, fenbushi-capital</t>
        </is>
      </c>
      <c r="M44" s="8" t="inlineStr">
        <is>
          <t>https://consensys.net/blog/press-release/consensys-raises-65-million-to-accelerate-convergence-of-traditional-and-decentralized-finance/</t>
        </is>
      </c>
      <c r="N44" s="8" t="inlineStr">
        <is>
          <t>https://crypto-fundraising.info/projects/consensys/</t>
        </is>
      </c>
      <c r="O44" s="11" t="inlineStr">
        <is>
          <t>J.P. Morgan Asset Management; Mastercard; UBS; Fenbushi Capital; THE LAO; NGC Ventures; CMT Digital; SNZ Holding; Protocol Labs; Liberty City Ventures; Sky (ex MakerDAO); Alameda Research</t>
        </is>
      </c>
    </row>
    <row r="45">
      <c r="A45" s="5" t="inlineStr">
        <is>
          <t>81c41e110c5d8322</t>
        </is>
      </c>
      <c r="B45" s="5" t="inlineStr">
        <is>
          <t>step-finance</t>
        </is>
      </c>
      <c r="C45" s="5" t="inlineStr">
        <is>
          <t>Step Finance</t>
        </is>
      </c>
      <c r="D45" s="10" t="n">
        <v>44299</v>
      </c>
      <c r="E45" s="5" t="inlineStr">
        <is>
          <t>day</t>
        </is>
      </c>
      <c r="F45" s="5" t="n"/>
      <c r="G45" s="12" t="n">
        <v>2000000</v>
      </c>
      <c r="H45" s="7" t="n"/>
      <c r="I45" s="6" t="n">
        <v>5</v>
      </c>
      <c r="J45" s="6" t="n">
        <v>0</v>
      </c>
      <c r="K45" s="6" t="n">
        <v>1</v>
      </c>
      <c r="L45" s="5" t="inlineStr">
        <is>
          <t>alameda-research</t>
        </is>
      </c>
      <c r="M45" s="8" t="inlineStr">
        <is>
          <t>https://www.coindesk.com/solana-dashboard-step-finance-raises-2m-from-alameda-research-3-commas</t>
        </is>
      </c>
      <c r="N45" s="8" t="inlineStr">
        <is>
          <t>https://crypto-fundraising.info/projects/step-finance/</t>
        </is>
      </c>
      <c r="O45" s="11" t="inlineStr">
        <is>
          <t>Alameda Research; 3Commas; Raydium; One Block Capital Advisory; Solidity Ventures</t>
        </is>
      </c>
    </row>
    <row r="46">
      <c r="A46" s="5" t="inlineStr">
        <is>
          <t>7d7b063e52a43c92</t>
        </is>
      </c>
      <c r="B46" s="5" t="inlineStr">
        <is>
          <t>parastate</t>
        </is>
      </c>
      <c r="C46" s="5" t="inlineStr">
        <is>
          <t>ParaState</t>
        </is>
      </c>
      <c r="D46" s="10" t="n">
        <v>44301</v>
      </c>
      <c r="E46" s="5" t="inlineStr">
        <is>
          <t>day</t>
        </is>
      </c>
      <c r="F46" s="5" t="inlineStr">
        <is>
          <t>Strategic</t>
        </is>
      </c>
      <c r="G46" s="12" t="n">
        <v>5000000</v>
      </c>
      <c r="H46" s="7" t="n"/>
      <c r="I46" s="6" t="n">
        <v>15</v>
      </c>
      <c r="J46" s="6" t="n">
        <v>0</v>
      </c>
      <c r="K46" s="6" t="n">
        <v>1</v>
      </c>
      <c r="L46" s="5" t="inlineStr">
        <is>
          <t>alameda-research</t>
        </is>
      </c>
      <c r="M46" s="8" t="inlineStr">
        <is>
          <t>https://cointelegraph.com/press-releases/parastate-successfully-closes-a-5-million-strategic-fundraising-round</t>
        </is>
      </c>
      <c r="N46" s="8" t="inlineStr">
        <is>
          <t>https://crypto-fundraising.info/projects/parastate/</t>
        </is>
      </c>
      <c r="O46" s="11" t="inlineStr">
        <is>
          <t>Alameda Research; Signum Capital; HyperChain Capital; Bixin Ventures; Genesis Block Ventures Capital (GBV); Inclusion Capital; ZMT Capital; Polkastarter; DAO Maker; The DuckDao; Moonwhale Ventures; Chronos Ventures; Master Ventures; Lotus Capital; Momentum 6 (M6)</t>
        </is>
      </c>
    </row>
    <row r="47">
      <c r="A47" s="5" t="inlineStr">
        <is>
          <t>277389515b605286</t>
        </is>
      </c>
      <c r="B47" s="5" t="inlineStr">
        <is>
          <t>efficient-frontier</t>
        </is>
      </c>
      <c r="C47" s="5" t="inlineStr">
        <is>
          <t>Efficient Frontier</t>
        </is>
      </c>
      <c r="D47" s="10" t="n">
        <v>44302</v>
      </c>
      <c r="E47" s="5" t="inlineStr">
        <is>
          <t>day</t>
        </is>
      </c>
      <c r="F47" s="5" t="n"/>
      <c r="G47" s="12" t="n">
        <v>2000000</v>
      </c>
      <c r="H47" s="7" t="n"/>
      <c r="I47" s="6" t="n">
        <v>3</v>
      </c>
      <c r="J47" s="6" t="n">
        <v>0</v>
      </c>
      <c r="K47" s="6" t="n">
        <v>1</v>
      </c>
      <c r="L47" s="5" t="inlineStr">
        <is>
          <t>alameda-research</t>
        </is>
      </c>
      <c r="M47" s="8" t="inlineStr">
        <is>
          <t>https://medium.com/efficient-frontier/efficient-frontier-receives-2m-investment-from-alameda-research-29830f3b1fa7</t>
        </is>
      </c>
      <c r="N47" s="8" t="inlineStr">
        <is>
          <t>https://crypto-fundraising.info/projects/efficient-frontier/</t>
        </is>
      </c>
      <c r="O47" s="11" t="inlineStr">
        <is>
          <t>Collider Ventures; Alameda Research; Follow[the]Seed</t>
        </is>
      </c>
    </row>
    <row r="48">
      <c r="A48" s="5" t="inlineStr">
        <is>
          <t>65429cb390ef622a</t>
        </is>
      </c>
      <c r="B48" s="5" t="inlineStr">
        <is>
          <t>nerve-finance</t>
        </is>
      </c>
      <c r="C48" s="5" t="inlineStr">
        <is>
          <t>Nerve Finance</t>
        </is>
      </c>
      <c r="D48" s="10" t="n">
        <v>44306</v>
      </c>
      <c r="E48" s="5" t="inlineStr">
        <is>
          <t>day</t>
        </is>
      </c>
      <c r="F48" s="5" t="n"/>
      <c r="G48" s="12" t="n">
        <v>2000000</v>
      </c>
      <c r="H48" s="7" t="n"/>
      <c r="I48" s="6" t="n">
        <v>4</v>
      </c>
      <c r="J48" s="6" t="n">
        <v>0</v>
      </c>
      <c r="K48" s="6" t="n">
        <v>2</v>
      </c>
      <c r="L48" s="5" t="inlineStr">
        <is>
          <t>alameda-research, cms-holdings</t>
        </is>
      </c>
      <c r="M48" s="8" t="inlineStr">
        <is>
          <t>https://nervefinance.medium.com/nerve-finance-strategic-round-led-by-3-arrows-capital-cms-holdings-and-alameda-research-2eb36b76a0cc</t>
        </is>
      </c>
      <c r="N48" s="8" t="inlineStr">
        <is>
          <t>https://crypto-fundraising.info/projects/nerve-finance/</t>
        </is>
      </c>
      <c r="O48" s="11" t="inlineStr">
        <is>
          <t>Three Arrows Capital; CMS Holdings; Alameda Research; Primitive</t>
        </is>
      </c>
    </row>
    <row r="49">
      <c r="A49" s="5" t="inlineStr">
        <is>
          <t>647f37065ac95019</t>
        </is>
      </c>
      <c r="B49" s="5" t="inlineStr">
        <is>
          <t>daosquare</t>
        </is>
      </c>
      <c r="C49" s="5" t="inlineStr">
        <is>
          <t>DAOSquare</t>
        </is>
      </c>
      <c r="D49" s="10" t="n">
        <v>44308</v>
      </c>
      <c r="E49" s="5" t="inlineStr">
        <is>
          <t>day</t>
        </is>
      </c>
      <c r="F49" s="5" t="n"/>
      <c r="G49" s="7" t="n"/>
      <c r="H49" s="7" t="n"/>
      <c r="I49" s="6" t="n">
        <v>16</v>
      </c>
      <c r="J49" s="6" t="n">
        <v>0</v>
      </c>
      <c r="K49" s="6" t="n">
        <v>4</v>
      </c>
      <c r="L49" s="5" t="inlineStr">
        <is>
          <t>alameda-research, cms-holdings, hashkey-capital, longhash-ventures</t>
        </is>
      </c>
      <c r="M49" s="8" t="inlineStr">
        <is>
          <t>https://www.theblockbeats.com/en/flash/32138</t>
        </is>
      </c>
      <c r="N49" s="8" t="inlineStr">
        <is>
          <t>https://crypto-fundraising.info/projects/daosquare/</t>
        </is>
      </c>
      <c r="O49" s="11" t="inlineStr">
        <is>
          <t>Hashkey Capital; Pluto Digital; Genesis Block Ventures Capital (GBV); CMS Holdings; Gate Ventures; Liquid Capital (LD Capital); NGC Ventures; KuCoin Labs; ArkStream Capital; LongHash Ventures; Youbi Capital; MetaCartel Ventures; BR Capital; Zonff Partners; Hash Global; Alameda Research</t>
        </is>
      </c>
    </row>
    <row r="50">
      <c r="A50" s="5" t="inlineStr">
        <is>
          <t>7aaa9675c5174c1d</t>
        </is>
      </c>
      <c r="B50" s="5" t="inlineStr">
        <is>
          <t>hashflow</t>
        </is>
      </c>
      <c r="C50" s="5" t="inlineStr">
        <is>
          <t>Hashflow</t>
        </is>
      </c>
      <c r="D50" s="10" t="n">
        <v>44315</v>
      </c>
      <c r="E50" s="5" t="inlineStr">
        <is>
          <t>day</t>
        </is>
      </c>
      <c r="F50" s="5" t="inlineStr">
        <is>
          <t>Seed</t>
        </is>
      </c>
      <c r="G50" s="12" t="n">
        <v>3200000</v>
      </c>
      <c r="H50" s="12" t="n">
        <v>20000000</v>
      </c>
      <c r="I50" s="6" t="n">
        <v>9</v>
      </c>
      <c r="J50" s="6" t="n">
        <v>2</v>
      </c>
      <c r="K50" s="6" t="n">
        <v>5</v>
      </c>
      <c r="L50" s="5" t="inlineStr">
        <is>
          <t>alameda-research, arrington-capital, dragonfly, electric-capital, galaxy-digital</t>
        </is>
      </c>
      <c r="M50" s="8" t="inlineStr">
        <is>
          <t>https://medium.com/dragonfly-research/hashflow-a-decentralized-crypto-brokerage-f578b9acd4c2</t>
        </is>
      </c>
      <c r="N50" s="8" t="inlineStr">
        <is>
          <t>https://crypto-fundraising.info/projects/hashflow/</t>
        </is>
      </c>
      <c r="O50" s="11" t="inlineStr">
        <is>
          <t>Dragonfly Capital; Electric Capital; Alameda Research; Galaxy Digital; IDEO CoLab Ventures; Arrington Capital; LedgerPrime; gumi Cryptos Capital (gCC); Morningstar Ventures</t>
        </is>
      </c>
    </row>
    <row r="51">
      <c r="A51" s="5" t="inlineStr">
        <is>
          <t>158adca4fe1fe136</t>
        </is>
      </c>
      <c r="B51" s="5" t="inlineStr">
        <is>
          <t>mercurial</t>
        </is>
      </c>
      <c r="C51" s="5" t="inlineStr">
        <is>
          <t>Mercurial Finance</t>
        </is>
      </c>
      <c r="D51" s="10" t="n">
        <v>44316</v>
      </c>
      <c r="E51" s="5" t="inlineStr">
        <is>
          <t>day</t>
        </is>
      </c>
      <c r="F51" s="5" t="n"/>
      <c r="G51" s="7" t="n"/>
      <c r="H51" s="7" t="n"/>
      <c r="I51" s="6" t="n">
        <v>12</v>
      </c>
      <c r="J51" s="6" t="n">
        <v>0</v>
      </c>
      <c r="K51" s="6" t="n">
        <v>4</v>
      </c>
      <c r="L51" s="5" t="inlineStr">
        <is>
          <t>alameda-research, huobi-ventures, okx-ventures, solana-ventures</t>
        </is>
      </c>
      <c r="M51" s="8" t="inlineStr">
        <is>
          <t>https://blog.mercurial.finance/mercurial-finance-dynamic-vaults-for-stables-b7d0c3bed702</t>
        </is>
      </c>
      <c r="N51" s="8" t="inlineStr">
        <is>
          <t>https://crypto-fundraising.info/projects/mercurial/</t>
        </is>
      </c>
      <c r="O51" s="11" t="inlineStr">
        <is>
          <t>Alameda Research; OKX Ventures (ex OKEx Blockdream Ventures); HTX Ventures (ex Huobi Ventures); Solana Ventures; DeFiance Capital; Ryze Labs (ex SINO Global Capital); Genesis Block Ventures Capital (GBV); Gate Labs; ImToken Ventures; Signum Capital; Arche Fund (Coin98 Ventures); HyperChain Capital</t>
        </is>
      </c>
    </row>
    <row r="52">
      <c r="A52" s="5" t="inlineStr">
        <is>
          <t>256e21fc19012608</t>
        </is>
      </c>
      <c r="B52" s="5" t="inlineStr">
        <is>
          <t>lido-finance</t>
        </is>
      </c>
      <c r="C52" s="5" t="inlineStr">
        <is>
          <t>Lido Finance</t>
        </is>
      </c>
      <c r="D52" s="10" t="n">
        <v>44317</v>
      </c>
      <c r="E52" s="5" t="inlineStr">
        <is>
          <t>month</t>
        </is>
      </c>
      <c r="F52" s="5" t="n"/>
      <c r="G52" s="12" t="n">
        <v>73000000</v>
      </c>
      <c r="H52" s="7" t="n"/>
      <c r="I52" s="6" t="n">
        <v>18</v>
      </c>
      <c r="J52" s="6" t="n">
        <v>1</v>
      </c>
      <c r="K52" s="6" t="n">
        <v>7</v>
      </c>
      <c r="L52" s="5" t="inlineStr">
        <is>
          <t>alameda-research, coinbase-ventures, delphi-ventures, digital-currency-group, dragonfly, paradigm, robot-ventures</t>
        </is>
      </c>
      <c r="M52" s="8" t="inlineStr">
        <is>
          <t>https://www.theblock.co/linked/103874/eth2-staking-protocol-lido-raises-73-million-paradigm</t>
        </is>
      </c>
      <c r="N52" s="8" t="inlineStr">
        <is>
          <t>https://crypto-fundraising.info/projects/lido-finance/</t>
        </is>
      </c>
      <c r="O52" s="11" t="inlineStr">
        <is>
          <t>Paradigm; Coinbase Ventures; Dragonfly Capital; Delphi Digital; Divergence; Jump Trading; Digital Currency Group (DCG); THE LAO; 0xMaki; Robot Ventures; Three Arrows Capital; Elias Simos; Eric Wall; Alameda Research; Tim Beiko; Viktor Bunin; Zaki Manian; Ameen Soleimani</t>
        </is>
      </c>
    </row>
    <row r="53">
      <c r="A53" s="5" t="inlineStr">
        <is>
          <t>67b985db86ee3716</t>
        </is>
      </c>
      <c r="B53" s="5" t="inlineStr">
        <is>
          <t>burnt</t>
        </is>
      </c>
      <c r="C53" s="5" t="inlineStr">
        <is>
          <t>Burnt (Verona ex Xion)</t>
        </is>
      </c>
      <c r="D53" s="10" t="n">
        <v>44322</v>
      </c>
      <c r="E53" s="5" t="inlineStr">
        <is>
          <t>day</t>
        </is>
      </c>
      <c r="F53" s="5" t="inlineStr">
        <is>
          <t>Seed</t>
        </is>
      </c>
      <c r="G53" s="12" t="n">
        <v>3000000</v>
      </c>
      <c r="H53" s="7" t="n"/>
      <c r="I53" s="6" t="n">
        <v>10</v>
      </c>
      <c r="J53" s="6" t="n">
        <v>0</v>
      </c>
      <c r="K53" s="6" t="n">
        <v>6</v>
      </c>
      <c r="L53" s="5" t="inlineStr">
        <is>
          <t>alameda-research, hashkey-capital, mechanism-capital, multicoin-capital, solana-ventures, spartan-group</t>
        </is>
      </c>
      <c r="M53" s="8" t="inlineStr">
        <is>
          <t>https://www.coindesk.com/banksy-burners-raise-3m-to-build-nft-platform-on-solana</t>
        </is>
      </c>
      <c r="N53" s="8" t="inlineStr">
        <is>
          <t>https://crypto-fundraising.info/projects/burnt/</t>
        </is>
      </c>
      <c r="O53" s="11" t="inlineStr">
        <is>
          <t>Injective; Multicoin Capital; Mechanism Capital; Alameda Research; Vessel Capital; Hashkey Capital; The Spartan Group; Do Kwon; Sandeep Nailwal; Solana Ventures</t>
        </is>
      </c>
    </row>
    <row r="54">
      <c r="A54" s="5" t="inlineStr">
        <is>
          <t>567a838e3b6c367b</t>
        </is>
      </c>
      <c r="B54" s="5" t="inlineStr">
        <is>
          <t>big-time-studios</t>
        </is>
      </c>
      <c r="C54" s="5" t="inlineStr">
        <is>
          <t>Big Time Studios</t>
        </is>
      </c>
      <c r="D54" s="10" t="n">
        <v>44328</v>
      </c>
      <c r="E54" s="5" t="inlineStr">
        <is>
          <t>day</t>
        </is>
      </c>
      <c r="F54" s="5" t="inlineStr">
        <is>
          <t>Series A</t>
        </is>
      </c>
      <c r="G54" s="12" t="n">
        <v>10300000</v>
      </c>
      <c r="H54" s="7" t="n"/>
      <c r="I54" s="6" t="n">
        <v>6</v>
      </c>
      <c r="J54" s="6" t="n">
        <v>0</v>
      </c>
      <c r="K54" s="6" t="n">
        <v>4</v>
      </c>
      <c r="L54" s="5" t="inlineStr">
        <is>
          <t>alameda-research, circle-ventures, digital-currency-group, okx-ventures</t>
        </is>
      </c>
      <c r="M54" s="8" t="inlineStr">
        <is>
          <t>https://www.coindesk.com/business/2021/05/12/decentraland-founder-unveils-project-of-bringing-nfts-to-big-time-video-games/</t>
        </is>
      </c>
      <c r="N54" s="8" t="inlineStr">
        <is>
          <t>https://crypto-fundraising.info/projects/big-time-studios/</t>
        </is>
      </c>
      <c r="O54" s="11" t="inlineStr">
        <is>
          <t>North Island Ventures (NIV); Digital Currency Group (DCG); OKX Ventures (ex OKEx Blockdream Ventures); Alameda Research; Circle Ventures; Sound Ventures</t>
        </is>
      </c>
    </row>
    <row r="55">
      <c r="A55" s="5" t="inlineStr">
        <is>
          <t>9316959ad3cd6337</t>
        </is>
      </c>
      <c r="B55" s="5" t="inlineStr">
        <is>
          <t>mercurial</t>
        </is>
      </c>
      <c r="C55" s="5" t="inlineStr">
        <is>
          <t>Mercurial Finance</t>
        </is>
      </c>
      <c r="D55" s="10" t="n">
        <v>44329</v>
      </c>
      <c r="E55" s="5" t="inlineStr">
        <is>
          <t>day</t>
        </is>
      </c>
      <c r="F55" s="5" t="inlineStr">
        <is>
          <t>Seed</t>
        </is>
      </c>
      <c r="G55" s="7" t="n"/>
      <c r="H55" s="7" t="n"/>
      <c r="I55" s="6" t="n">
        <v>12</v>
      </c>
      <c r="J55" s="6" t="n">
        <v>0</v>
      </c>
      <c r="K55" s="6" t="n">
        <v>4</v>
      </c>
      <c r="L55" s="5" t="inlineStr">
        <is>
          <t>alameda-research, huobi-ventures, okx-ventures, solana-ventures</t>
        </is>
      </c>
      <c r="M55" s="8" t="inlineStr">
        <is>
          <t>https://twitter.com/MercurialFi/status/1392711792300761092?s=20</t>
        </is>
      </c>
      <c r="N55" s="8" t="inlineStr">
        <is>
          <t>https://crypto-fundraising.info/projects/mercurial/</t>
        </is>
      </c>
      <c r="O55" s="11" t="inlineStr">
        <is>
          <t>Gate Ventures; Solana Ventures; Ryze Labs (ex SINO Global Capital); DeFiance Capital; Genesis Block Ventures Capital (GBV); ImToken Ventures; Signum Capital; HTX Ventures (ex Huobi Ventures); OKX Ventures (ex OKEx Blockdream Ventures); Arche Fund (Coin98 Ventures); HyperChain Capital; Alameda Research</t>
        </is>
      </c>
    </row>
    <row r="56">
      <c r="A56" s="5" t="inlineStr">
        <is>
          <t>fafbca60a72150ae</t>
        </is>
      </c>
      <c r="B56" s="5" t="inlineStr">
        <is>
          <t>aldrin</t>
        </is>
      </c>
      <c r="C56" s="5" t="inlineStr">
        <is>
          <t>Aldrin (ex Cryptocurrencies.AI)</t>
        </is>
      </c>
      <c r="D56" s="10" t="n">
        <v>44336</v>
      </c>
      <c r="E56" s="5" t="inlineStr">
        <is>
          <t>day</t>
        </is>
      </c>
      <c r="F56" s="5" t="n"/>
      <c r="G56" s="12" t="n">
        <v>8000000</v>
      </c>
      <c r="H56" s="7" t="n"/>
      <c r="I56" s="6" t="n">
        <v>10</v>
      </c>
      <c r="J56" s="6" t="n">
        <v>0</v>
      </c>
      <c r="K56" s="6" t="n">
        <v>1</v>
      </c>
      <c r="L56" s="5" t="inlineStr">
        <is>
          <t>alameda-research</t>
        </is>
      </c>
      <c r="M56" s="8" t="inlineStr">
        <is>
          <t>https://www.coindesk.com/business/2021/05/20/cryptocurrenciesai-raises-8m-to-merge-decentralized-and-centralized-trading/</t>
        </is>
      </c>
      <c r="N56" s="8" t="inlineStr">
        <is>
          <t>https://crypto-fundraising.info/projects/aldrin/</t>
        </is>
      </c>
      <c r="O56" s="11" t="inlineStr">
        <is>
          <t>Alameda Research; Alphabit; Digital Finance Group (DFG); AU21 Capital; Master Ventures; Fomocraft Ventures; Protocol Ventures; A195 Capital; GBIC (Global Blockchain Innovative Capital); Rarestone Capital</t>
        </is>
      </c>
    </row>
    <row r="57">
      <c r="A57" s="5" t="inlineStr">
        <is>
          <t>1dcf8221901aef8b</t>
        </is>
      </c>
      <c r="B57" s="5" t="inlineStr">
        <is>
          <t>mux-protocol</t>
        </is>
      </c>
      <c r="C57" s="5" t="inlineStr">
        <is>
          <t>MUX Protocol (ex MCDEX)</t>
        </is>
      </c>
      <c r="D57" s="10" t="n">
        <v>44337</v>
      </c>
      <c r="E57" s="5" t="inlineStr">
        <is>
          <t>day</t>
        </is>
      </c>
      <c r="F57" s="5" t="n"/>
      <c r="G57" s="12" t="n">
        <v>7000000</v>
      </c>
      <c r="H57" s="7" t="n"/>
      <c r="I57" s="6" t="n">
        <v>20</v>
      </c>
      <c r="J57" s="6" t="n">
        <v>2</v>
      </c>
      <c r="K57" s="6" t="n">
        <v>8</v>
      </c>
      <c r="L57" s="5" t="inlineStr">
        <is>
          <t>alameda-research, alliance-dao, delphi-ventures, fenbushi-capital, iosg-ventures, multicoin-capital, okx-ventures, robot-ventures</t>
        </is>
      </c>
      <c r="M57" s="8" t="inlineStr">
        <is>
          <t>https://mcdex.medium.com/mcdex-closes-7m-investment-962512f40c97</t>
        </is>
      </c>
      <c r="N57" s="8" t="inlineStr">
        <is>
          <t>https://crypto-fundraising.info/projects/mux-protocol/</t>
        </is>
      </c>
      <c r="O57" s="11" t="inlineStr">
        <is>
          <t>Delphi Digital; Alameda Research; Multicoin Capital; Fenbushi Capital; DeFiance Capital; Incuba Alpha; D1 Ventures; Alliance DAO (ex DeFi Alliance); NGC Ventures; IOSG Ventures; OKX Ventures (ex OKEx Blockdream Ventures); Bixin Ventures; Mask Network; Finlink Capital; Plutus Capital Partners; Magic Ventures; ZBS Capital; Meltem Demirors; Digital Renaissance; Robot Ventures</t>
        </is>
      </c>
    </row>
    <row r="58">
      <c r="A58" s="5" t="inlineStr">
        <is>
          <t>a3f7ab315f507d3b</t>
        </is>
      </c>
      <c r="B58" s="5" t="inlineStr">
        <is>
          <t>pintu</t>
        </is>
      </c>
      <c r="C58" s="5" t="inlineStr">
        <is>
          <t>Pintu</t>
        </is>
      </c>
      <c r="D58" s="10" t="n">
        <v>44341</v>
      </c>
      <c r="E58" s="5" t="inlineStr">
        <is>
          <t>day</t>
        </is>
      </c>
      <c r="F58" s="5" t="inlineStr">
        <is>
          <t>Series A</t>
        </is>
      </c>
      <c r="G58" s="12" t="n">
        <v>6000000</v>
      </c>
      <c r="H58" s="7" t="n"/>
      <c r="I58" s="6" t="n">
        <v>6</v>
      </c>
      <c r="J58" s="6" t="n">
        <v>0</v>
      </c>
      <c r="K58" s="6" t="n">
        <v>3</v>
      </c>
      <c r="L58" s="5" t="inlineStr">
        <is>
          <t>alameda-research, coinbase-ventures, pantera</t>
        </is>
      </c>
      <c r="M58" s="8" t="inlineStr">
        <is>
          <t>https://www.techinasia.com/coinbase-pantera-capital-join-6m-round-indonesian-crypto-exchange-pintu</t>
        </is>
      </c>
      <c r="N58" s="8" t="inlineStr">
        <is>
          <t>https://crypto-fundraising.info/projects/pintu/</t>
        </is>
      </c>
      <c r="O58" s="11" t="inlineStr">
        <is>
          <t>Pantera Capital; Intudo Ventures; Coinbase Ventures; Castle Island Ventures; Alameda Research; Blockchain com (Blockchain Ventures)</t>
        </is>
      </c>
    </row>
    <row r="59">
      <c r="A59" s="5" t="inlineStr">
        <is>
          <t>31007cca78e262fe</t>
        </is>
      </c>
      <c r="B59" s="5" t="inlineStr">
        <is>
          <t>blocto</t>
        </is>
      </c>
      <c r="C59" s="5" t="inlineStr">
        <is>
          <t>Blocto</t>
        </is>
      </c>
      <c r="D59" s="10" t="n">
        <v>44344</v>
      </c>
      <c r="E59" s="5" t="inlineStr">
        <is>
          <t>day</t>
        </is>
      </c>
      <c r="F59" s="5" t="n"/>
      <c r="G59" s="12" t="n">
        <v>8000000</v>
      </c>
      <c r="H59" s="7" t="n"/>
      <c r="I59" s="6" t="n">
        <v>20</v>
      </c>
      <c r="J59" s="6" t="n">
        <v>1</v>
      </c>
      <c r="K59" s="6" t="n">
        <v>4</v>
      </c>
      <c r="L59" s="5" t="inlineStr">
        <is>
          <t>alameda-research, animoca-brands, cms-holdings, sevenx-ventures</t>
        </is>
      </c>
      <c r="M59" s="8" t="inlineStr">
        <is>
          <t>https://coinpost.jp/?post_type=breaking&amp;p=300918</t>
        </is>
      </c>
      <c r="N59" s="8" t="inlineStr">
        <is>
          <t>https://crypto-fundraising.info/projects/blocto/</t>
        </is>
      </c>
      <c r="O59" s="11" t="inlineStr">
        <is>
          <t>Animoca Brands; Alameda Research; Quantstamp; 500 Global (ex 500 Startups); CMS Holdings; Animal Ventures; Everest Ventures Group (EVG); SNZ Holding; BTC12 Capital; Continue Capital; Divergence; Origin Capital; Altonomy; SevenX Ventures; Liquid Capital (LD Capital); AXIA8 Ventures; Krypital Group; Mark Cuban; Waterdrip Capital; Roham Gharegozlou</t>
        </is>
      </c>
    </row>
    <row r="60">
      <c r="A60" s="5" t="inlineStr">
        <is>
          <t>8ac5af377add8ce9</t>
        </is>
      </c>
      <c r="B60" s="5" t="inlineStr">
        <is>
          <t>only1</t>
        </is>
      </c>
      <c r="C60" s="5" t="inlineStr">
        <is>
          <t>Only1</t>
        </is>
      </c>
      <c r="D60" s="10" t="n">
        <v>44344</v>
      </c>
      <c r="E60" s="5" t="inlineStr">
        <is>
          <t>day</t>
        </is>
      </c>
      <c r="F60" s="5" t="n"/>
      <c r="G60" s="7" t="n"/>
      <c r="H60" s="7" t="n"/>
      <c r="I60" s="6" t="n">
        <v>5</v>
      </c>
      <c r="J60" s="6" t="n">
        <v>0</v>
      </c>
      <c r="K60" s="6" t="n">
        <v>1</v>
      </c>
      <c r="L60" s="5" t="inlineStr">
        <is>
          <t>alameda-research</t>
        </is>
      </c>
      <c r="M60" s="7" t="n"/>
      <c r="N60" s="8" t="inlineStr">
        <is>
          <t>https://crypto-fundraising.info/projects/only1/</t>
        </is>
      </c>
      <c r="O60" s="11" t="inlineStr">
        <is>
          <t>Petrock Capital; NGC Ventures; Genesis Block Ventures Capital (GBV); The DuckDao; Alameda Research</t>
        </is>
      </c>
    </row>
    <row r="61">
      <c r="A61" s="5" t="inlineStr">
        <is>
          <t>5d4d1a05182cbca9</t>
        </is>
      </c>
      <c r="B61" s="5" t="inlineStr">
        <is>
          <t>balancer</t>
        </is>
      </c>
      <c r="C61" s="5" t="inlineStr">
        <is>
          <t>Balancer</t>
        </is>
      </c>
      <c r="D61" s="10" t="n">
        <v>44348</v>
      </c>
      <c r="E61" s="5" t="inlineStr">
        <is>
          <t>day</t>
        </is>
      </c>
      <c r="F61" s="5" t="n"/>
      <c r="G61" s="12" t="n">
        <v>24250000</v>
      </c>
      <c r="H61" s="7" t="n"/>
      <c r="I61" s="6" t="n">
        <v>8</v>
      </c>
      <c r="J61" s="6" t="n">
        <v>0</v>
      </c>
      <c r="K61" s="6" t="n">
        <v>5</v>
      </c>
      <c r="L61" s="5" t="inlineStr">
        <is>
          <t>alameda-research, blockchain-capital, fenbushi-capital, longhash-ventures, pantera</t>
        </is>
      </c>
      <c r="M61" s="8" t="inlineStr">
        <is>
          <t>https://fernandocmartinelli.medium.com/balancer-labs-partners-with-key-investors-in-24-25m-token-purchases-a128c325aa78</t>
        </is>
      </c>
      <c r="N61" s="8" t="inlineStr">
        <is>
          <t>https://crypto-fundraising.info/projects/balancer/</t>
        </is>
      </c>
      <c r="O61" s="11" t="inlineStr">
        <is>
          <t>Alameda Research; Pantera Capital; Blockchain Capital; FinTech Collective; LongHash Ventures; Fenbushi Capital; Continue Capital; Kain Warwick</t>
        </is>
      </c>
    </row>
    <row r="62">
      <c r="A62" s="5" t="inlineStr">
        <is>
          <t>2a5fb365aa6d808c</t>
        </is>
      </c>
      <c r="B62" s="5" t="inlineStr">
        <is>
          <t>composable-finance</t>
        </is>
      </c>
      <c r="C62" s="5" t="inlineStr">
        <is>
          <t>Composable (Picasso, Mantis)</t>
        </is>
      </c>
      <c r="D62" s="10" t="n">
        <v>44348</v>
      </c>
      <c r="E62" s="5" t="inlineStr">
        <is>
          <t>day</t>
        </is>
      </c>
      <c r="F62" s="5" t="inlineStr">
        <is>
          <t>Seed</t>
        </is>
      </c>
      <c r="G62" s="12" t="n">
        <v>7000000</v>
      </c>
      <c r="H62" s="7" t="n"/>
      <c r="I62" s="6" t="n">
        <v>19</v>
      </c>
      <c r="J62" s="6" t="n">
        <v>2</v>
      </c>
      <c r="K62" s="6" t="n">
        <v>7</v>
      </c>
      <c r="L62" s="5" t="inlineStr">
        <is>
          <t>alameda-research, blockchain-capital, cms-holdings, hypersphere, longhash-ventures, maven11, spartan-group</t>
        </is>
      </c>
      <c r="M62" s="8" t="inlineStr">
        <is>
          <t>https://twitter.com/ComposableFin/status/1399658120872443904</t>
        </is>
      </c>
      <c r="N62" s="8" t="inlineStr">
        <is>
          <t>https://crypto-fundraising.info/projects/composable-finance/</t>
        </is>
      </c>
      <c r="O62" s="11" t="inlineStr">
        <is>
          <t>Advanced Blockchain AG; Rarestone Capital; Form Capital; Maven 11 Capital; Blockchain Capital; CMS Holdings; Alameda Research; The Spartan Group; Hypersphere; Divergence; Digital Finance Group (DFG); LedgerPrime; LongHash Ventures; Cluster Capital; 4SV (Four Seasons Ventures); PNYX Ventures; Pluto Digital; New Form Capital; SOSV</t>
        </is>
      </c>
    </row>
    <row r="63">
      <c r="A63" s="5" t="inlineStr">
        <is>
          <t>48804106745ef49d</t>
        </is>
      </c>
      <c r="B63" s="5" t="inlineStr">
        <is>
          <t>lithium-finance</t>
        </is>
      </c>
      <c r="C63" s="5" t="inlineStr">
        <is>
          <t>Lithium Finance</t>
        </is>
      </c>
      <c r="D63" s="10" t="n">
        <v>44348</v>
      </c>
      <c r="E63" s="5" t="inlineStr">
        <is>
          <t>day</t>
        </is>
      </c>
      <c r="F63" s="5" t="inlineStr">
        <is>
          <t>Seed</t>
        </is>
      </c>
      <c r="G63" s="12" t="n">
        <v>5000000</v>
      </c>
      <c r="H63" s="7" t="n"/>
      <c r="I63" s="6" t="n">
        <v>8</v>
      </c>
      <c r="J63" s="6" t="n">
        <v>2</v>
      </c>
      <c r="K63" s="6" t="n">
        <v>6</v>
      </c>
      <c r="L63" s="5" t="inlineStr">
        <is>
          <t>alameda-research, hashed, huobi-ventures, longhash-ventures, okx-ventures, pantera</t>
        </is>
      </c>
      <c r="M63" s="8" t="inlineStr">
        <is>
          <t>https://www.coindesk.com/business/2021/06/01/lithium-raises-5m-for-decentralized-oracle-tracking-private-assets/</t>
        </is>
      </c>
      <c r="N63" s="8" t="inlineStr">
        <is>
          <t>https://crypto-fundraising.info/projects/lithium-finance/</t>
        </is>
      </c>
      <c r="O63" s="11" t="inlineStr">
        <is>
          <t>Pantera Capital; Hashed; NGC Ventures; Genesis Block Ventures Capital (GBV); HTX Ventures (ex Huobi Ventures); OKX Ventures (ex OKEx Blockdream Ventures); LongHash Ventures; Alameda Research</t>
        </is>
      </c>
    </row>
    <row r="64">
      <c r="A64" s="5" t="inlineStr">
        <is>
          <t>950883061900ac8c</t>
        </is>
      </c>
      <c r="B64" s="5" t="inlineStr">
        <is>
          <t>impossible-finance</t>
        </is>
      </c>
      <c r="C64" s="5" t="inlineStr">
        <is>
          <t>Impossible Finance</t>
        </is>
      </c>
      <c r="D64" s="10" t="n">
        <v>44350</v>
      </c>
      <c r="E64" s="5" t="inlineStr">
        <is>
          <t>day</t>
        </is>
      </c>
      <c r="F64" s="5" t="n"/>
      <c r="G64" s="12" t="n">
        <v>7000000</v>
      </c>
      <c r="H64" s="7" t="n"/>
      <c r="I64" s="6" t="n">
        <v>18</v>
      </c>
      <c r="J64" s="6" t="n">
        <v>4</v>
      </c>
      <c r="K64" s="6" t="n">
        <v>6</v>
      </c>
      <c r="L64" s="5" t="inlineStr">
        <is>
          <t>alameda-research, cms-holdings, hashed, iosg-ventures, lemniscap, longhash-ventures</t>
        </is>
      </c>
      <c r="M64" s="8" t="inlineStr">
        <is>
          <t>https://medium.com/impossiblefinance/the-impossible-launch-e3190c7a4e08</t>
        </is>
      </c>
      <c r="N64" s="8" t="inlineStr">
        <is>
          <t>https://crypto-fundraising.info/projects/impossible-finance/</t>
        </is>
      </c>
      <c r="O64" s="11" t="inlineStr">
        <is>
          <t>CMS Holdings; Hashed; True Ventures; Alameda Research; Ryze Labs (ex SINO Global Capital); IOSG Ventures; Divergence; Genesis Block Ventures Capital (GBV); mgnr; Lemniscap; Primitive; Incuba Alpha; Arche Fund (Coin98 Ventures); THE LAO; Mapleblock Capital; LongHash Ventures; Bitscale Capital; BR Capital</t>
        </is>
      </c>
    </row>
    <row r="65">
      <c r="A65" s="5" t="inlineStr">
        <is>
          <t>4892288834094a59</t>
        </is>
      </c>
      <c r="B65" s="5" t="inlineStr">
        <is>
          <t>pontem-network</t>
        </is>
      </c>
      <c r="C65" s="5" t="inlineStr">
        <is>
          <t>Pontem</t>
        </is>
      </c>
      <c r="D65" s="10" t="n">
        <v>44350</v>
      </c>
      <c r="E65" s="5" t="inlineStr">
        <is>
          <t>day</t>
        </is>
      </c>
      <c r="F65" s="5" t="inlineStr">
        <is>
          <t>Seed</t>
        </is>
      </c>
      <c r="G65" s="12" t="n">
        <v>4500000</v>
      </c>
      <c r="H65" s="7" t="n"/>
      <c r="I65" s="6" t="n">
        <v>4</v>
      </c>
      <c r="J65" s="6" t="n">
        <v>0</v>
      </c>
      <c r="K65" s="6" t="n">
        <v>3</v>
      </c>
      <c r="L65" s="5" t="inlineStr">
        <is>
          <t>alameda-research, delphi-ventures, mechanism-capital</t>
        </is>
      </c>
      <c r="M65" s="8" t="inlineStr">
        <is>
          <t>https://cointelegraph.com/news/dapp-for-upcoming-diem-blockchain-raises-4-5m-in-seed-investments</t>
        </is>
      </c>
      <c r="N65" s="8" t="inlineStr">
        <is>
          <t>https://crypto-fundraising.info/projects/pontem-network/</t>
        </is>
      </c>
      <c r="O65" s="11" t="inlineStr">
        <is>
          <t>Kenetic; Mechanism Capital; Delphi Digital; Alameda Research</t>
        </is>
      </c>
    </row>
    <row r="66">
      <c r="A66" s="5" t="inlineStr">
        <is>
          <t>85ccba4691a2cd6b</t>
        </is>
      </c>
      <c r="B66" s="5" t="inlineStr">
        <is>
          <t>synthetify</t>
        </is>
      </c>
      <c r="C66" s="5" t="inlineStr">
        <is>
          <t>Synthetify</t>
        </is>
      </c>
      <c r="D66" s="10" t="n">
        <v>44351</v>
      </c>
      <c r="E66" s="5" t="inlineStr">
        <is>
          <t>day</t>
        </is>
      </c>
      <c r="F66" s="5" t="n"/>
      <c r="G66" s="7" t="n"/>
      <c r="H66" s="7" t="n"/>
      <c r="I66" s="6" t="n">
        <v>7</v>
      </c>
      <c r="J66" s="6" t="n">
        <v>0</v>
      </c>
      <c r="K66" s="6" t="n">
        <v>3</v>
      </c>
      <c r="L66" s="5" t="inlineStr">
        <is>
          <t>alameda-research, alliance-dao, cms-holdings</t>
        </is>
      </c>
      <c r="M66" s="8" t="inlineStr">
        <is>
          <t>https://twitter.com/synthetify/status/1400806882214830083</t>
        </is>
      </c>
      <c r="N66" s="8" t="inlineStr">
        <is>
          <t>https://crypto-fundraising.info/projects/synthetify/</t>
        </is>
      </c>
      <c r="O66" s="11" t="inlineStr">
        <is>
          <t>CMS Holdings; Divergence; EI Ventures; Alliance DAO (ex DeFi Alliance); Alameda Research; Solana Foundation; BuildHodl Capital</t>
        </is>
      </c>
    </row>
    <row r="67">
      <c r="A67" s="5" t="inlineStr">
        <is>
          <t>ee3da24aa606e51f</t>
        </is>
      </c>
      <c r="B67" s="5" t="inlineStr">
        <is>
          <t>solana</t>
        </is>
      </c>
      <c r="C67" s="5" t="inlineStr">
        <is>
          <t>Solana</t>
        </is>
      </c>
      <c r="D67" s="10" t="n">
        <v>44356</v>
      </c>
      <c r="E67" s="5" t="inlineStr">
        <is>
          <t>day</t>
        </is>
      </c>
      <c r="F67" s="5" t="n"/>
      <c r="G67" s="12" t="n">
        <v>314150000</v>
      </c>
      <c r="H67" s="7" t="n"/>
      <c r="I67" s="6" t="n">
        <v>8</v>
      </c>
      <c r="J67" s="6" t="n">
        <v>2</v>
      </c>
      <c r="K67" s="6" t="n">
        <v>5</v>
      </c>
      <c r="L67" s="5" t="inlineStr">
        <is>
          <t>a16z-crypto, alameda-research, cms-holdings, multicoin-capital, polychain</t>
        </is>
      </c>
      <c r="M67" s="8" t="inlineStr">
        <is>
          <t>https://www.theblock.co/post/107749/solana-labs-raises-314-million-funding-a16z-polychain-capital</t>
        </is>
      </c>
      <c r="N67" s="8" t="inlineStr">
        <is>
          <t>https://crypto-fundraising.info/projects/solana/</t>
        </is>
      </c>
      <c r="O67" s="11" t="inlineStr">
        <is>
          <t>Andreessen Horowitz (a16z crypto); Polychain Capital; Alameda Research; CMS Holdings; CoinShares Ventures; Multicoin Capital; Ryze Labs (ex SINO Global Capital); Jump Trading</t>
        </is>
      </c>
    </row>
    <row r="68">
      <c r="A68" s="5" t="inlineStr">
        <is>
          <t>2d4510b6a7e49aa5</t>
        </is>
      </c>
      <c r="B68" s="5" t="inlineStr">
        <is>
          <t>jet-protocol</t>
        </is>
      </c>
      <c r="C68" s="5" t="inlineStr">
        <is>
          <t>Jet Protocol</t>
        </is>
      </c>
      <c r="D68" s="10" t="n">
        <v>44357</v>
      </c>
      <c r="E68" s="5" t="inlineStr">
        <is>
          <t>day</t>
        </is>
      </c>
      <c r="F68" s="5" t="inlineStr">
        <is>
          <t>Seed</t>
        </is>
      </c>
      <c r="G68" s="12" t="n">
        <v>4800000</v>
      </c>
      <c r="H68" s="7" t="n"/>
      <c r="I68" s="6" t="n">
        <v>15</v>
      </c>
      <c r="J68" s="6" t="n">
        <v>0</v>
      </c>
      <c r="K68" s="6" t="n">
        <v>4</v>
      </c>
      <c r="L68" s="5" t="inlineStr">
        <is>
          <t>alameda-research, cms-holdings, parafi-capital, robot-ventures</t>
        </is>
      </c>
      <c r="M68" s="8" t="inlineStr">
        <is>
          <t>https://medium.com/jetprotocol/jet-protocol-announces-4-8-million-seed-round-115fbe442e6d</t>
        </is>
      </c>
      <c r="N68" s="8" t="inlineStr">
        <is>
          <t>https://crypto-fundraising.info/projects/jet-protocol/</t>
        </is>
      </c>
      <c r="O68" s="11" t="inlineStr">
        <is>
          <t>mgnr; Ryze Labs (ex SINO Global Capital); CMS Holdings; Alameda Research; ParaFi Capital; Robot Ventures; DeFiance Capital; Kenetic; StableNode; Meltem Demirors; John Fiorelli; Mason Borda; Aya Kantorovich; Jed Breed; Tegan Kline</t>
        </is>
      </c>
    </row>
    <row r="69">
      <c r="A69" s="5" t="inlineStr">
        <is>
          <t>f61d83bf4d6e7f07</t>
        </is>
      </c>
      <c r="B69" s="5" t="inlineStr">
        <is>
          <t>parrot-protocol</t>
        </is>
      </c>
      <c r="C69" s="5" t="inlineStr">
        <is>
          <t>Parrot Protocol</t>
        </is>
      </c>
      <c r="D69" s="10" t="n">
        <v>44358</v>
      </c>
      <c r="E69" s="5" t="inlineStr">
        <is>
          <t>day</t>
        </is>
      </c>
      <c r="F69" s="5" t="inlineStr">
        <is>
          <t>Seed</t>
        </is>
      </c>
      <c r="G69" s="12" t="n">
        <v>5000000</v>
      </c>
      <c r="H69" s="7" t="n"/>
      <c r="I69" s="6" t="n">
        <v>10</v>
      </c>
      <c r="J69" s="6" t="n">
        <v>0</v>
      </c>
      <c r="K69" s="6" t="n">
        <v>1</v>
      </c>
      <c r="L69" s="5" t="inlineStr">
        <is>
          <t>alameda-research</t>
        </is>
      </c>
      <c r="M69" s="8" t="inlineStr">
        <is>
          <t>https://gopartyparrot.medium.com/parrot-protocol-raised-5-000-000-in-seed-funding-e27d1d7f1aee</t>
        </is>
      </c>
      <c r="N69" s="8" t="inlineStr">
        <is>
          <t>https://crypto-fundraising.info/projects/parrot-protocol/</t>
        </is>
      </c>
      <c r="O69" s="11" t="inlineStr">
        <is>
          <t>Alameda Research; QTUM VC; NGC Ventures; Petrock Capital; Arche Fund (Coin98 Ventures); mgnr; Ryze Labs (ex SINO Global Capital); SkyVision Capital; Solar Eco Fund; ROK Capital</t>
        </is>
      </c>
    </row>
    <row r="70">
      <c r="A70" s="5" t="inlineStr">
        <is>
          <t>e62affb80cb7b6db</t>
        </is>
      </c>
      <c r="B70" s="5" t="inlineStr">
        <is>
          <t>rangers-protocol</t>
        </is>
      </c>
      <c r="C70" s="5" t="inlineStr">
        <is>
          <t>Rangers Protocol (ex Rocket Protocol)</t>
        </is>
      </c>
      <c r="D70" s="10" t="n">
        <v>44361</v>
      </c>
      <c r="E70" s="5" t="inlineStr">
        <is>
          <t>day</t>
        </is>
      </c>
      <c r="F70" s="5" t="n"/>
      <c r="G70" s="12" t="n">
        <v>2500000</v>
      </c>
      <c r="H70" s="7" t="n"/>
      <c r="I70" s="6" t="n">
        <v>15</v>
      </c>
      <c r="J70" s="6" t="n">
        <v>0</v>
      </c>
      <c r="K70" s="6" t="n">
        <v>6</v>
      </c>
      <c r="L70" s="5" t="inlineStr">
        <is>
          <t>alameda-research, framework-ventures, hashkey-capital, huobi-ventures, pantera, sevenx-ventures</t>
        </is>
      </c>
      <c r="M70" s="8" t="inlineStr">
        <is>
          <t>https://medium.com/rangersprotocol/rocket-protocol-upgrades-to-rangers-protocol-while-reaching-63m-evaluation-in-private-round-f18790caf5b7</t>
        </is>
      </c>
      <c r="N70" s="8" t="inlineStr">
        <is>
          <t>https://crypto-fundraising.info/projects/rangers-protocol/</t>
        </is>
      </c>
      <c r="O70" s="11" t="inlineStr">
        <is>
          <t>Pantera Capital; HTX Ventures (ex Huobi Ventures); Framework Ventures; Alameda Research; AU21 Capital; Hashkey Capital; SevenX Ventures; SNZ Holding; Spark Digital Capital; Incuba Alpha; Morningstar Ventures; Kernel Ventures; Origin Capital; Consensus Lab; Puzzle Ventures</t>
        </is>
      </c>
    </row>
    <row r="71">
      <c r="A71" s="5" t="inlineStr">
        <is>
          <t>fdb23e3cfa161902</t>
        </is>
      </c>
      <c r="B71" s="5" t="inlineStr">
        <is>
          <t>umee</t>
        </is>
      </c>
      <c r="C71" s="5" t="inlineStr">
        <is>
          <t>UX Chain (ex Umee)</t>
        </is>
      </c>
      <c r="D71" s="10" t="n">
        <v>44362</v>
      </c>
      <c r="E71" s="5" t="inlineStr">
        <is>
          <t>day</t>
        </is>
      </c>
      <c r="F71" s="5" t="inlineStr">
        <is>
          <t>Seed</t>
        </is>
      </c>
      <c r="G71" s="12" t="n">
        <v>6300000</v>
      </c>
      <c r="H71" s="7" t="n"/>
      <c r="I71" s="6" t="n">
        <v>5</v>
      </c>
      <c r="J71" s="6" t="n">
        <v>0</v>
      </c>
      <c r="K71" s="6" t="n">
        <v>3</v>
      </c>
      <c r="L71" s="5" t="inlineStr">
        <is>
          <t>alameda-research, coinbase-ventures, polychain</t>
        </is>
      </c>
      <c r="M71" s="8" t="inlineStr">
        <is>
          <t>https://www.coindesk.com/tech/2021/06/15/umee-raises-63m-to-connect-cosmos-and-ethereum-with-cross-chain-defi/</t>
        </is>
      </c>
      <c r="N71" s="8" t="inlineStr">
        <is>
          <t>https://crypto-fundraising.info/projects/umee/</t>
        </is>
      </c>
      <c r="O71" s="11" t="inlineStr">
        <is>
          <t>Polychain Capital; Coinbase Ventures; IDEO CoLab Ventures; Alameda Research; ConsenSys</t>
        </is>
      </c>
    </row>
    <row r="72">
      <c r="A72" s="5" t="inlineStr">
        <is>
          <t>cf1736a74077e0ec</t>
        </is>
      </c>
      <c r="B72" s="5" t="inlineStr">
        <is>
          <t>switchboard</t>
        </is>
      </c>
      <c r="C72" s="5" t="inlineStr">
        <is>
          <t>Switchboard</t>
        </is>
      </c>
      <c r="D72" s="10" t="n">
        <v>44364</v>
      </c>
      <c r="E72" s="5" t="inlineStr">
        <is>
          <t>day</t>
        </is>
      </c>
      <c r="F72" s="5" t="inlineStr">
        <is>
          <t>Seed</t>
        </is>
      </c>
      <c r="G72" s="12" t="n">
        <v>3500000</v>
      </c>
      <c r="H72" s="7" t="n"/>
      <c r="I72" s="6" t="n">
        <v>12</v>
      </c>
      <c r="J72" s="6" t="n">
        <v>1</v>
      </c>
      <c r="K72" s="6" t="n">
        <v>3</v>
      </c>
      <c r="L72" s="5" t="inlineStr">
        <is>
          <t>alameda-research, cms-holdings, lemniscap</t>
        </is>
      </c>
      <c r="M72" s="8" t="inlineStr">
        <is>
          <t>https://switchboardxyz.medium.com/switchboard-raises-3-5mm-seed-and-announces-solana-mainnet-beta-5dc21eefece</t>
        </is>
      </c>
      <c r="N72" s="8" t="inlineStr">
        <is>
          <t>https://crypto-fundraising.info/projects/switchboard/</t>
        </is>
      </c>
      <c r="O72" s="11" t="inlineStr">
        <is>
          <t>Lemniscap; CMS Holdings; Taureon; Alameda Research; mgnr; Collab+Currency; Divergence; Zeal Capital; Ryon Nixon; SCC Investments; JST Capital; Chris McCann</t>
        </is>
      </c>
    </row>
    <row r="73">
      <c r="A73" s="5" t="inlineStr">
        <is>
          <t>60353e3d6399e079</t>
        </is>
      </c>
      <c r="B73" s="5" t="inlineStr">
        <is>
          <t>solrise-finance</t>
        </is>
      </c>
      <c r="C73" s="5" t="inlineStr">
        <is>
          <t>Solrise Finance</t>
        </is>
      </c>
      <c r="D73" s="10" t="n">
        <v>44383</v>
      </c>
      <c r="E73" s="5" t="inlineStr">
        <is>
          <t>day</t>
        </is>
      </c>
      <c r="F73" s="5" t="inlineStr">
        <is>
          <t>Strategic</t>
        </is>
      </c>
      <c r="G73" s="12" t="n">
        <v>3400000</v>
      </c>
      <c r="H73" s="7" t="n"/>
      <c r="I73" s="6" t="n">
        <v>8</v>
      </c>
      <c r="J73" s="6" t="n">
        <v>0</v>
      </c>
      <c r="K73" s="6" t="n">
        <v>5</v>
      </c>
      <c r="L73" s="5" t="inlineStr">
        <is>
          <t>alameda-research, alliance-dao, cms-holdings, delphi-ventures, parafi-capital</t>
        </is>
      </c>
      <c r="M73" s="8" t="inlineStr">
        <is>
          <t>https://cointelegraph.com/news/defi-on-solana-solrise-raises-3-4m-for-non-custodial-asset-management</t>
        </is>
      </c>
      <c r="N73" s="8" t="inlineStr">
        <is>
          <t>https://crypto-fundraising.info/projects/solrise-finance/</t>
        </is>
      </c>
      <c r="O73" s="11" t="inlineStr">
        <is>
          <t>Alameda Research; Delphi Digital; CMS Holdings; Jump Capital; ParaFi Capital; Alliance DAO (ex DeFi Alliance); Reciprocal Ventures; SkyVision Capital</t>
        </is>
      </c>
    </row>
    <row r="74">
      <c r="A74" s="5" t="inlineStr">
        <is>
          <t>5274d4f81b593c6e</t>
        </is>
      </c>
      <c r="B74" s="5" t="inlineStr">
        <is>
          <t>lithium-finance</t>
        </is>
      </c>
      <c r="C74" s="5" t="inlineStr">
        <is>
          <t>Lithium Finance</t>
        </is>
      </c>
      <c r="D74" s="10" t="n">
        <v>44385</v>
      </c>
      <c r="E74" s="5" t="inlineStr">
        <is>
          <t>day</t>
        </is>
      </c>
      <c r="F74" s="5" t="inlineStr">
        <is>
          <t>Seed</t>
        </is>
      </c>
      <c r="G74" s="12" t="n">
        <v>2600000</v>
      </c>
      <c r="H74" s="7" t="n"/>
      <c r="I74" s="6" t="n">
        <v>24</v>
      </c>
      <c r="J74" s="6" t="n">
        <v>2</v>
      </c>
      <c r="K74" s="6" t="n">
        <v>5</v>
      </c>
      <c r="L74" s="5" t="inlineStr">
        <is>
          <t>alameda-research, hashed, huobi-ventures, longhash-ventures, pantera</t>
        </is>
      </c>
      <c r="M74" s="8" t="inlineStr">
        <is>
          <t>https://medium.com/lithiumfinance/lithium-finance-takes-on-additional-investors-total-raise-reached-7-6m-878ef4f73bb7</t>
        </is>
      </c>
      <c r="N74" s="8" t="inlineStr">
        <is>
          <t>https://crypto-fundraising.info/projects/lithium-finance/</t>
        </is>
      </c>
      <c r="O74" s="11" t="inlineStr">
        <is>
          <t>Pantera Capital; Hashed; Alameda Research; Vessel Capital; HTX Ventures (ex Huobi Ventures); Shima Capital; NGC Ventures; Astronaut Capital; FBG Capital; Arche Fund (Coin98 Ventures); Petrock Capital; LongHash Ventures; Gate Labs; Vendetta Capital; Kyros Ventures; Genesis Block Ventures Capital (GBV); AU21 Capital; Divergence; Autonomy Capital; Gains Associates; Soul Capital; ZBS Capital; Ellipti; The DuckDao</t>
        </is>
      </c>
    </row>
    <row r="75">
      <c r="A75" s="5" t="inlineStr">
        <is>
          <t>6af99bd3469189a8</t>
        </is>
      </c>
      <c r="B75" s="5" t="inlineStr">
        <is>
          <t>hedgehog-markets</t>
        </is>
      </c>
      <c r="C75" s="5" t="inlineStr">
        <is>
          <t>Hedgehog Markets</t>
        </is>
      </c>
      <c r="D75" s="10" t="n">
        <v>44394</v>
      </c>
      <c r="E75" s="5" t="inlineStr">
        <is>
          <t>day</t>
        </is>
      </c>
      <c r="F75" s="5" t="n"/>
      <c r="G75" s="12" t="n">
        <v>3500000</v>
      </c>
      <c r="H75" s="7" t="n"/>
      <c r="I75" s="6" t="n">
        <v>2</v>
      </c>
      <c r="J75" s="6" t="n">
        <v>0</v>
      </c>
      <c r="K75" s="6" t="n">
        <v>1</v>
      </c>
      <c r="L75" s="5" t="inlineStr">
        <is>
          <t>alameda-research</t>
        </is>
      </c>
      <c r="M75" s="8" t="inlineStr">
        <is>
          <t>https://finance.yahoo.com/finance/news/hedgehog-bringing-prediction-markets-solana-143123686.html</t>
        </is>
      </c>
      <c r="N75" s="8" t="inlineStr">
        <is>
          <t>https://crypto-fundraising.info/projects/hedgehog-markets/</t>
        </is>
      </c>
      <c r="O75" s="11" t="inlineStr">
        <is>
          <t>Solana Foundation; Alameda Research</t>
        </is>
      </c>
    </row>
    <row r="76">
      <c r="A76" s="5" t="inlineStr">
        <is>
          <t>b8fb5efb2dbb41f9</t>
        </is>
      </c>
      <c r="B76" s="5" t="inlineStr">
        <is>
          <t>ratio-finance</t>
        </is>
      </c>
      <c r="C76" s="5" t="inlineStr">
        <is>
          <t>Ratio Finance</t>
        </is>
      </c>
      <c r="D76" s="10" t="n">
        <v>44397</v>
      </c>
      <c r="E76" s="5" t="inlineStr">
        <is>
          <t>day</t>
        </is>
      </c>
      <c r="F76" s="5" t="n"/>
      <c r="G76" s="12" t="n">
        <v>2250000</v>
      </c>
      <c r="H76" s="7" t="n"/>
      <c r="I76" s="6" t="n">
        <v>7</v>
      </c>
      <c r="J76" s="6" t="n">
        <v>0</v>
      </c>
      <c r="K76" s="6" t="n">
        <v>3</v>
      </c>
      <c r="L76" s="5" t="inlineStr">
        <is>
          <t>alameda-research, cms-holdings, solana-ventures</t>
        </is>
      </c>
      <c r="M76" s="8" t="inlineStr">
        <is>
          <t>https://finance.yahoo.com/news/ratio-finance-raises-2-25-161500225.html</t>
        </is>
      </c>
      <c r="N76" s="8" t="inlineStr">
        <is>
          <t>https://crypto-fundraising.info/projects/ratio-finance/</t>
        </is>
      </c>
      <c r="O76" s="11" t="inlineStr">
        <is>
          <t>Rarestone Capital; Alameda Research; CMS Holdings; Divergence; New Form Capital; Raydium; Solana Ventures</t>
        </is>
      </c>
    </row>
    <row r="77">
      <c r="A77" s="5" t="inlineStr">
        <is>
          <t>7f7fe91fe35f5b9a</t>
        </is>
      </c>
      <c r="B77" s="5" t="inlineStr">
        <is>
          <t>truefi</t>
        </is>
      </c>
      <c r="C77" s="5" t="inlineStr">
        <is>
          <t>TrueFi</t>
        </is>
      </c>
      <c r="D77" s="10" t="n">
        <v>44412</v>
      </c>
      <c r="E77" s="5" t="inlineStr">
        <is>
          <t>day</t>
        </is>
      </c>
      <c r="F77" s="5" t="n"/>
      <c r="G77" s="12" t="n">
        <v>12500000</v>
      </c>
      <c r="H77" s="7" t="n"/>
      <c r="I77" s="6" t="n">
        <v>3</v>
      </c>
      <c r="J77" s="6" t="n">
        <v>3</v>
      </c>
      <c r="K77" s="6" t="n">
        <v>2</v>
      </c>
      <c r="L77" s="5" t="inlineStr">
        <is>
          <t>a16z-crypto, alameda-research</t>
        </is>
      </c>
      <c r="M77" s="8" t="inlineStr">
        <is>
          <t>https://www.coindesk.com/markets/2021/08/04/a16z-blocktower-alameda-back-125m-round-for-trusttoken/</t>
        </is>
      </c>
      <c r="N77" s="8" t="inlineStr">
        <is>
          <t>https://crypto-fundraising.info/projects/truefi/</t>
        </is>
      </c>
      <c r="O77" s="11" t="inlineStr">
        <is>
          <t>Andreessen Horowitz (a16z crypto); Strobe Ventures (ex BlockTower Capital); Alameda Research</t>
        </is>
      </c>
    </row>
    <row r="78">
      <c r="A78" s="5" t="inlineStr">
        <is>
          <t>364e21aa2f9d8940</t>
        </is>
      </c>
      <c r="B78" s="5" t="inlineStr">
        <is>
          <t>trusttoken</t>
        </is>
      </c>
      <c r="C78" s="5" t="inlineStr">
        <is>
          <t>TrustToken</t>
        </is>
      </c>
      <c r="D78" s="10" t="n">
        <v>44413</v>
      </c>
      <c r="E78" s="5" t="inlineStr">
        <is>
          <t>day</t>
        </is>
      </c>
      <c r="F78" s="5" t="n"/>
      <c r="G78" s="12" t="n">
        <v>12500000</v>
      </c>
      <c r="H78" s="7" t="n"/>
      <c r="I78" s="6" t="n">
        <v>3</v>
      </c>
      <c r="J78" s="6" t="n">
        <v>0</v>
      </c>
      <c r="K78" s="6" t="n">
        <v>2</v>
      </c>
      <c r="L78" s="5" t="inlineStr">
        <is>
          <t>a16z-crypto, alameda-research</t>
        </is>
      </c>
      <c r="M78" s="8" t="inlineStr">
        <is>
          <t>https://www.coindesk.com/a16z-blocktower-alameda-back-12-5m-round-for-trusttoken</t>
        </is>
      </c>
      <c r="N78" s="8" t="inlineStr">
        <is>
          <t>https://crypto-fundraising.info/projects/trusttoken/</t>
        </is>
      </c>
      <c r="O78" s="11" t="inlineStr">
        <is>
          <t>Strobe Ventures (ex BlockTower Capital); Andreessen Horowitz (a16z crypto); Alameda Research</t>
        </is>
      </c>
    </row>
    <row r="79">
      <c r="A79" s="5" t="inlineStr">
        <is>
          <t>dba439bda55abeef</t>
        </is>
      </c>
      <c r="B79" s="5" t="inlineStr">
        <is>
          <t>pintu</t>
        </is>
      </c>
      <c r="C79" s="5" t="inlineStr">
        <is>
          <t>Pintu</t>
        </is>
      </c>
      <c r="D79" s="10" t="n">
        <v>44417</v>
      </c>
      <c r="E79" s="5" t="inlineStr">
        <is>
          <t>day</t>
        </is>
      </c>
      <c r="F79" s="5" t="inlineStr">
        <is>
          <t>Series A</t>
        </is>
      </c>
      <c r="G79" s="12" t="n">
        <v>35000000</v>
      </c>
      <c r="H79" s="7" t="n"/>
      <c r="I79" s="6" t="n">
        <v>7</v>
      </c>
      <c r="J79" s="6" t="n">
        <v>0</v>
      </c>
      <c r="K79" s="6" t="n">
        <v>3</v>
      </c>
      <c r="L79" s="5" t="inlineStr">
        <is>
          <t>alameda-research, coinbase-ventures, pantera</t>
        </is>
      </c>
      <c r="M79" s="8" t="inlineStr">
        <is>
          <t>https://techcrunch.com/2021/08/09/two-months-after-its-series-a-pintu-gets-35m-in-new-funding-led-by-lightspeed/</t>
        </is>
      </c>
      <c r="N79" s="8" t="inlineStr">
        <is>
          <t>https://crypto-fundraising.info/projects/pintu/</t>
        </is>
      </c>
      <c r="O79" s="11" t="inlineStr">
        <is>
          <t>Lightspeed Venture Partners; Alameda Research; Blockchain com (Blockchain Ventures); Castle Island Ventures; Coinbase Ventures; Pantera Capital; Intudo Ventures</t>
        </is>
      </c>
    </row>
    <row r="80">
      <c r="A80" s="5" t="inlineStr">
        <is>
          <t>f81c19fa6fcdfd55</t>
        </is>
      </c>
      <c r="B80" s="5" t="inlineStr">
        <is>
          <t>helium</t>
        </is>
      </c>
      <c r="C80" s="5" t="inlineStr">
        <is>
          <t>Helium</t>
        </is>
      </c>
      <c r="D80" s="10" t="n">
        <v>44418</v>
      </c>
      <c r="E80" s="5" t="inlineStr">
        <is>
          <t>day</t>
        </is>
      </c>
      <c r="F80" s="5" t="n"/>
      <c r="G80" s="12" t="n">
        <v>111000000</v>
      </c>
      <c r="H80" s="7" t="n"/>
      <c r="I80" s="6" t="n">
        <v>5</v>
      </c>
      <c r="J80" s="6" t="n">
        <v>1</v>
      </c>
      <c r="K80" s="6" t="n">
        <v>3</v>
      </c>
      <c r="L80" s="5" t="inlineStr">
        <is>
          <t>a16z-crypto, alameda-research, multicoin-capital</t>
        </is>
      </c>
      <c r="M80" s="8" t="inlineStr">
        <is>
          <t>https://www.bloomberg.com/news/articles/2021-08-10/andreessen-backed-5g-blockchain-firm-helium-raises-111-million</t>
        </is>
      </c>
      <c r="N80" s="8" t="inlineStr">
        <is>
          <t>https://crypto-fundraising.info/projects/helium/</t>
        </is>
      </c>
      <c r="O80" s="11" t="inlineStr">
        <is>
          <t>Andreessen Horowitz (a16z crypto); Ribbit Capital; 10T Holdings; Alameda Research; Multicoin Capital</t>
        </is>
      </c>
    </row>
    <row r="81">
      <c r="A81" s="5" t="inlineStr">
        <is>
          <t>1dfc090d96b1aabf</t>
        </is>
      </c>
      <c r="B81" s="5" t="inlineStr">
        <is>
          <t>liquality</t>
        </is>
      </c>
      <c r="C81" s="5" t="inlineStr">
        <is>
          <t>Liquality</t>
        </is>
      </c>
      <c r="D81" s="10" t="n">
        <v>44418</v>
      </c>
      <c r="E81" s="5" t="inlineStr">
        <is>
          <t>day</t>
        </is>
      </c>
      <c r="F81" s="5" t="inlineStr">
        <is>
          <t>Seed</t>
        </is>
      </c>
      <c r="G81" s="12" t="n">
        <v>7000000</v>
      </c>
      <c r="H81" s="7" t="n"/>
      <c r="I81" s="6" t="n">
        <v>6</v>
      </c>
      <c r="J81" s="6" t="n">
        <v>0</v>
      </c>
      <c r="K81" s="6" t="n">
        <v>4</v>
      </c>
      <c r="L81" s="5" t="inlineStr">
        <is>
          <t>alameda-research, coinbase-ventures, galaxy-digital, hashed</t>
        </is>
      </c>
      <c r="M81" s="8" t="inlineStr">
        <is>
          <t>https://twitter.com/Liquality_io/status/1425094814664732680</t>
        </is>
      </c>
      <c r="N81" s="8" t="inlineStr">
        <is>
          <t>https://crypto-fundraising.info/projects/liquality/</t>
        </is>
      </c>
      <c r="O81" s="11" t="inlineStr">
        <is>
          <t>Hashed; Galaxy Digital; Accomplice Blockchain; Coinbase Ventures; Alameda Research; White Star Capital</t>
        </is>
      </c>
    </row>
    <row r="82">
      <c r="A82" s="5" t="inlineStr">
        <is>
          <t>de6d9262cf2f43cb</t>
        </is>
      </c>
      <c r="B82" s="5" t="inlineStr">
        <is>
          <t>mobilecoin</t>
        </is>
      </c>
      <c r="C82" s="5" t="inlineStr">
        <is>
          <t>MobileCoin</t>
        </is>
      </c>
      <c r="D82" s="10" t="n">
        <v>44427</v>
      </c>
      <c r="E82" s="5" t="inlineStr">
        <is>
          <t>day</t>
        </is>
      </c>
      <c r="F82" s="5" t="inlineStr">
        <is>
          <t>Series B</t>
        </is>
      </c>
      <c r="G82" s="12" t="n">
        <v>66000000</v>
      </c>
      <c r="H82" s="7" t="n"/>
      <c r="I82" s="6" t="n">
        <v>5</v>
      </c>
      <c r="J82" s="6" t="n">
        <v>0</v>
      </c>
      <c r="K82" s="6" t="n">
        <v>2</v>
      </c>
      <c r="L82" s="5" t="inlineStr">
        <is>
          <t>alameda-research, coinbase-ventures</t>
        </is>
      </c>
      <c r="M82" s="8" t="inlineStr">
        <is>
          <t>https://twitter.com/Crypto_Dealflow/status/1428112590098534405?s=20</t>
        </is>
      </c>
      <c r="N82" s="8" t="inlineStr">
        <is>
          <t>https://crypto-fundraising.info/projects/mobilecoin/</t>
        </is>
      </c>
      <c r="O82" s="11" t="inlineStr">
        <is>
          <t>Alameda Research; Coinbase Ventures; Berggruen Holdings; Strobe Ventures (ex BlockTower Capital); General Catalyst</t>
        </is>
      </c>
    </row>
    <row r="83">
      <c r="A83" s="5" t="inlineStr">
        <is>
          <t>7708dfe38444e885</t>
        </is>
      </c>
      <c r="B83" s="5" t="inlineStr">
        <is>
          <t>slope-finance</t>
        </is>
      </c>
      <c r="C83" s="5" t="inlineStr">
        <is>
          <t>Slope Finance</t>
        </is>
      </c>
      <c r="D83" s="10" t="n">
        <v>44431</v>
      </c>
      <c r="E83" s="5" t="inlineStr">
        <is>
          <t>day</t>
        </is>
      </c>
      <c r="F83" s="5" t="inlineStr">
        <is>
          <t>Seed</t>
        </is>
      </c>
      <c r="G83" s="12" t="n">
        <v>2300000</v>
      </c>
      <c r="H83" s="7" t="n"/>
      <c r="I83" s="6" t="n">
        <v>11</v>
      </c>
      <c r="J83" s="6" t="n">
        <v>0</v>
      </c>
      <c r="K83" s="6" t="n">
        <v>2</v>
      </c>
      <c r="L83" s="5" t="inlineStr">
        <is>
          <t>alameda-research, solana-ventures</t>
        </is>
      </c>
      <c r="M83" s="8" t="inlineStr">
        <is>
          <t>https://finance.yahoo.com/news/slope-finance-announces-2-3-141833626.html</t>
        </is>
      </c>
      <c r="N83" s="8" t="inlineStr">
        <is>
          <t>https://crypto-fundraising.info/projects/slope-finance/</t>
        </is>
      </c>
      <c r="O83" s="11" t="inlineStr">
        <is>
          <t>Solana Ventures; NGC Ventures; SkyVision Capital; Fundamental Labs; Signum Capital; Krypital Group; Ausvic Capital; GSR Ventures; Rarestone Capital; Alameda Research; 0xVentures</t>
        </is>
      </c>
    </row>
    <row r="84">
      <c r="A84" s="5" t="inlineStr">
        <is>
          <t>79bc4c813d1484e8</t>
        </is>
      </c>
      <c r="B84" s="5" t="inlineStr">
        <is>
          <t>alethea-artificial-liquid-intelligence</t>
        </is>
      </c>
      <c r="C84" s="5" t="inlineStr">
        <is>
          <t>Alethea Artificial Liquid Intelligence</t>
        </is>
      </c>
      <c r="D84" s="10" t="n">
        <v>44432</v>
      </c>
      <c r="E84" s="5" t="inlineStr">
        <is>
          <t>day</t>
        </is>
      </c>
      <c r="F84" s="5" t="n"/>
      <c r="G84" s="12" t="n">
        <v>16000000</v>
      </c>
      <c r="H84" s="7" t="n"/>
      <c r="I84" s="6" t="n">
        <v>8</v>
      </c>
      <c r="J84" s="6" t="n">
        <v>0</v>
      </c>
      <c r="K84" s="6" t="n">
        <v>3</v>
      </c>
      <c r="L84" s="5" t="inlineStr">
        <is>
          <t>alameda-research, galaxy-digital, multicoin-capital</t>
        </is>
      </c>
      <c r="M84" s="8" t="inlineStr">
        <is>
          <t>https://twitter.com/Crypto_Dealflow/status/1430193845367676936?s=20</t>
        </is>
      </c>
      <c r="N84" s="8" t="inlineStr">
        <is>
          <t>https://crypto-fundraising.info/projects/alethea-artificial-liquid-intelligence/</t>
        </is>
      </c>
      <c r="O84" s="11" t="inlineStr">
        <is>
          <t>Metapurse; Multicoin Capital; Crypto com Capital; Alameda Research; Mark Cuban; Dapper Labs; Galaxy Digital; BITKRAFT Ventures</t>
        </is>
      </c>
    </row>
    <row r="85">
      <c r="A85" s="5" t="inlineStr">
        <is>
          <t>e181b56def4812e8</t>
        </is>
      </c>
      <c r="B85" s="5" t="inlineStr">
        <is>
          <t>parallel-finance</t>
        </is>
      </c>
      <c r="C85" s="5" t="inlineStr">
        <is>
          <t>Parallel Finance</t>
        </is>
      </c>
      <c r="D85" s="10" t="n">
        <v>44438</v>
      </c>
      <c r="E85" s="5" t="inlineStr">
        <is>
          <t>day</t>
        </is>
      </c>
      <c r="F85" s="5" t="inlineStr">
        <is>
          <t>Series A</t>
        </is>
      </c>
      <c r="G85" s="12" t="n">
        <v>22000000</v>
      </c>
      <c r="H85" s="12" t="n">
        <v>150000000</v>
      </c>
      <c r="I85" s="6" t="n">
        <v>7</v>
      </c>
      <c r="J85" s="6" t="n">
        <v>1</v>
      </c>
      <c r="K85" s="6" t="n">
        <v>4</v>
      </c>
      <c r="L85" s="5" t="inlineStr">
        <is>
          <t>alameda-research, blockchain-capital, cmt-digital, polychain</t>
        </is>
      </c>
      <c r="M85" s="8" t="inlineStr">
        <is>
          <t>https://twitter.com/Crypto_Dealflow/status/1432389710165463043</t>
        </is>
      </c>
      <c r="N85" s="8" t="inlineStr">
        <is>
          <t>https://crypto-fundraising.info/projects/parallel-finance/</t>
        </is>
      </c>
      <c r="O85" s="11" t="inlineStr">
        <is>
          <t>Polychain Capital; Lightspeed Venture Partners; Slow Ventures; Blockchain Capital; Alameda Research; CMT Digital; Blockchange Ventures</t>
        </is>
      </c>
    </row>
    <row r="86">
      <c r="A86" s="5" t="inlineStr">
        <is>
          <t>67869fa2869738c3</t>
        </is>
      </c>
      <c r="B86" s="5" t="inlineStr">
        <is>
          <t>arbitrum</t>
        </is>
      </c>
      <c r="C86" s="5" t="inlineStr">
        <is>
          <t>Offchain Labs (Arbitrum)</t>
        </is>
      </c>
      <c r="D86" s="10" t="n">
        <v>44439</v>
      </c>
      <c r="E86" s="5" t="inlineStr">
        <is>
          <t>day</t>
        </is>
      </c>
      <c r="F86" s="5" t="inlineStr">
        <is>
          <t>Series B</t>
        </is>
      </c>
      <c r="G86" s="12" t="n">
        <v>100000000</v>
      </c>
      <c r="H86" s="7" t="n"/>
      <c r="I86" s="6" t="n">
        <v>7</v>
      </c>
      <c r="J86" s="6" t="n">
        <v>1</v>
      </c>
      <c r="K86" s="6" t="n">
        <v>3</v>
      </c>
      <c r="L86" s="5" t="inlineStr">
        <is>
          <t>alameda-research, pantera, polychain</t>
        </is>
      </c>
      <c r="M86" s="8" t="inlineStr">
        <is>
          <t>https://twitter.com/Crypto_Dealflow/status/1432692056565166084</t>
        </is>
      </c>
      <c r="N86" s="8" t="inlineStr">
        <is>
          <t>https://crypto-fundraising.info/projects/arbitrum/</t>
        </is>
      </c>
      <c r="O86" s="11" t="inlineStr">
        <is>
          <t>Lightspeed Venture Partners; Polychain Capital; Ribbit Capital; Redpoint; Pantera Capital; Alameda Research; Mark Cuban</t>
        </is>
      </c>
    </row>
    <row r="87">
      <c r="A87" s="5" t="inlineStr">
        <is>
          <t>a18f6f410f5d6cd9</t>
        </is>
      </c>
      <c r="B87" s="5" t="inlineStr">
        <is>
          <t>immutable-x</t>
        </is>
      </c>
      <c r="C87" s="5" t="inlineStr">
        <is>
          <t>Immutable X</t>
        </is>
      </c>
      <c r="D87" s="10" t="n">
        <v>44440</v>
      </c>
      <c r="E87" s="5" t="inlineStr">
        <is>
          <t>month</t>
        </is>
      </c>
      <c r="F87" s="5" t="inlineStr">
        <is>
          <t>Series B</t>
        </is>
      </c>
      <c r="G87" s="12" t="n">
        <v>60000000</v>
      </c>
      <c r="H87" s="7" t="n"/>
      <c r="I87" s="6" t="n">
        <v>7</v>
      </c>
      <c r="J87" s="6" t="n">
        <v>0</v>
      </c>
      <c r="K87" s="6" t="n">
        <v>1</v>
      </c>
      <c r="L87" s="5" t="inlineStr">
        <is>
          <t>alameda-research</t>
        </is>
      </c>
      <c r="M87" s="8" t="inlineStr">
        <is>
          <t>https://twitter.com/Crypto_Dealflow/status/1437799429520637954?s=20</t>
        </is>
      </c>
      <c r="N87" s="8" t="inlineStr">
        <is>
          <t>https://crypto-fundraising.info/projects/immutable-x/</t>
        </is>
      </c>
      <c r="O87" s="11" t="inlineStr">
        <is>
          <t>BITKRAFT Ventures; King River Capital; Alameda Research; Prosus Ventures; Galaxy Interactive; Fabric Ventures; Vayner Fund</t>
        </is>
      </c>
    </row>
    <row r="88">
      <c r="A88" s="5" t="inlineStr">
        <is>
          <t>7d5f06f4d59f4841</t>
        </is>
      </c>
      <c r="B88" s="5" t="inlineStr">
        <is>
          <t>uxd-protocol</t>
        </is>
      </c>
      <c r="C88" s="5" t="inlineStr">
        <is>
          <t>UXD Protocol</t>
        </is>
      </c>
      <c r="D88" s="10" t="n">
        <v>44442</v>
      </c>
      <c r="E88" s="5" t="inlineStr">
        <is>
          <t>day</t>
        </is>
      </c>
      <c r="F88" s="5" t="inlineStr">
        <is>
          <t>Seed</t>
        </is>
      </c>
      <c r="G88" s="12" t="n">
        <v>3000000</v>
      </c>
      <c r="H88" s="7" t="n"/>
      <c r="I88" s="6" t="n">
        <v>6</v>
      </c>
      <c r="J88" s="6" t="n">
        <v>0</v>
      </c>
      <c r="K88" s="6" t="n">
        <v>3</v>
      </c>
      <c r="L88" s="5" t="inlineStr">
        <is>
          <t>alameda-research, cms-holdings, multicoin-capital</t>
        </is>
      </c>
      <c r="M88" s="8" t="inlineStr">
        <is>
          <t>https://twitter.com/Crypto_Dealflow/status/1433715309844877313?s=20</t>
        </is>
      </c>
      <c r="N88" s="8" t="inlineStr">
        <is>
          <t>https://crypto-fundraising.info/projects/uxd-protocol/</t>
        </is>
      </c>
      <c r="O88" s="11" t="inlineStr">
        <is>
          <t>Multicoin Capital; Alameda Research; DeFiance Capital; CMS Holdings; Solana Foundation; Mercurial Finance</t>
        </is>
      </c>
    </row>
    <row r="89">
      <c r="A89" s="5" t="inlineStr">
        <is>
          <t>b6fcc0cd4cf4c885</t>
        </is>
      </c>
      <c r="B89" s="5" t="inlineStr">
        <is>
          <t>zenlink-network</t>
        </is>
      </c>
      <c r="C89" s="5" t="inlineStr">
        <is>
          <t>Zenlink Network</t>
        </is>
      </c>
      <c r="D89" s="10" t="n">
        <v>44446</v>
      </c>
      <c r="E89" s="5" t="inlineStr">
        <is>
          <t>day</t>
        </is>
      </c>
      <c r="F89" s="5" t="inlineStr">
        <is>
          <t>Series A</t>
        </is>
      </c>
      <c r="G89" s="7" t="n"/>
      <c r="H89" s="7" t="n"/>
      <c r="I89" s="6" t="n">
        <v>10</v>
      </c>
      <c r="J89" s="6" t="n">
        <v>0</v>
      </c>
      <c r="K89" s="6" t="n">
        <v>6</v>
      </c>
      <c r="L89" s="5" t="inlineStr">
        <is>
          <t>alameda-research, hashkey-capital, hypersphere, iosg-ventures, okx-ventures, sevenx-ventures</t>
        </is>
      </c>
      <c r="M89" s="8" t="inlineStr">
        <is>
          <t>https://twitter.com/Crypto_Dealflow/status/1435194172731019264?s=20</t>
        </is>
      </c>
      <c r="N89" s="8" t="inlineStr">
        <is>
          <t>https://crypto-fundraising.info/projects/zenlink-network/</t>
        </is>
      </c>
      <c r="O89" s="11" t="inlineStr">
        <is>
          <t>Alameda Research; IOSG Ventures; Hashkey Capital; OKX Ventures (ex OKEx Blockdream Ventures); Hypersphere; PAKA; TRGC; SevenX Ventures; SNZ Holding; Digital Finance Group (DFG)</t>
        </is>
      </c>
    </row>
    <row r="90">
      <c r="A90" s="5" t="inlineStr">
        <is>
          <t>8db3253f2b0304e4</t>
        </is>
      </c>
      <c r="B90" s="5" t="inlineStr">
        <is>
          <t>eden-network</t>
        </is>
      </c>
      <c r="C90" s="5" t="inlineStr">
        <is>
          <t>Eden Network</t>
        </is>
      </c>
      <c r="D90" s="10" t="n">
        <v>44447</v>
      </c>
      <c r="E90" s="5" t="inlineStr">
        <is>
          <t>day</t>
        </is>
      </c>
      <c r="F90" s="5" t="inlineStr">
        <is>
          <t>Seed</t>
        </is>
      </c>
      <c r="G90" s="12" t="n">
        <v>17400000</v>
      </c>
      <c r="H90" s="7" t="n"/>
      <c r="I90" s="6" t="n">
        <v>6</v>
      </c>
      <c r="J90" s="6" t="n">
        <v>0</v>
      </c>
      <c r="K90" s="6" t="n">
        <v>3</v>
      </c>
      <c r="L90" s="5" t="inlineStr">
        <is>
          <t>alameda-research, gsr, multicoin-capital</t>
        </is>
      </c>
      <c r="M90" s="8" t="inlineStr">
        <is>
          <t>https://twitter.com/Crypto_Dealflow/status/1435636963932000261?s=20</t>
        </is>
      </c>
      <c r="N90" s="8" t="inlineStr">
        <is>
          <t>https://crypto-fundraising.info/projects/eden-network/</t>
        </is>
      </c>
      <c r="O90" s="11" t="inlineStr">
        <is>
          <t>Multicoin Capital; Jump Capital; Alameda Research; Wintermute Ventures; GSR Markets LTD; DeFiance Capital</t>
        </is>
      </c>
    </row>
    <row r="91">
      <c r="A91" s="5" t="inlineStr">
        <is>
          <t>4861587c66f124b6</t>
        </is>
      </c>
      <c r="B91" s="5" t="inlineStr">
        <is>
          <t>defi-land</t>
        </is>
      </c>
      <c r="C91" s="5" t="inlineStr">
        <is>
          <t>DeFi Land</t>
        </is>
      </c>
      <c r="D91" s="10" t="n">
        <v>44448</v>
      </c>
      <c r="E91" s="5" t="inlineStr">
        <is>
          <t>day</t>
        </is>
      </c>
      <c r="F91" s="5" t="inlineStr">
        <is>
          <t>Seed</t>
        </is>
      </c>
      <c r="G91" s="12" t="n">
        <v>4100000</v>
      </c>
      <c r="H91" s="7" t="n"/>
      <c r="I91" s="6" t="n">
        <v>6</v>
      </c>
      <c r="J91" s="6" t="n">
        <v>0</v>
      </c>
      <c r="K91" s="6" t="n">
        <v>2</v>
      </c>
      <c r="L91" s="5" t="inlineStr">
        <is>
          <t>alameda-research, animoca-brands</t>
        </is>
      </c>
      <c r="M91" s="8" t="inlineStr">
        <is>
          <t>https://twitter.com/Crypto_Dealflow/status/1435977348571086848?s=20</t>
        </is>
      </c>
      <c r="N91" s="8" t="inlineStr">
        <is>
          <t>https://crypto-fundraising.info/projects/defi-land/</t>
        </is>
      </c>
      <c r="O91" s="11" t="inlineStr">
        <is>
          <t>Animoca Brands; Alameda Research; Jump Capital; NGC Ventures; Solana Foundation; Gate Labs</t>
        </is>
      </c>
    </row>
    <row r="92">
      <c r="A92" s="5" t="inlineStr">
        <is>
          <t>88f0a51af5b139cb</t>
        </is>
      </c>
      <c r="B92" s="5" t="inlineStr">
        <is>
          <t>bluefin</t>
        </is>
      </c>
      <c r="C92" s="5" t="inlineStr">
        <is>
          <t>Bluefin (ex Firefly, dTrade)</t>
        </is>
      </c>
      <c r="D92" s="10" t="n">
        <v>44453</v>
      </c>
      <c r="E92" s="5" t="inlineStr">
        <is>
          <t>day</t>
        </is>
      </c>
      <c r="F92" s="5" t="n"/>
      <c r="G92" s="12" t="n">
        <v>22800000</v>
      </c>
      <c r="H92" s="7" t="n"/>
      <c r="I92" s="6" t="n">
        <v>8</v>
      </c>
      <c r="J92" s="6" t="n">
        <v>0</v>
      </c>
      <c r="K92" s="6" t="n">
        <v>4</v>
      </c>
      <c r="L92" s="5" t="inlineStr">
        <is>
          <t>alameda-research, cms-holdings, hypersphere, polychain</t>
        </is>
      </c>
      <c r="M92" s="8" t="inlineStr">
        <is>
          <t>https://twitter.com/Crypto_Dealflow/status/1437795754358321155?s=20</t>
        </is>
      </c>
      <c r="N92" s="8" t="inlineStr">
        <is>
          <t>https://crypto-fundraising.info/projects/bluefin/</t>
        </is>
      </c>
      <c r="O92" s="11" t="inlineStr">
        <is>
          <t>Hypersphere; Polychain Capital; DeFiance Capital; Alameda Research; mgnr; CMS Holdings; Divergence; Altonomy</t>
        </is>
      </c>
    </row>
    <row r="93">
      <c r="A93" s="5" t="inlineStr">
        <is>
          <t>34101878e36a2aef</t>
        </is>
      </c>
      <c r="B93" s="5" t="inlineStr">
        <is>
          <t>lore</t>
        </is>
      </c>
      <c r="C93" s="5" t="inlineStr">
        <is>
          <t>Lore (ex Prysm)</t>
        </is>
      </c>
      <c r="D93" s="10" t="n">
        <v>44461</v>
      </c>
      <c r="E93" s="5" t="inlineStr">
        <is>
          <t>day</t>
        </is>
      </c>
      <c r="F93" s="5" t="inlineStr">
        <is>
          <t>Seed</t>
        </is>
      </c>
      <c r="G93" s="12" t="n">
        <v>3000000</v>
      </c>
      <c r="H93" s="7" t="n"/>
      <c r="I93" s="6" t="n">
        <v>9</v>
      </c>
      <c r="J93" s="6" t="n">
        <v>1</v>
      </c>
      <c r="K93" s="6" t="n">
        <v>4</v>
      </c>
      <c r="L93" s="5" t="inlineStr">
        <is>
          <t>alameda-research, cmt-digital, lemniscap, polychain</t>
        </is>
      </c>
      <c r="M93" s="8" t="inlineStr">
        <is>
          <t>https://www.coindesk.com/business/2021/09/21/get-ready-for-investor-fan-tokens-polychain-backs-prysms-approach-to-social-investing/</t>
        </is>
      </c>
      <c r="N93" s="8" t="inlineStr">
        <is>
          <t>https://crypto-fundraising.info/projects/lore/</t>
        </is>
      </c>
      <c r="O93" s="11" t="inlineStr">
        <is>
          <t>North Island Ventures (NIV); Polychain Capital; Reciprocal Ventures; Lemniscap; CMT Digital; Alameda Research; Infinite Capital; Flow Ventures; Free Company</t>
        </is>
      </c>
    </row>
    <row r="94">
      <c r="A94" s="5" t="inlineStr">
        <is>
          <t>ed82554fffbf9794</t>
        </is>
      </c>
      <c r="B94" s="5" t="inlineStr">
        <is>
          <t>roco-finance</t>
        </is>
      </c>
      <c r="C94" s="5" t="inlineStr">
        <is>
          <t>Roco Finance</t>
        </is>
      </c>
      <c r="D94" s="10" t="n">
        <v>44461</v>
      </c>
      <c r="E94" s="5" t="inlineStr">
        <is>
          <t>day</t>
        </is>
      </c>
      <c r="F94" s="5" t="inlineStr">
        <is>
          <t>Seed</t>
        </is>
      </c>
      <c r="G94" s="12" t="n">
        <v>3600000</v>
      </c>
      <c r="H94" s="7" t="n"/>
      <c r="I94" s="6" t="n">
        <v>3</v>
      </c>
      <c r="J94" s="6" t="n">
        <v>0</v>
      </c>
      <c r="K94" s="6" t="n">
        <v>2</v>
      </c>
      <c r="L94" s="5" t="inlineStr">
        <is>
          <t>alameda-research, huobi-ventures</t>
        </is>
      </c>
      <c r="M94" s="8" t="inlineStr">
        <is>
          <t>https://rocofinance.medium.com/roco-finance-raises-3-6-million-in-seed-and-private-sale-rounds-acba5bba7e08</t>
        </is>
      </c>
      <c r="N94" s="8" t="inlineStr">
        <is>
          <t>https://crypto-fundraising.info/projects/roco-finance/</t>
        </is>
      </c>
      <c r="O94" s="11" t="inlineStr">
        <is>
          <t>HTX Ventures (ex Huobi Ventures); Avalaunch; Alameda Research</t>
        </is>
      </c>
    </row>
    <row r="95">
      <c r="A95" s="5" t="inlineStr">
        <is>
          <t>692301496e11e74e</t>
        </is>
      </c>
      <c r="B95" s="5" t="inlineStr">
        <is>
          <t>sundaeswap</t>
        </is>
      </c>
      <c r="C95" s="5" t="inlineStr">
        <is>
          <t>SundaeSwap</t>
        </is>
      </c>
      <c r="D95" s="10" t="n">
        <v>44461</v>
      </c>
      <c r="E95" s="5" t="inlineStr">
        <is>
          <t>day</t>
        </is>
      </c>
      <c r="F95" s="5" t="inlineStr">
        <is>
          <t>Seed</t>
        </is>
      </c>
      <c r="G95" s="12" t="n">
        <v>1300000</v>
      </c>
      <c r="H95" s="7" t="n"/>
      <c r="I95" s="6" t="n">
        <v>3</v>
      </c>
      <c r="J95" s="6" t="n">
        <v>0</v>
      </c>
      <c r="K95" s="6" t="n">
        <v>1</v>
      </c>
      <c r="L95" s="5" t="inlineStr">
        <is>
          <t>alameda-research</t>
        </is>
      </c>
      <c r="M95" s="8" t="inlineStr">
        <is>
          <t>https://sundaeswap-finance.medium.com/cfund-scoops-up-sundae-6a4307490799</t>
        </is>
      </c>
      <c r="N95" s="8" t="inlineStr">
        <is>
          <t>https://crypto-fundraising.info/projects/sundaeswap/</t>
        </is>
      </c>
      <c r="O95" s="11" t="inlineStr">
        <is>
          <t>cFund; Alameda Research; Double Peak Group</t>
        </is>
      </c>
    </row>
    <row r="96">
      <c r="A96" s="5" t="inlineStr">
        <is>
          <t>d7ec1f6cad16b0d5</t>
        </is>
      </c>
      <c r="B96" s="5" t="inlineStr">
        <is>
          <t>solcial</t>
        </is>
      </c>
      <c r="C96" s="5" t="inlineStr">
        <is>
          <t>Solcial</t>
        </is>
      </c>
      <c r="D96" s="10" t="n">
        <v>44467</v>
      </c>
      <c r="E96" s="5" t="inlineStr">
        <is>
          <t>day</t>
        </is>
      </c>
      <c r="F96" s="5" t="inlineStr">
        <is>
          <t>Seed</t>
        </is>
      </c>
      <c r="G96" s="12" t="n">
        <v>2900000</v>
      </c>
      <c r="H96" s="7" t="n"/>
      <c r="I96" s="6" t="n">
        <v>6</v>
      </c>
      <c r="J96" s="6" t="n">
        <v>1</v>
      </c>
      <c r="K96" s="6" t="n">
        <v>1</v>
      </c>
      <c r="L96" s="5" t="inlineStr">
        <is>
          <t>alameda-research</t>
        </is>
      </c>
      <c r="M96" s="8" t="inlineStr">
        <is>
          <t>https://www.coindesk.com/business/2021/09/27/solcial-raises-29m-to-build-censorship-free-social-media-on-solana/</t>
        </is>
      </c>
      <c r="N96" s="8" t="inlineStr">
        <is>
          <t>https://crypto-fundraising.info/projects/solcial/</t>
        </is>
      </c>
      <c r="O96" s="11" t="inlineStr">
        <is>
          <t>Alameda Research; Solana Foundation; Rarestone Capital; Genesis Block Ventures Capital (GBV); Shift Capital; NOIA Capital</t>
        </is>
      </c>
    </row>
    <row r="97">
      <c r="A97" s="5" t="inlineStr">
        <is>
          <t>fe6791c3f1f6c2db</t>
        </is>
      </c>
      <c r="B97" s="5" t="inlineStr">
        <is>
          <t>doingud</t>
        </is>
      </c>
      <c r="C97" s="5" t="inlineStr">
        <is>
          <t>DoinGud</t>
        </is>
      </c>
      <c r="D97" s="10" t="n">
        <v>44468</v>
      </c>
      <c r="E97" s="5" t="inlineStr">
        <is>
          <t>day</t>
        </is>
      </c>
      <c r="F97" s="5" t="inlineStr">
        <is>
          <t>Seed</t>
        </is>
      </c>
      <c r="G97" s="12" t="n">
        <v>5000000</v>
      </c>
      <c r="H97" s="7" t="n"/>
      <c r="I97" s="6" t="n">
        <v>15</v>
      </c>
      <c r="J97" s="6" t="n">
        <v>0</v>
      </c>
      <c r="K97" s="6" t="n">
        <v>2</v>
      </c>
      <c r="L97" s="5" t="inlineStr">
        <is>
          <t>alameda-research, iosg-ventures</t>
        </is>
      </c>
      <c r="M97" s="8" t="inlineStr">
        <is>
          <t>https://medium.com/doingud/highlighting-doinguds-financial-contributors-2966c5f57161</t>
        </is>
      </c>
      <c r="N97" s="8" t="inlineStr">
        <is>
          <t>https://crypto-fundraising.info/projects/doingud/</t>
        </is>
      </c>
      <c r="O97" s="11" t="inlineStr">
        <is>
          <t>IOSG Ventures; Alameda Research; Kenetic; Genblock Capital; Ellipti; Divergence; Genesis Block Ventures Capital (GBV); Liquid Capital (LD Capital); Digital Finance Group (DFG); FBG Capital; MetaCartel Ventures; The DuckDao; D64 Ventures; Supernova Fund; Sandeep Nailwal</t>
        </is>
      </c>
    </row>
    <row r="98">
      <c r="A98" s="5" t="inlineStr">
        <is>
          <t>44061cd4df5596b3</t>
        </is>
      </c>
      <c r="B98" s="5" t="inlineStr">
        <is>
          <t>xdefi-wallet</t>
        </is>
      </c>
      <c r="C98" s="5" t="inlineStr">
        <is>
          <t>XDEFI Wallet</t>
        </is>
      </c>
      <c r="D98" s="10" t="n">
        <v>44468</v>
      </c>
      <c r="E98" s="5" t="inlineStr">
        <is>
          <t>day</t>
        </is>
      </c>
      <c r="F98" s="5" t="inlineStr">
        <is>
          <t>Series A</t>
        </is>
      </c>
      <c r="G98" s="12" t="n">
        <v>6000000</v>
      </c>
      <c r="H98" s="7" t="n"/>
      <c r="I98" s="6" t="n">
        <v>8</v>
      </c>
      <c r="J98" s="6" t="n">
        <v>1</v>
      </c>
      <c r="K98" s="6" t="n">
        <v>3</v>
      </c>
      <c r="L98" s="5" t="inlineStr">
        <is>
          <t>alameda-research, animoca-brands, mechanism-capital</t>
        </is>
      </c>
      <c r="M98" s="8" t="inlineStr">
        <is>
          <t>https://t.me/xdefi_announcements/102</t>
        </is>
      </c>
      <c r="N98" s="8" t="inlineStr">
        <is>
          <t>https://crypto-fundraising.info/projects/xdefi-wallet/</t>
        </is>
      </c>
      <c r="O98" s="11" t="inlineStr">
        <is>
          <t>Mechanism Capital; DeFiance Capital; Ryze Labs (ex SINO Global Capital); Animoca Brands; Morningstar Ventures; Coingecko; Alameda Research; Justin “3LAU” Blau</t>
        </is>
      </c>
    </row>
    <row r="99">
      <c r="A99" s="5" t="inlineStr">
        <is>
          <t>1e001ada44160333</t>
        </is>
      </c>
      <c r="B99" s="5" t="inlineStr">
        <is>
          <t>phantasia</t>
        </is>
      </c>
      <c r="C99" s="5" t="inlineStr">
        <is>
          <t>Phantasia</t>
        </is>
      </c>
      <c r="D99" s="10" t="n">
        <v>44471</v>
      </c>
      <c r="E99" s="5" t="inlineStr">
        <is>
          <t>day</t>
        </is>
      </c>
      <c r="F99" s="5" t="inlineStr">
        <is>
          <t>Seed</t>
        </is>
      </c>
      <c r="G99" s="12" t="n">
        <v>1850000</v>
      </c>
      <c r="H99" s="7" t="n"/>
      <c r="I99" s="6" t="n">
        <v>8</v>
      </c>
      <c r="J99" s="6" t="n">
        <v>0</v>
      </c>
      <c r="K99" s="6" t="n">
        <v>2</v>
      </c>
      <c r="L99" s="5" t="inlineStr">
        <is>
          <t>alameda-research, cms-holdings</t>
        </is>
      </c>
      <c r="M99" s="8" t="inlineStr">
        <is>
          <t>https://twitter.com/PhantasiaSports/status/1455297139941195780</t>
        </is>
      </c>
      <c r="N99" s="8" t="inlineStr">
        <is>
          <t>https://crypto-fundraising.info/projects/phantasia/</t>
        </is>
      </c>
      <c r="O99" s="11" t="inlineStr">
        <is>
          <t>Ryze Labs (ex SINO Global Capital); CMS Holdings; GSR Ventures; SkyVision Capital; Solanium; Alameda Research; 0xVentures; Chain Flow Capital</t>
        </is>
      </c>
    </row>
    <row r="100">
      <c r="A100" s="5" t="inlineStr">
        <is>
          <t>ecd6908b5ab6a9b1</t>
        </is>
      </c>
      <c r="B100" s="5" t="inlineStr">
        <is>
          <t>bitoasis</t>
        </is>
      </c>
      <c r="C100" s="5" t="inlineStr">
        <is>
          <t>BitOasis</t>
        </is>
      </c>
      <c r="D100" s="10" t="n">
        <v>44475</v>
      </c>
      <c r="E100" s="5" t="inlineStr">
        <is>
          <t>day</t>
        </is>
      </c>
      <c r="F100" s="5" t="inlineStr">
        <is>
          <t>Series B</t>
        </is>
      </c>
      <c r="G100" s="12" t="n">
        <v>30000000</v>
      </c>
      <c r="H100" s="7" t="n"/>
      <c r="I100" s="6" t="n">
        <v>7</v>
      </c>
      <c r="J100" s="6" t="n">
        <v>0</v>
      </c>
      <c r="K100" s="6" t="n">
        <v>3</v>
      </c>
      <c r="L100" s="5" t="inlineStr">
        <is>
          <t>alameda-research, digital-currency-group, pantera</t>
        </is>
      </c>
      <c r="M100" s="8" t="inlineStr">
        <is>
          <t>https://blog.bitoasis.net/series-b-funding/</t>
        </is>
      </c>
      <c r="N100" s="8" t="inlineStr">
        <is>
          <t>https://crypto-fundraising.info/projects/bitoasis/</t>
        </is>
      </c>
      <c r="O100" s="11" t="inlineStr">
        <is>
          <t>Jump Capital; Wamda Capital; Alameda Research; Global Founders Capital (GFC); Pantera Capital; Digital Currency Group (DCG); NXMH</t>
        </is>
      </c>
    </row>
    <row r="101">
      <c r="A101" s="5" t="inlineStr">
        <is>
          <t>5f4627314d915c0b</t>
        </is>
      </c>
      <c r="B101" s="5" t="inlineStr">
        <is>
          <t>chingari</t>
        </is>
      </c>
      <c r="C101" s="5" t="inlineStr">
        <is>
          <t>Chingari</t>
        </is>
      </c>
      <c r="D101" s="10" t="n">
        <v>44477</v>
      </c>
      <c r="E101" s="5" t="inlineStr">
        <is>
          <t>day</t>
        </is>
      </c>
      <c r="F101" s="5" t="n"/>
      <c r="G101" s="12" t="n">
        <v>19000000</v>
      </c>
      <c r="H101" s="7" t="n"/>
      <c r="I101" s="6" t="n">
        <v>12</v>
      </c>
      <c r="J101" s="6" t="n">
        <v>0</v>
      </c>
      <c r="K101" s="6" t="n">
        <v>5</v>
      </c>
      <c r="L101" s="5" t="inlineStr">
        <is>
          <t>alameda-research, borderless-capital, coinfund, galaxy-digital, solana-ventures</t>
        </is>
      </c>
      <c r="M101" s="8" t="inlineStr">
        <is>
          <t>https://cointelegraph.com/news/indian-tiktok-challenger-raises-19m-to-launch-social-token-on-solana</t>
        </is>
      </c>
      <c r="N101" s="8" t="inlineStr">
        <is>
          <t>https://crypto-fundraising.info/projects/chingari/</t>
        </is>
      </c>
      <c r="O101" s="11" t="inlineStr">
        <is>
          <t>Republic; Galaxy Digital; Alameda Research; Kraken Ventures; Solana Ventures; Liquid Capital (LD Capital); Borderless Capital; Cultur3 Capital; NGC Ventures; CoinFund; AU21 Capital; Kinetic Kollective (ex CSP DAO)</t>
        </is>
      </c>
    </row>
    <row r="102">
      <c r="A102" s="5" t="inlineStr">
        <is>
          <t>a59d877f09ec64d0</t>
        </is>
      </c>
      <c r="B102" s="5" t="inlineStr">
        <is>
          <t>gari-network</t>
        </is>
      </c>
      <c r="C102" s="5" t="inlineStr">
        <is>
          <t>GARI Network</t>
        </is>
      </c>
      <c r="D102" s="10" t="n">
        <v>44477</v>
      </c>
      <c r="E102" s="5" t="inlineStr">
        <is>
          <t>day</t>
        </is>
      </c>
      <c r="F102" s="5" t="inlineStr">
        <is>
          <t>Series A</t>
        </is>
      </c>
      <c r="G102" s="12" t="n">
        <v>19000000</v>
      </c>
      <c r="H102" s="7" t="n"/>
      <c r="I102" s="6" t="n">
        <v>15</v>
      </c>
      <c r="J102" s="6" t="n">
        <v>3</v>
      </c>
      <c r="K102" s="6" t="n">
        <v>5</v>
      </c>
      <c r="L102" s="5" t="inlineStr">
        <is>
          <t>alameda-research, borderless-capital, coinfund, galaxy-digital, solana-ventures</t>
        </is>
      </c>
      <c r="M102" s="8" t="inlineStr">
        <is>
          <t>https://cipholioventures.medium.com/cipholio-ventures-participates-in-investing-indias-tiktok-rival-chingari-to-layout-and-boost-b3295f9544ab</t>
        </is>
      </c>
      <c r="N102" s="8" t="inlineStr">
        <is>
          <t>https://crypto-fundraising.info/projects/gari-network/</t>
        </is>
      </c>
      <c r="O102" s="11" t="inlineStr">
        <is>
          <t>Galaxy Digital; Republic Capital (ex Republic Labs); Republic; Solana Ventures; Kraken Ventures; NGC Ventures; CoinFund; Liquid Capital (LD Capital); Borderless Capital; AU21 Capital; Cipholio Ventures; BlackPine; Cultur3 Capital; Alameda Research; Longterm Ventures</t>
        </is>
      </c>
    </row>
    <row r="103">
      <c r="A103" s="5" t="inlineStr">
        <is>
          <t>4c002f462cf85fb2</t>
        </is>
      </c>
      <c r="B103" s="5" t="inlineStr">
        <is>
          <t>genopets</t>
        </is>
      </c>
      <c r="C103" s="5" t="inlineStr">
        <is>
          <t>Genopets</t>
        </is>
      </c>
      <c r="D103" s="10" t="n">
        <v>44487</v>
      </c>
      <c r="E103" s="5" t="inlineStr">
        <is>
          <t>day</t>
        </is>
      </c>
      <c r="F103" s="5" t="inlineStr">
        <is>
          <t>Seed</t>
        </is>
      </c>
      <c r="G103" s="12" t="n">
        <v>8300000</v>
      </c>
      <c r="H103" s="7" t="n"/>
      <c r="I103" s="6" t="n">
        <v>35</v>
      </c>
      <c r="J103" s="6" t="n">
        <v>2</v>
      </c>
      <c r="K103" s="6" t="n">
        <v>11</v>
      </c>
      <c r="L103" s="5" t="inlineStr">
        <is>
          <t>alameda-research, alliance-dao, animoca-brands, animoca-brands-japan, cms-holdings, cmt-digital, hypersphere, mechanism-capital, pantera, solana-ventures, spartan-group</t>
        </is>
      </c>
      <c r="M103" s="8" t="inlineStr">
        <is>
          <t>https://medium.com/@genopets/genopets-raises-8-3m-in-seed-round-funding-to-bridge-the-physical-and-digital-world-d884adc2cc97</t>
        </is>
      </c>
      <c r="N103" s="8" t="inlineStr">
        <is>
          <t>https://crypto-fundraising.info/projects/genopets/</t>
        </is>
      </c>
      <c r="O103" s="11" t="inlineStr">
        <is>
          <t>Pantera Capital; Konvoy Ventures; Yield Guild Games (YGG); Solana Ventures; Mechanism Capital; The Spartan Group; Animoca Brands Japan; Animoca Brands; CMT Digital; CMS Holdings; Genesis Block Ventures Capital (GBV); Merit Circle; Bitscale Capital; Infinity Ventures Crypto (IVC); Magnus Capital; Eniac Ventures; Kevin Lin; Fundamental Labs; Valhalla Capital; Raptor Capital; Old Fashion Research (OFR); Collab+Currency; Cinchblock; OliveX; Xoogler Ventures; Hypersphere; Hyper; Alliance DAO (ex DeFi Alliance); Evernew Capital; Alameda Research; Richard Ma; John Robinson; Prabhakar Reddy; Brian Corrigan; Keisuke Honda</t>
        </is>
      </c>
    </row>
    <row r="104">
      <c r="A104" s="5" t="inlineStr">
        <is>
          <t>d112a1c6bb1a3918</t>
        </is>
      </c>
      <c r="B104" s="5" t="inlineStr">
        <is>
          <t>psyoptions</t>
        </is>
      </c>
      <c r="C104" s="5" t="inlineStr">
        <is>
          <t>PsyOptions</t>
        </is>
      </c>
      <c r="D104" s="10" t="n">
        <v>44488</v>
      </c>
      <c r="E104" s="5" t="inlineStr">
        <is>
          <t>day</t>
        </is>
      </c>
      <c r="F104" s="5" t="inlineStr">
        <is>
          <t>Seed</t>
        </is>
      </c>
      <c r="G104" s="12" t="n">
        <v>3500000</v>
      </c>
      <c r="H104" s="7" t="n"/>
      <c r="I104" s="6" t="n">
        <v>5</v>
      </c>
      <c r="J104" s="6" t="n">
        <v>1</v>
      </c>
      <c r="K104" s="6" t="n">
        <v>2</v>
      </c>
      <c r="L104" s="5" t="inlineStr">
        <is>
          <t>alameda-research, cms-holdings</t>
        </is>
      </c>
      <c r="M104" s="8" t="inlineStr">
        <is>
          <t>https://www.coindesk.com/business/2021/10/19/psyoptions-raises-35m-for-options-liquidity-mining-and-nft-derivatives/</t>
        </is>
      </c>
      <c r="N104" s="8" t="inlineStr">
        <is>
          <t>https://crypto-fundraising.info/projects/psyoptions/</t>
        </is>
      </c>
      <c r="O104" s="11" t="inlineStr">
        <is>
          <t>Alameda Research; CMS Holdings; mgnr; Wintermute Ventures; LedgerPrime</t>
        </is>
      </c>
    </row>
    <row r="105">
      <c r="A105" s="5" t="inlineStr">
        <is>
          <t>b4ec5e713cd6fde5</t>
        </is>
      </c>
      <c r="B105" s="5" t="inlineStr">
        <is>
          <t>sommelier</t>
        </is>
      </c>
      <c r="C105" s="5" t="inlineStr">
        <is>
          <t>Sommelier</t>
        </is>
      </c>
      <c r="D105" s="10" t="n">
        <v>44489</v>
      </c>
      <c r="E105" s="5" t="inlineStr">
        <is>
          <t>day</t>
        </is>
      </c>
      <c r="F105" s="5" t="inlineStr">
        <is>
          <t>Series A</t>
        </is>
      </c>
      <c r="G105" s="12" t="n">
        <v>23000000</v>
      </c>
      <c r="H105" s="7" t="n"/>
      <c r="I105" s="6" t="n">
        <v>5</v>
      </c>
      <c r="J105" s="6" t="n">
        <v>1</v>
      </c>
      <c r="K105" s="6" t="n">
        <v>2</v>
      </c>
      <c r="L105" s="5" t="inlineStr">
        <is>
          <t>alameda-research, polychain</t>
        </is>
      </c>
      <c r="M105" s="8" t="inlineStr">
        <is>
          <t>https://www.coindesk.com/tech/2021/10/20/polychain-leads-23m-bet-on-startup-streamlining-defi-portfolio-management/</t>
        </is>
      </c>
      <c r="N105" s="8" t="inlineStr">
        <is>
          <t>https://crypto-fundraising.info/projects/sommelier/</t>
        </is>
      </c>
      <c r="O105" s="11" t="inlineStr">
        <is>
          <t>Polychain Capital; D1 Ventures; Zola Global Investors; Alameda Research; Byzantine General</t>
        </is>
      </c>
    </row>
    <row r="106">
      <c r="A106" s="5" t="inlineStr">
        <is>
          <t>496364a0586cc87c</t>
        </is>
      </c>
      <c r="B106" s="5" t="inlineStr">
        <is>
          <t>drift-protocol</t>
        </is>
      </c>
      <c r="C106" s="5" t="inlineStr">
        <is>
          <t>Drift Protocol</t>
        </is>
      </c>
      <c r="D106" s="10" t="n">
        <v>44495</v>
      </c>
      <c r="E106" s="5" t="inlineStr">
        <is>
          <t>day</t>
        </is>
      </c>
      <c r="F106" s="5" t="inlineStr">
        <is>
          <t>Seed</t>
        </is>
      </c>
      <c r="G106" s="12" t="n">
        <v>3800000</v>
      </c>
      <c r="H106" s="7" t="n"/>
      <c r="I106" s="6" t="n">
        <v>5</v>
      </c>
      <c r="J106" s="6" t="n">
        <v>1</v>
      </c>
      <c r="K106" s="6" t="n">
        <v>2</v>
      </c>
      <c r="L106" s="5" t="inlineStr">
        <is>
          <t>alameda-research, multicoin-capital</t>
        </is>
      </c>
      <c r="M106" s="8" t="inlineStr">
        <is>
          <t>https://news.bitcoin.com/solana-based-drift-protocol-raises-3-8-million-project-reveals-drift-alpha-ticket-nfts/</t>
        </is>
      </c>
      <c r="N106" s="8" t="inlineStr">
        <is>
          <t>https://crypto-fundraising.info/projects/drift-protocol/</t>
        </is>
      </c>
      <c r="O106" s="11" t="inlineStr">
        <is>
          <t>Multicoin Capital; Jump Capital; QCP Capital; Alameda Research; Not3Lau Capital</t>
        </is>
      </c>
    </row>
    <row r="107">
      <c r="A107" s="5" t="inlineStr">
        <is>
          <t>86afeccb540cbc35</t>
        </is>
      </c>
      <c r="B107" s="5" t="inlineStr">
        <is>
          <t>sipher</t>
        </is>
      </c>
      <c r="C107" s="5" t="inlineStr">
        <is>
          <t>Sipher</t>
        </is>
      </c>
      <c r="D107" s="10" t="n">
        <v>44495</v>
      </c>
      <c r="E107" s="5" t="inlineStr">
        <is>
          <t>day</t>
        </is>
      </c>
      <c r="F107" s="5" t="inlineStr">
        <is>
          <t>Seed</t>
        </is>
      </c>
      <c r="G107" s="12" t="n">
        <v>6800000</v>
      </c>
      <c r="H107" s="7" t="n"/>
      <c r="I107" s="6" t="n">
        <v>18</v>
      </c>
      <c r="J107" s="6" t="n">
        <v>3</v>
      </c>
      <c r="K107" s="6" t="n">
        <v>8</v>
      </c>
      <c r="L107" s="5" t="inlineStr">
        <is>
          <t>alameda-research, arrington-capital, cmt-digital, delphi-ventures, dragonfly, fenbushi-capital, hashed, sfermion</t>
        </is>
      </c>
      <c r="M107" s="8" t="inlineStr">
        <is>
          <t>https://www.coindesk.com/business/2021/10/26/play-to-earn-game-firm-sipher-raises-68m-in-seed-round-co-led-by-arrington-capital/</t>
        </is>
      </c>
      <c r="N107" s="8" t="inlineStr">
        <is>
          <t>https://crypto-fundraising.info/projects/sipher/</t>
        </is>
      </c>
      <c r="O107" s="11" t="inlineStr">
        <is>
          <t>Arrington Capital; Hashed; Konvoy Ventures; Dragonfly Capital; Delphi Digital; Merit Circle; Genesis Block Ventures Capital (GBV); BITKRAFT Ventures; Sfermion; CMT Digital; Fenbushi Capital; Yield Guild Games (YGG); DeFiance Capital; Arche Fund (Coin98 Ventures); Signum Capital; HyperChain Capital; Kyber Ventures; Alameda Research</t>
        </is>
      </c>
    </row>
    <row r="108">
      <c r="A108" s="5" t="inlineStr">
        <is>
          <t>04cbd08074cd136c</t>
        </is>
      </c>
      <c r="B108" s="5" t="inlineStr">
        <is>
          <t>tulip-protocol</t>
        </is>
      </c>
      <c r="C108" s="5" t="inlineStr">
        <is>
          <t>Tulip Protocol</t>
        </is>
      </c>
      <c r="D108" s="10" t="n">
        <v>44496</v>
      </c>
      <c r="E108" s="5" t="inlineStr">
        <is>
          <t>day</t>
        </is>
      </c>
      <c r="F108" s="5" t="inlineStr">
        <is>
          <t>Strategic</t>
        </is>
      </c>
      <c r="G108" s="12" t="n">
        <v>5000000</v>
      </c>
      <c r="H108" s="7" t="n"/>
      <c r="I108" s="6" t="n">
        <v>11</v>
      </c>
      <c r="J108" s="6" t="n">
        <v>2</v>
      </c>
      <c r="K108" s="6" t="n">
        <v>3</v>
      </c>
      <c r="L108" s="5" t="inlineStr">
        <is>
          <t>alameda-research, amber-group, cms-holdings</t>
        </is>
      </c>
      <c r="M108" s="8" t="inlineStr">
        <is>
          <t>https://medium.com/tulipprotocol/tulip-protocol-raises-5m-from-jump-capital-alameda-research-amber-group-cadenza-ventures-cd69db5795c8</t>
        </is>
      </c>
      <c r="N108" s="8" t="inlineStr">
        <is>
          <t>https://crypto-fundraising.info/projects/tulip-protocol/</t>
        </is>
      </c>
      <c r="O108" s="11" t="inlineStr">
        <is>
          <t>Jump Capital; Alameda Research; CMS Holdings; eGirl Capital; Amber Group; Rarestone Capital; FinTech Collective; Cadenza; Fisher8 Capital; DV Group; Darren Lau</t>
        </is>
      </c>
    </row>
    <row r="109">
      <c r="A109" s="5" t="inlineStr">
        <is>
          <t>427cf23354d4c2a5</t>
        </is>
      </c>
      <c r="B109" s="5" t="inlineStr">
        <is>
          <t>elementus</t>
        </is>
      </c>
      <c r="C109" s="5" t="inlineStr">
        <is>
          <t>Elementus</t>
        </is>
      </c>
      <c r="D109" s="10" t="n">
        <v>44497</v>
      </c>
      <c r="E109" s="5" t="inlineStr">
        <is>
          <t>day</t>
        </is>
      </c>
      <c r="F109" s="5" t="inlineStr">
        <is>
          <t>Series A</t>
        </is>
      </c>
      <c r="G109" s="12" t="n">
        <v>12000000</v>
      </c>
      <c r="H109" s="7" t="n"/>
      <c r="I109" s="6" t="n">
        <v>7</v>
      </c>
      <c r="J109" s="6" t="n">
        <v>1</v>
      </c>
      <c r="K109" s="6" t="n">
        <v>1</v>
      </c>
      <c r="L109" s="5" t="inlineStr">
        <is>
          <t>alameda-research</t>
        </is>
      </c>
      <c r="M109" s="8" t="inlineStr">
        <is>
          <t>https://finance.yahoo.com/news/palantir-linked-elementus-raises-12m-170653461.html</t>
        </is>
      </c>
      <c r="N109" s="8" t="inlineStr">
        <is>
          <t>https://crypto-fundraising.info/projects/elementus/</t>
        </is>
      </c>
      <c r="O109" s="11" t="inlineStr">
        <is>
          <t>Velvet Sea Ventures; Lightspeed Venture Partners; Blockchain com (Blockchain Ventures); Gemini Frontier Fund; BlockFi; Avon Ventures; Alameda Research</t>
        </is>
      </c>
    </row>
    <row r="110">
      <c r="A110" s="5" t="inlineStr">
        <is>
          <t>b30fb5329c8bb3e2</t>
        </is>
      </c>
      <c r="B110" s="5" t="inlineStr">
        <is>
          <t>hawku</t>
        </is>
      </c>
      <c r="C110" s="5" t="inlineStr">
        <is>
          <t>Hawku</t>
        </is>
      </c>
      <c r="D110" s="10" t="n">
        <v>44497</v>
      </c>
      <c r="E110" s="5" t="inlineStr">
        <is>
          <t>day</t>
        </is>
      </c>
      <c r="F110" s="5" t="inlineStr">
        <is>
          <t>Seed</t>
        </is>
      </c>
      <c r="G110" s="12" t="n">
        <v>4000000</v>
      </c>
      <c r="H110" s="7" t="n"/>
      <c r="I110" s="6" t="n">
        <v>9</v>
      </c>
      <c r="J110" s="6" t="n">
        <v>1</v>
      </c>
      <c r="K110" s="6" t="n">
        <v>6</v>
      </c>
      <c r="L110" s="5" t="inlineStr">
        <is>
          <t>alameda-research, animoca-brands, animoca-brands-japan, dragonfly, multicoin-capital, solana-ventures</t>
        </is>
      </c>
      <c r="M110" s="8" t="inlineStr">
        <is>
          <t>https://blog.hawku.com/announcing-hawkus-seed-round/</t>
        </is>
      </c>
      <c r="N110" s="8" t="inlineStr">
        <is>
          <t>https://crypto-fundraising.info/projects/hawku/</t>
        </is>
      </c>
      <c r="O110" s="11" t="inlineStr">
        <is>
          <t>Lightspeed Venture Partners; Dragonfly Capital; Multicoin Capital; Animoca Brands Japan; Animoca Brands; Solana Ventures; EI Ventures; Alameda Research; Virtually Human Studio</t>
        </is>
      </c>
    </row>
    <row r="111">
      <c r="A111" s="5" t="inlineStr">
        <is>
          <t>f9056c55c955ed26</t>
        </is>
      </c>
      <c r="B111" s="5" t="inlineStr">
        <is>
          <t>voyager</t>
        </is>
      </c>
      <c r="C111" s="5" t="inlineStr">
        <is>
          <t>Voyager</t>
        </is>
      </c>
      <c r="D111" s="10" t="n">
        <v>44497</v>
      </c>
      <c r="E111" s="5" t="inlineStr">
        <is>
          <t>day</t>
        </is>
      </c>
      <c r="F111" s="5" t="inlineStr">
        <is>
          <t>Strategic</t>
        </is>
      </c>
      <c r="G111" s="12" t="n">
        <v>75000000</v>
      </c>
      <c r="H111" s="7" t="n"/>
      <c r="I111" s="6" t="n">
        <v>1</v>
      </c>
      <c r="J111" s="6" t="n">
        <v>1</v>
      </c>
      <c r="K111" s="6" t="n">
        <v>1</v>
      </c>
      <c r="L111" s="5" t="inlineStr">
        <is>
          <t>alameda-research</t>
        </is>
      </c>
      <c r="M111" s="8" t="inlineStr">
        <is>
          <t>https://www.prnewswire.com/news-releases/voyager-digital-secures-75-million-strategic-investment-from-alameda-research-301410897.html</t>
        </is>
      </c>
      <c r="N111" s="8" t="inlineStr">
        <is>
          <t>https://crypto-fundraising.info/projects/voyager/</t>
        </is>
      </c>
      <c r="O111" s="11" t="inlineStr">
        <is>
          <t>Alameda Research</t>
        </is>
      </c>
    </row>
    <row r="112">
      <c r="A112" s="5" t="inlineStr">
        <is>
          <t>44151796d4e3393a</t>
        </is>
      </c>
      <c r="B112" s="5" t="inlineStr">
        <is>
          <t>spruce</t>
        </is>
      </c>
      <c r="C112" s="5" t="inlineStr">
        <is>
          <t>Spruce</t>
        </is>
      </c>
      <c r="D112" s="10" t="n">
        <v>44502</v>
      </c>
      <c r="E112" s="5" t="inlineStr">
        <is>
          <t>day</t>
        </is>
      </c>
      <c r="F112" s="5" t="inlineStr">
        <is>
          <t>Seed</t>
        </is>
      </c>
      <c r="G112" s="12" t="n">
        <v>7500000</v>
      </c>
      <c r="H112" s="7" t="n"/>
      <c r="I112" s="6" t="n">
        <v>12</v>
      </c>
      <c r="J112" s="6" t="n">
        <v>2</v>
      </c>
      <c r="K112" s="6" t="n">
        <v>3</v>
      </c>
      <c r="L112" s="5" t="inlineStr">
        <is>
          <t>alameda-research, coinbase-ventures, electric-capital</t>
        </is>
      </c>
      <c r="M112" s="8" t="inlineStr">
        <is>
          <t>https://blog.spruceid.com/spruce-raises-7-5-million-to-speed-the-development-of-user-controlled-id-and-data/</t>
        </is>
      </c>
      <c r="N112" s="8" t="inlineStr">
        <is>
          <t>https://crypto-fundraising.info/projects/spruce/</t>
        </is>
      </c>
      <c r="O112" s="11" t="inlineStr">
        <is>
          <t>Ethereal Ventures; Electric Capital; BITKRAFT Ventures; Coinbase Ventures; Alameda Research; A Capital; SV Angel; Protocol Labs; Future Positive; Third Kind Venture Capital (3kvc); Gemini Frontier Fund; Jaynti Kanani</t>
        </is>
      </c>
    </row>
    <row r="113">
      <c r="A113" s="5" t="inlineStr">
        <is>
          <t>cb421f8b7427b58c</t>
        </is>
      </c>
      <c r="B113" s="5" t="inlineStr">
        <is>
          <t>syndica</t>
        </is>
      </c>
      <c r="C113" s="5" t="inlineStr">
        <is>
          <t>Syndica</t>
        </is>
      </c>
      <c r="D113" s="10" t="n">
        <v>44503</v>
      </c>
      <c r="E113" s="5" t="inlineStr">
        <is>
          <t>day</t>
        </is>
      </c>
      <c r="F113" s="5" t="inlineStr">
        <is>
          <t>Seed</t>
        </is>
      </c>
      <c r="G113" s="12" t="n">
        <v>8000000</v>
      </c>
      <c r="H113" s="7" t="n"/>
      <c r="I113" s="6" t="n">
        <v>12</v>
      </c>
      <c r="J113" s="6" t="n">
        <v>3</v>
      </c>
      <c r="K113" s="6" t="n">
        <v>3</v>
      </c>
      <c r="L113" s="5" t="inlineStr">
        <is>
          <t>alameda-research, solana-ventures, spartan-group</t>
        </is>
      </c>
      <c r="M113" s="8" t="inlineStr">
        <is>
          <t>https://www.finsmes.com/2021/11/syndica-raises-8m-in-seed-funding.html</t>
        </is>
      </c>
      <c r="N113" s="8" t="inlineStr">
        <is>
          <t>https://crypto-fundraising.info/projects/syndica/</t>
        </is>
      </c>
      <c r="O113" s="11" t="inlineStr">
        <is>
          <t>Jump Capital; Social Capital; Kindred Ventures; Solana Ventures; mgnr; The Spartan Group; DeFiance Capital; Ryan Selkis; Resolute Ventures; CoinShares Ventures; Joe McCann; Alameda Research</t>
        </is>
      </c>
    </row>
    <row r="114">
      <c r="A114" s="5" t="inlineStr">
        <is>
          <t>9362fe03abf9da0a</t>
        </is>
      </c>
      <c r="B114" s="5" t="inlineStr">
        <is>
          <t>coinmena</t>
        </is>
      </c>
      <c r="C114" s="5" t="inlineStr">
        <is>
          <t>CoinMENA</t>
        </is>
      </c>
      <c r="D114" s="10" t="n">
        <v>44508</v>
      </c>
      <c r="E114" s="5" t="inlineStr">
        <is>
          <t>day</t>
        </is>
      </c>
      <c r="F114" s="5" t="inlineStr">
        <is>
          <t>Seed</t>
        </is>
      </c>
      <c r="G114" s="12" t="n">
        <v>9500000</v>
      </c>
      <c r="H114" s="7" t="n"/>
      <c r="I114" s="6" t="n">
        <v>6</v>
      </c>
      <c r="J114" s="6" t="n">
        <v>0</v>
      </c>
      <c r="K114" s="6" t="n">
        <v>1</v>
      </c>
      <c r="L114" s="5" t="inlineStr">
        <is>
          <t>alameda-research</t>
        </is>
      </c>
      <c r="M114" s="8" t="inlineStr">
        <is>
          <t>https://www.crowdfundinsider.com/2021/11/182894-bahrains-digital-asset-trading-platform-coinmena-secures-9-5m-via-seed-round/?utm_source=dlvr.it&amp;utm_medium=twitter</t>
        </is>
      </c>
      <c r="N114" s="8" t="inlineStr">
        <is>
          <t>https://crypto-fundraising.info/projects/coinmena/</t>
        </is>
      </c>
      <c r="O114" s="11" t="inlineStr">
        <is>
          <t>Kenetic; Beco Capital; Arab Bank (Switzerland); Alameda Research; Rua Growth Fund; Girnas Capital</t>
        </is>
      </c>
    </row>
    <row r="115">
      <c r="A115" s="5" t="inlineStr">
        <is>
          <t>70ac548d93b924ce</t>
        </is>
      </c>
      <c r="B115" s="5" t="inlineStr">
        <is>
          <t>guildfi</t>
        </is>
      </c>
      <c r="C115" s="5" t="inlineStr">
        <is>
          <t>GuildFi</t>
        </is>
      </c>
      <c r="D115" s="10" t="n">
        <v>44511</v>
      </c>
      <c r="E115" s="5" t="inlineStr">
        <is>
          <t>day</t>
        </is>
      </c>
      <c r="F115" s="5" t="inlineStr">
        <is>
          <t>Seed</t>
        </is>
      </c>
      <c r="G115" s="12" t="n">
        <v>6000000</v>
      </c>
      <c r="H115" s="7" t="n"/>
      <c r="I115" s="6" t="n">
        <v>10</v>
      </c>
      <c r="J115" s="6" t="n">
        <v>0</v>
      </c>
      <c r="K115" s="6" t="n">
        <v>5</v>
      </c>
      <c r="L115" s="5" t="inlineStr">
        <is>
          <t>alameda-research, animoca-brands, coinbase-ventures, hashed, pantera</t>
        </is>
      </c>
      <c r="M115" s="8" t="inlineStr">
        <is>
          <t>https://medium.com/guildfi/seed-funding-announcement-eacc8b3220bc</t>
        </is>
      </c>
      <c r="N115" s="8" t="inlineStr">
        <is>
          <t>https://crypto-fundraising.info/projects/guildfi/</t>
        </is>
      </c>
      <c r="O115" s="11" t="inlineStr">
        <is>
          <t>DeFiance Capital; Hashed; Play Ventures; Pantera Capital; Coinbase Ventures; Alameda Research; Animoca Brands; Dapper Labs; Arche Fund (Coin98 Ventures); SkyVision Capital</t>
        </is>
      </c>
    </row>
    <row r="116">
      <c r="A116" s="5" t="inlineStr">
        <is>
          <t>0555fd8a46de5241</t>
        </is>
      </c>
      <c r="B116" s="5" t="inlineStr">
        <is>
          <t>starknet</t>
        </is>
      </c>
      <c r="C116" s="5" t="inlineStr">
        <is>
          <t>StarkNet</t>
        </is>
      </c>
      <c r="D116" s="10" t="n">
        <v>44516</v>
      </c>
      <c r="E116" s="5" t="inlineStr">
        <is>
          <t>day</t>
        </is>
      </c>
      <c r="F116" s="5" t="inlineStr">
        <is>
          <t>Series C</t>
        </is>
      </c>
      <c r="G116" s="12" t="n">
        <v>50000000</v>
      </c>
      <c r="H116" s="12" t="n">
        <v>2000000000</v>
      </c>
      <c r="I116" s="6" t="n">
        <v>7</v>
      </c>
      <c r="J116" s="6" t="n">
        <v>1</v>
      </c>
      <c r="K116" s="6" t="n">
        <v>5</v>
      </c>
      <c r="L116" s="5" t="inlineStr">
        <is>
          <t>alameda-research, founders-fund, iosg-ventures, paradigm, sequoia-capital</t>
        </is>
      </c>
      <c r="M116" s="8" t="inlineStr">
        <is>
          <t>https://www.theblockcrypto.com/post/124479/ethereum-layer-2-developer-starkware-raises-50-million-now-valued-at-2-billion</t>
        </is>
      </c>
      <c r="N116" s="8" t="inlineStr">
        <is>
          <t>https://crypto-fundraising.info/projects/starknet/</t>
        </is>
      </c>
      <c r="O116" s="11" t="inlineStr">
        <is>
          <t>Sequoia Capital; Paradigm; Three Arrows Capital; Alameda Research; Founders fund; IOSG Ventures; Data Collective DCVC</t>
        </is>
      </c>
    </row>
    <row r="117">
      <c r="A117" s="5" t="inlineStr">
        <is>
          <t>cc0b38c9d9ab5432</t>
        </is>
      </c>
      <c r="B117" s="5" t="inlineStr">
        <is>
          <t>pstake</t>
        </is>
      </c>
      <c r="C117" s="5" t="inlineStr">
        <is>
          <t>pSTAKE</t>
        </is>
      </c>
      <c r="D117" s="10" t="n">
        <v>44516</v>
      </c>
      <c r="E117" s="5" t="inlineStr">
        <is>
          <t>day</t>
        </is>
      </c>
      <c r="F117" s="5" t="inlineStr">
        <is>
          <t>Seed</t>
        </is>
      </c>
      <c r="G117" s="12" t="n">
        <v>10000000</v>
      </c>
      <c r="H117" s="7" t="n"/>
      <c r="I117" s="6" t="n">
        <v>9</v>
      </c>
      <c r="J117" s="6" t="n">
        <v>4</v>
      </c>
      <c r="K117" s="6" t="n">
        <v>5</v>
      </c>
      <c r="L117" s="5" t="inlineStr">
        <is>
          <t>alameda-research, coinbase-ventures, galaxy-digital, sequoia-capital, spartan-group</t>
        </is>
      </c>
      <c r="M117" s="8" t="inlineStr">
        <is>
          <t>https://www.coinspeaker.com/pstake-10m-strategic-funding-round/</t>
        </is>
      </c>
      <c r="N117" s="8" t="inlineStr">
        <is>
          <t>https://crypto-fundraising.info/projects/pstake/</t>
        </is>
      </c>
      <c r="O117" s="11" t="inlineStr">
        <is>
          <t>Galaxy Digital; Sequoia Capital; DeFiance Capital; Three Arrows Capital; Coinbase Ventures; Kraken Ventures; The Spartan Group; Ryze Labs (ex SINO Global Capital); Alameda Research</t>
        </is>
      </c>
    </row>
    <row r="118">
      <c r="A118" s="5" t="inlineStr">
        <is>
          <t>9bce7898c2a7c767</t>
        </is>
      </c>
      <c r="B118" s="5" t="inlineStr">
        <is>
          <t>arrow-markets</t>
        </is>
      </c>
      <c r="C118" s="5" t="inlineStr">
        <is>
          <t>Arrow Markets</t>
        </is>
      </c>
      <c r="D118" s="10" t="n">
        <v>44517</v>
      </c>
      <c r="E118" s="5" t="inlineStr">
        <is>
          <t>day</t>
        </is>
      </c>
      <c r="F118" s="5" t="inlineStr">
        <is>
          <t>Seed</t>
        </is>
      </c>
      <c r="G118" s="12" t="n">
        <v>1400000</v>
      </c>
      <c r="H118" s="7" t="n"/>
      <c r="I118" s="6" t="n">
        <v>7</v>
      </c>
      <c r="J118" s="6" t="n">
        <v>0</v>
      </c>
      <c r="K118" s="6" t="n">
        <v>4</v>
      </c>
      <c r="L118" s="5" t="inlineStr">
        <is>
          <t>alameda-research, cms-holdings, delphi-ventures, framework-ventures</t>
        </is>
      </c>
      <c r="M118" s="8" t="inlineStr">
        <is>
          <t>https://blog.arrow.markets/arrow-markets-raises-1-4m-seed-round-from-leading-web3-vcs-7aa68f8e0d48</t>
        </is>
      </c>
      <c r="N118" s="8" t="inlineStr">
        <is>
          <t>https://crypto-fundraising.info/projects/arrow-markets/</t>
        </is>
      </c>
      <c r="O118" s="11" t="inlineStr">
        <is>
          <t>Framework Ventures; QCP Soteria; DeFi Capital; Alameda Research; CMS Holdings; Avalanche; Delphi Digital</t>
        </is>
      </c>
    </row>
    <row r="119">
      <c r="A119" s="5" t="inlineStr">
        <is>
          <t>b77f155b01e1c884</t>
        </is>
      </c>
      <c r="B119" s="5" t="inlineStr">
        <is>
          <t>betdex</t>
        </is>
      </c>
      <c r="C119" s="5" t="inlineStr">
        <is>
          <t>BetDEX</t>
        </is>
      </c>
      <c r="D119" s="10" t="n">
        <v>44518</v>
      </c>
      <c r="E119" s="5" t="inlineStr">
        <is>
          <t>day</t>
        </is>
      </c>
      <c r="F119" s="5" t="inlineStr">
        <is>
          <t>Seed</t>
        </is>
      </c>
      <c r="G119" s="12" t="n">
        <v>21000000</v>
      </c>
      <c r="H119" s="7" t="n"/>
      <c r="I119" s="6" t="n">
        <v>7</v>
      </c>
      <c r="J119" s="6" t="n">
        <v>0</v>
      </c>
      <c r="K119" s="6" t="n">
        <v>5</v>
      </c>
      <c r="L119" s="5" t="inlineStr">
        <is>
          <t>alameda-research, hack-vc, multicoin-capital, paradigm, solana-ventures</t>
        </is>
      </c>
      <c r="M119" s="8" t="inlineStr">
        <is>
          <t>https://www.businesswire.com/news/home/20211117005643/en/Former-FanDuel-Executives-Launch-BetDEX-the-World</t>
        </is>
      </c>
      <c r="N119" s="8" t="inlineStr">
        <is>
          <t>https://crypto-fundraising.info/projects/betdex/</t>
        </is>
      </c>
      <c r="O119" s="11" t="inlineStr">
        <is>
          <t>Paradigm; Alameda Research; Multicoin Capital; Hack VC; Lightspeed Venture Partners; Ryze Labs (ex SINO Global Capital); Solana Ventures</t>
        </is>
      </c>
    </row>
    <row r="120">
      <c r="A120" s="5" t="inlineStr">
        <is>
          <t>8fcba111f8b2a5aa</t>
        </is>
      </c>
      <c r="B120" s="5" t="inlineStr">
        <is>
          <t>hxro-network</t>
        </is>
      </c>
      <c r="C120" s="5" t="inlineStr">
        <is>
          <t>Hxro Network</t>
        </is>
      </c>
      <c r="D120" s="10" t="n">
        <v>44530</v>
      </c>
      <c r="E120" s="5" t="inlineStr">
        <is>
          <t>day</t>
        </is>
      </c>
      <c r="F120" s="5" t="inlineStr">
        <is>
          <t>Strategic</t>
        </is>
      </c>
      <c r="G120" s="12" t="n">
        <v>34000000</v>
      </c>
      <c r="H120" s="7" t="n"/>
      <c r="I120" s="6" t="n">
        <v>14</v>
      </c>
      <c r="J120" s="6" t="n">
        <v>3</v>
      </c>
      <c r="K120" s="6" t="n">
        <v>6</v>
      </c>
      <c r="L120" s="5" t="inlineStr">
        <is>
          <t>alameda-research, blockchain-capital, coinbase-ventures, coinfund, jump-crypto, solana-ventures</t>
        </is>
      </c>
      <c r="M120" s="8" t="inlineStr">
        <is>
          <t>https://www.coindesk.com/business/2021/11/30/hxro-raises-34m-on-promise-of-derivatives-trading-infrastructure-for-solana/</t>
        </is>
      </c>
      <c r="N120" s="8" t="inlineStr">
        <is>
          <t>https://crypto-fundraising.info/projects/hxro-network/</t>
        </is>
      </c>
      <c r="O120" s="11" t="inlineStr">
        <is>
          <t>Blockchain Capital; SIG DTI (a Susquehanna International Group Company); Jump Crypto; Alameda Research; Coinbase Ventures; The Chicago Trading Company; Solana Ventures; Magnus Capital; CoinFund; Genesis; Mantis VC (The Chainsmokers); LedgerPrime; Commonwealth Asset Management; NxGen</t>
        </is>
      </c>
    </row>
    <row r="121">
      <c r="A121" s="5" t="inlineStr">
        <is>
          <t>27d13d53ec55624b</t>
        </is>
      </c>
      <c r="B121" s="5" t="inlineStr">
        <is>
          <t>1inch-network</t>
        </is>
      </c>
      <c r="C121" s="5" t="inlineStr">
        <is>
          <t>1inch Network</t>
        </is>
      </c>
      <c r="D121" s="10" t="n">
        <v>44531</v>
      </c>
      <c r="E121" s="5" t="inlineStr">
        <is>
          <t>day</t>
        </is>
      </c>
      <c r="F121" s="5" t="inlineStr">
        <is>
          <t>Series B</t>
        </is>
      </c>
      <c r="G121" s="12" t="n">
        <v>175000000</v>
      </c>
      <c r="H121" s="7" t="n"/>
      <c r="I121" s="6" t="n">
        <v>9</v>
      </c>
      <c r="J121" s="6" t="n">
        <v>0</v>
      </c>
      <c r="K121" s="6" t="n">
        <v>3</v>
      </c>
      <c r="L121" s="5" t="inlineStr">
        <is>
          <t>alameda-research, amber-group, fenbushi-capital</t>
        </is>
      </c>
      <c r="M121" s="8" t="inlineStr">
        <is>
          <t>https://blog.1inch.io/the-1inch-network-closes-a-175-mln-series-b-round-e22d572754ae</t>
        </is>
      </c>
      <c r="N121" s="8" t="inlineStr">
        <is>
          <t>https://crypto-fundraising.info/projects/1inch-network/</t>
        </is>
      </c>
      <c r="O121" s="11" t="inlineStr">
        <is>
          <t>Amber Group; Jane Street; VanEck; Fenbushi Capital; Alameda Research; Celsius; Nexo; Tribe Capital; Gemini Frontier Fund</t>
        </is>
      </c>
    </row>
    <row r="122">
      <c r="A122" s="5" t="inlineStr">
        <is>
          <t>890c69042d920d4c</t>
        </is>
      </c>
      <c r="B122" s="5" t="inlineStr">
        <is>
          <t>solice</t>
        </is>
      </c>
      <c r="C122" s="5" t="inlineStr">
        <is>
          <t>Solice</t>
        </is>
      </c>
      <c r="D122" s="10" t="n">
        <v>44532</v>
      </c>
      <c r="E122" s="5" t="inlineStr">
        <is>
          <t>day</t>
        </is>
      </c>
      <c r="F122" s="5" t="inlineStr">
        <is>
          <t>Seed</t>
        </is>
      </c>
      <c r="G122" s="12" t="n">
        <v>4400000</v>
      </c>
      <c r="H122" s="7" t="n"/>
      <c r="I122" s="6" t="n">
        <v>15</v>
      </c>
      <c r="J122" s="6" t="n">
        <v>0</v>
      </c>
      <c r="K122" s="6" t="n">
        <v>3</v>
      </c>
      <c r="L122" s="5" t="inlineStr">
        <is>
          <t>alameda-research, animoca-brands, cms-holdings</t>
        </is>
      </c>
      <c r="M122" s="8" t="inlineStr">
        <is>
          <t>https://medium.com/@solice_io/solice-raises-4-36m-to-build-the-first-cross-platform-vr-metaverse-on-solana-e6645c3332a8</t>
        </is>
      </c>
      <c r="N122" s="8" t="inlineStr">
        <is>
          <t>https://crypto-fundraising.info/projects/solice/</t>
        </is>
      </c>
      <c r="O122" s="11" t="inlineStr">
        <is>
          <t>Three Arrows Capital; Animoca Brands; DeFiance Capital; Alameda Research; SkyVision Capital; Jump Capital; Genblock Capital; KuCoin Labs; Solar Eco Fund; CMS Holdings; Peech Capital; Icetea Labs; Double Peak Group; Rarestone Capital; DAO Maker</t>
        </is>
      </c>
    </row>
    <row r="123">
      <c r="A123" s="5" t="inlineStr">
        <is>
          <t>53f7cbc8cdd9034e</t>
        </is>
      </c>
      <c r="B123" s="5" t="inlineStr">
        <is>
          <t>path-crypto</t>
        </is>
      </c>
      <c r="C123" s="5" t="inlineStr">
        <is>
          <t>Path Crypto</t>
        </is>
      </c>
      <c r="D123" s="10" t="n">
        <v>44535</v>
      </c>
      <c r="E123" s="5" t="inlineStr">
        <is>
          <t>day</t>
        </is>
      </c>
      <c r="F123" s="5" t="inlineStr">
        <is>
          <t>Series A</t>
        </is>
      </c>
      <c r="G123" s="12" t="n">
        <v>35000000</v>
      </c>
      <c r="H123" s="7" t="n"/>
      <c r="I123" s="6" t="n">
        <v>6</v>
      </c>
      <c r="J123" s="6" t="n">
        <v>2</v>
      </c>
      <c r="K123" s="6" t="n">
        <v>2</v>
      </c>
      <c r="L123" s="5" t="inlineStr">
        <is>
          <t>alameda-research, mirana-ventures</t>
        </is>
      </c>
      <c r="M123" s="8" t="inlineStr">
        <is>
          <t>https://techcrunch.com/2021/12/05/stacked-raises-35m-to-bring-passive-investing-tools-to-retail-crypto-traders/</t>
        </is>
      </c>
      <c r="N123" s="8" t="inlineStr">
        <is>
          <t>https://crypto-fundraising.info/projects/path-crypto/</t>
        </is>
      </c>
      <c r="O123" s="11" t="inlineStr">
        <is>
          <t>Mirana Ventures; Alameda Research; Jump Capital; Alumni Ventures (AVG); DRW Venture Capital; Fidelity International Strategic Ventures</t>
        </is>
      </c>
    </row>
    <row r="124">
      <c r="A124" s="5" t="inlineStr">
        <is>
          <t>598e4b7287aeba64</t>
        </is>
      </c>
      <c r="B124" s="5" t="inlineStr">
        <is>
          <t>pixelynx</t>
        </is>
      </c>
      <c r="C124" s="5" t="inlineStr">
        <is>
          <t>Pixelynx</t>
        </is>
      </c>
      <c r="D124" s="10" t="n">
        <v>44536</v>
      </c>
      <c r="E124" s="5" t="inlineStr">
        <is>
          <t>day</t>
        </is>
      </c>
      <c r="F124" s="5" t="inlineStr">
        <is>
          <t>Seed</t>
        </is>
      </c>
      <c r="G124" s="12" t="n">
        <v>4500000</v>
      </c>
      <c r="H124" s="7" t="n"/>
      <c r="I124" s="6" t="n">
        <v>10</v>
      </c>
      <c r="J124" s="6" t="n">
        <v>2</v>
      </c>
      <c r="K124" s="6" t="n">
        <v>6</v>
      </c>
      <c r="L124" s="5" t="inlineStr">
        <is>
          <t>alameda-research, animoca-brands, animoca-brands-japan, sevenx-ventures, sfermion, solana-ventures</t>
        </is>
      </c>
      <c r="M124" s="8" t="inlineStr">
        <is>
          <t>https://www.globenewswire.com/news-release/2021/12/06/2346650/0/en/deadmau5-and-Richie-Hawtin-s-Gaming-Platform-PIXELYNX-Announces-4-5-Million-Seed-Investment-Round-Led-By-Animoca-Brands-Solana-Ventures-Alameda-Research-Republic-Realm-and-Sfermion.html</t>
        </is>
      </c>
      <c r="N124" s="8" t="inlineStr">
        <is>
          <t>https://crypto-fundraising.info/projects/pixelynx/</t>
        </is>
      </c>
      <c r="O124" s="11" t="inlineStr">
        <is>
          <t>Animoca Brands Japan; Animoca Brands; Sfermion; Solana Ventures; Republic Capital (ex Republic Labs); Republic; SevenX Ventures; Alumni Ventures (AVG); Alameda Research; Hyperedge Capital</t>
        </is>
      </c>
    </row>
    <row r="125">
      <c r="A125" s="5" t="inlineStr">
        <is>
          <t>188da2dab8685dfb</t>
        </is>
      </c>
      <c r="B125" s="5" t="inlineStr">
        <is>
          <t>zeta</t>
        </is>
      </c>
      <c r="C125" s="5" t="inlineStr">
        <is>
          <t>Zeta Markets</t>
        </is>
      </c>
      <c r="D125" s="10" t="n">
        <v>44538</v>
      </c>
      <c r="E125" s="5" t="inlineStr">
        <is>
          <t>day</t>
        </is>
      </c>
      <c r="F125" s="5" t="inlineStr">
        <is>
          <t>Seed</t>
        </is>
      </c>
      <c r="G125" s="12" t="n">
        <v>8500000</v>
      </c>
      <c r="H125" s="7" t="n"/>
      <c r="I125" s="6" t="n">
        <v>16</v>
      </c>
      <c r="J125" s="6" t="n">
        <v>1</v>
      </c>
      <c r="K125" s="6" t="n">
        <v>4</v>
      </c>
      <c r="L125" s="5" t="inlineStr">
        <is>
          <t>alameda-research, amber-group, electric-capital, solana-ventures</t>
        </is>
      </c>
      <c r="M125" s="8" t="inlineStr">
        <is>
          <t>https://zetamarkets.medium.com/announcing-zetas-8-5m-funding-round-led-by-jump-capital-de239c3b076e</t>
        </is>
      </c>
      <c r="N125" s="8" t="inlineStr">
        <is>
          <t>https://crypto-fundraising.info/projects/zeta/</t>
        </is>
      </c>
      <c r="O125" s="11" t="inlineStr">
        <is>
          <t>Jump Capital; Race Capital; Electric Capital; Digital Asset Capital Management (DACM); Amber Group; Wintermute Ventures; Ryze Labs (ex SINO Global Capital); Genesis Block Ventures Capital (GBV); QCP Capital; Alameda Research; mgnr; Third Kind Venture Capital (3kvc); Orthogonal Trading; LedgerPrime; SkyVision Capital; Solana Ventures</t>
        </is>
      </c>
    </row>
    <row r="126">
      <c r="A126" s="5" t="inlineStr">
        <is>
          <t>06a0eaedd91f2d0c</t>
        </is>
      </c>
      <c r="B126" s="5" t="inlineStr">
        <is>
          <t>paradigm</t>
        </is>
      </c>
      <c r="C126" s="5" t="inlineStr">
        <is>
          <t>Paradigm</t>
        </is>
      </c>
      <c r="D126" s="10" t="n">
        <v>44539</v>
      </c>
      <c r="E126" s="5" t="inlineStr">
        <is>
          <t>day</t>
        </is>
      </c>
      <c r="F126" s="5" t="inlineStr">
        <is>
          <t>Series A</t>
        </is>
      </c>
      <c r="G126" s="12" t="n">
        <v>35000000</v>
      </c>
      <c r="H126" s="12" t="n">
        <v>400000000</v>
      </c>
      <c r="I126" s="6" t="n">
        <v>16</v>
      </c>
      <c r="J126" s="6" t="n">
        <v>2</v>
      </c>
      <c r="K126" s="6" t="n">
        <v>5</v>
      </c>
      <c r="L126" s="5" t="inlineStr">
        <is>
          <t>alameda-research, cmt-digital, digital-currency-group, dragonfly, mirana-ventures</t>
        </is>
      </c>
      <c r="M126" s="8" t="inlineStr">
        <is>
          <t>https://www.paradigm.co/blog/paradigm-announces-35m-series-a-strategic-financing-co-led-by-jump-capital-and-alameda-ventures</t>
        </is>
      </c>
      <c r="N126" s="8" t="inlineStr">
        <is>
          <t>https://crypto-fundraising.info/projects/paradigm/</t>
        </is>
      </c>
      <c r="O126" s="11" t="inlineStr">
        <is>
          <t>Jump Capital; Alameda Research; Dragonfly Capital; CMT Digital; mgnr; Genesis; Digital Currency Group (DCG); Mirana Ventures; ByBit; Nexo; QCP Capital; Avon Ventures; GSR Ventures; Akuna Capital; Pattern Research; Babel Finance</t>
        </is>
      </c>
    </row>
    <row r="127">
      <c r="A127" s="5" t="inlineStr">
        <is>
          <t>1aca5ae17efd5a6b</t>
        </is>
      </c>
      <c r="B127" s="5" t="inlineStr">
        <is>
          <t>artemis-market</t>
        </is>
      </c>
      <c r="C127" s="5" t="inlineStr">
        <is>
          <t>Artemis Market</t>
        </is>
      </c>
      <c r="D127" s="10" t="n">
        <v>44540</v>
      </c>
      <c r="E127" s="5" t="inlineStr">
        <is>
          <t>day</t>
        </is>
      </c>
      <c r="F127" s="5" t="n"/>
      <c r="G127" s="12" t="n">
        <v>2000000</v>
      </c>
      <c r="H127" s="7" t="n"/>
      <c r="I127" s="6" t="n">
        <v>6</v>
      </c>
      <c r="J127" s="6" t="n">
        <v>0</v>
      </c>
      <c r="K127" s="6" t="n">
        <v>4</v>
      </c>
      <c r="L127" s="5" t="inlineStr">
        <is>
          <t>alameda-research, animoca-brands, animoca-brands-japan, mirana-ventures</t>
        </is>
      </c>
      <c r="M127" s="8" t="inlineStr">
        <is>
          <t>https://artemismarket.medium.com/artemis-raises-us-2-million-to-reinvent-the-nft-experience-e4b1db3fb6d</t>
        </is>
      </c>
      <c r="N127" s="8" t="inlineStr">
        <is>
          <t>https://crypto-fundraising.info/projects/artemis-market/</t>
        </is>
      </c>
      <c r="O127" s="11" t="inlineStr">
        <is>
          <t>Animoca Brands Japan; Animoca Brands; Mirana Ventures; Blue Pool Capital; Alameda Research; Moonvault Capital</t>
        </is>
      </c>
    </row>
    <row r="128">
      <c r="A128" s="5" t="inlineStr">
        <is>
          <t>88a196db6652b83c</t>
        </is>
      </c>
      <c r="B128" s="5" t="inlineStr">
        <is>
          <t>rainmaker-games</t>
        </is>
      </c>
      <c r="C128" s="5" t="inlineStr">
        <is>
          <t>Rainmaker Games</t>
        </is>
      </c>
      <c r="D128" s="10" t="n">
        <v>44540</v>
      </c>
      <c r="E128" s="5" t="inlineStr">
        <is>
          <t>day</t>
        </is>
      </c>
      <c r="F128" s="5" t="inlineStr">
        <is>
          <t>Seed</t>
        </is>
      </c>
      <c r="G128" s="12" t="n">
        <v>6500000</v>
      </c>
      <c r="H128" s="7" t="n"/>
      <c r="I128" s="6" t="n">
        <v>7</v>
      </c>
      <c r="J128" s="6" t="n">
        <v>3</v>
      </c>
      <c r="K128" s="6" t="n">
        <v>3</v>
      </c>
      <c r="L128" s="5" t="inlineStr">
        <is>
          <t>alameda-research, animoca-brands, coinfund</t>
        </is>
      </c>
      <c r="M128" s="8" t="inlineStr">
        <is>
          <t>https://decrypt.co/87957/rainmaker-games-raises-6-5m-play-to-earn-crypto-gaming-alameda-animoca</t>
        </is>
      </c>
      <c r="N128" s="8" t="inlineStr">
        <is>
          <t>https://crypto-fundraising.info/projects/rainmaker-games/</t>
        </is>
      </c>
      <c r="O128" s="11" t="inlineStr">
        <is>
          <t>Animoca Brands; CoinFund; Polygon Studios; Alameda Research; Republic; SkyVision Capital; Merit Circle</t>
        </is>
      </c>
    </row>
    <row r="129">
      <c r="A129" s="5" t="inlineStr">
        <is>
          <t>2af93fbcad4c0329</t>
        </is>
      </c>
      <c r="B129" s="5" t="inlineStr">
        <is>
          <t>router-protocol</t>
        </is>
      </c>
      <c r="C129" s="5" t="inlineStr">
        <is>
          <t>Router Protocol</t>
        </is>
      </c>
      <c r="D129" s="10" t="n">
        <v>44540</v>
      </c>
      <c r="E129" s="5" t="inlineStr">
        <is>
          <t>day</t>
        </is>
      </c>
      <c r="F129" s="5" t="inlineStr">
        <is>
          <t>Seed</t>
        </is>
      </c>
      <c r="G129" s="12" t="n">
        <v>4100000</v>
      </c>
      <c r="H129" s="7" t="n"/>
      <c r="I129" s="6" t="n">
        <v>10</v>
      </c>
      <c r="J129" s="6" t="n">
        <v>0</v>
      </c>
      <c r="K129" s="6" t="n">
        <v>3</v>
      </c>
      <c r="L129" s="5" t="inlineStr">
        <is>
          <t>alameda-research, coinbase-ventures, polygon-ventures</t>
        </is>
      </c>
      <c r="M129" s="8" t="inlineStr">
        <is>
          <t>https://www.coindesk.com/business/2021/12/10/router-protocol-raises-41m-to-bridge-evm-and-non-evm-chains/</t>
        </is>
      </c>
      <c r="N129" s="8" t="inlineStr">
        <is>
          <t>https://crypto-fundraising.info/projects/router-protocol/</t>
        </is>
      </c>
      <c r="O129" s="11" t="inlineStr">
        <is>
          <t>Coinbase Ventures; QCP Capital; DeFi Capital; P2 Ventures (Polygon Ventures); Wintermute Ventures; Shima Capital; Woodstock; Mapleblock Capital; Alameda Research; Bison Ventures</t>
        </is>
      </c>
    </row>
    <row r="130">
      <c r="A130" s="5" t="inlineStr">
        <is>
          <t>d43314098fe3675e</t>
        </is>
      </c>
      <c r="B130" s="5" t="inlineStr">
        <is>
          <t>anchorage-digital</t>
        </is>
      </c>
      <c r="C130" s="5" t="inlineStr">
        <is>
          <t>Anchorage Digital</t>
        </is>
      </c>
      <c r="D130" s="10" t="n">
        <v>44545</v>
      </c>
      <c r="E130" s="5" t="inlineStr">
        <is>
          <t>day</t>
        </is>
      </c>
      <c r="F130" s="5" t="inlineStr">
        <is>
          <t>Series D</t>
        </is>
      </c>
      <c r="G130" s="12" t="n">
        <v>350000000</v>
      </c>
      <c r="H130" s="7" t="n"/>
      <c r="I130" s="6" t="n">
        <v>11</v>
      </c>
      <c r="J130" s="6" t="n">
        <v>0</v>
      </c>
      <c r="K130" s="6" t="n">
        <v>3</v>
      </c>
      <c r="L130" s="5" t="inlineStr">
        <is>
          <t>a16z-crypto, alameda-research, blockchain-capital</t>
        </is>
      </c>
      <c r="M130" s="8" t="inlineStr">
        <is>
          <t>https://www.reuters.com/markets/us/anchorage-digital-raises-350-mln-latest-funding-round-led-by-kkr-2021-12-15/</t>
        </is>
      </c>
      <c r="N130" s="8" t="inlineStr">
        <is>
          <t>https://crypto-fundraising.info/projects/anchorage-digital/</t>
        </is>
      </c>
      <c r="O130" s="11" t="inlineStr">
        <is>
          <t>Goldman Sachs; Alameda Research; Andreessen Horowitz (a16z crypto); Blockchain Capital; Delta Blockchain Fund; Elad Gil; Golden Tree; Kraken Ventures; Lux Capital; Senator Investment Group; PayPal Ventures</t>
        </is>
      </c>
    </row>
    <row r="131">
      <c r="A131" s="5" t="inlineStr">
        <is>
          <t>15571305e2b428f3</t>
        </is>
      </c>
      <c r="B131" s="5" t="inlineStr">
        <is>
          <t>render-token</t>
        </is>
      </c>
      <c r="C131" s="5" t="inlineStr">
        <is>
          <t>Render Token</t>
        </is>
      </c>
      <c r="D131" s="10" t="n">
        <v>44551</v>
      </c>
      <c r="E131" s="5" t="inlineStr">
        <is>
          <t>day</t>
        </is>
      </c>
      <c r="F131" s="5" t="n"/>
      <c r="G131" s="12" t="n">
        <v>30000000</v>
      </c>
      <c r="H131" s="7" t="n"/>
      <c r="I131" s="6" t="n">
        <v>6</v>
      </c>
      <c r="J131" s="6" t="n">
        <v>1</v>
      </c>
      <c r="K131" s="6" t="n">
        <v>4</v>
      </c>
      <c r="L131" s="5" t="inlineStr">
        <is>
          <t>alameda-research, multicoin-capital, sfermion, solana-ventures</t>
        </is>
      </c>
      <c r="M131" s="8" t="inlineStr">
        <is>
          <t>https://decrypt.co/88871/beeple-backed-render-network-raises-30m-from-solana-alameda-more</t>
        </is>
      </c>
      <c r="N131" s="8" t="inlineStr">
        <is>
          <t>https://crypto-fundraising.info/projects/render-token/</t>
        </is>
      </c>
      <c r="O131" s="11" t="inlineStr">
        <is>
          <t>Multicoin Capital; Solana Ventures; Sfermion; Alameda Research; Vinny Lingham; Bill Lee</t>
        </is>
      </c>
    </row>
    <row r="132">
      <c r="A132" s="5" t="inlineStr">
        <is>
          <t>d5484014749ee1f8</t>
        </is>
      </c>
      <c r="B132" s="5" t="inlineStr">
        <is>
          <t>render-token</t>
        </is>
      </c>
      <c r="C132" s="5" t="inlineStr">
        <is>
          <t>Render Token</t>
        </is>
      </c>
      <c r="D132" s="10" t="n">
        <v>44551</v>
      </c>
      <c r="E132" s="5" t="inlineStr">
        <is>
          <t>day</t>
        </is>
      </c>
      <c r="F132" s="5" t="n"/>
      <c r="G132" s="12" t="n">
        <v>30000000</v>
      </c>
      <c r="H132" s="7" t="n"/>
      <c r="I132" s="6" t="n">
        <v>5</v>
      </c>
      <c r="J132" s="6" t="n">
        <v>0</v>
      </c>
      <c r="K132" s="6" t="n">
        <v>3</v>
      </c>
      <c r="L132" s="5" t="inlineStr">
        <is>
          <t>alameda-research, multicoin-capital, sfermion</t>
        </is>
      </c>
      <c r="M132" s="8" t="inlineStr">
        <is>
          <t>https://www.theblockcrypto.com/post/128266/metaverse-infrastructure-startup-render-network-raises-30-million-in-token-round</t>
        </is>
      </c>
      <c r="N132" s="8" t="inlineStr">
        <is>
          <t>https://crypto-fundraising.info/projects/render-token/</t>
        </is>
      </c>
      <c r="O132" s="11" t="inlineStr">
        <is>
          <t>Multicoin Capital; Alameda Research; Solana Foundation; Sfermion; Vinny Lingham</t>
        </is>
      </c>
    </row>
    <row r="133">
      <c r="A133" s="5" t="inlineStr">
        <is>
          <t>3291ff653a0b4dcc</t>
        </is>
      </c>
      <c r="B133" s="5" t="inlineStr">
        <is>
          <t>solscan</t>
        </is>
      </c>
      <c r="C133" s="5" t="inlineStr">
        <is>
          <t>Solscan</t>
        </is>
      </c>
      <c r="D133" s="10" t="n">
        <v>44551</v>
      </c>
      <c r="E133" s="5" t="inlineStr">
        <is>
          <t>day</t>
        </is>
      </c>
      <c r="F133" s="5" t="inlineStr">
        <is>
          <t>Seed</t>
        </is>
      </c>
      <c r="G133" s="12" t="n">
        <v>4000000</v>
      </c>
      <c r="H133" s="7" t="n"/>
      <c r="I133" s="6" t="n">
        <v>8</v>
      </c>
      <c r="J133" s="6" t="n">
        <v>2</v>
      </c>
      <c r="K133" s="6" t="n">
        <v>5</v>
      </c>
      <c r="L133" s="5" t="inlineStr">
        <is>
          <t>alameda-research, electric-capital, multicoin-capital, sequoia-capital, solana-ventures</t>
        </is>
      </c>
      <c r="M133" s="8" t="inlineStr">
        <is>
          <t>https://www.digitaljournal.com/pr/solscan-secures-4-million-in-seed-round-co-led-by-multicoin-capital-and-electric-capital</t>
        </is>
      </c>
      <c r="N133" s="8" t="inlineStr">
        <is>
          <t>https://crypto-fundraising.info/projects/solscan/</t>
        </is>
      </c>
      <c r="O133" s="11" t="inlineStr">
        <is>
          <t>Multicoin Capital; Electric Capital; Jump Capital; Sequoia Capital; Alameda Research; Solana Ventures; Signum Capital; Coingecko</t>
        </is>
      </c>
    </row>
    <row r="134">
      <c r="A134" s="5" t="inlineStr">
        <is>
          <t>f50cddb9ed939e5c</t>
        </is>
      </c>
      <c r="B134" s="5" t="inlineStr">
        <is>
          <t>cosmic-guild</t>
        </is>
      </c>
      <c r="C134" s="5" t="inlineStr">
        <is>
          <t>Cosmic Guild</t>
        </is>
      </c>
      <c r="D134" s="10" t="n">
        <v>44553</v>
      </c>
      <c r="E134" s="5" t="inlineStr">
        <is>
          <t>day</t>
        </is>
      </c>
      <c r="F134" s="5" t="inlineStr">
        <is>
          <t>Seed</t>
        </is>
      </c>
      <c r="G134" s="12" t="n">
        <v>1500000</v>
      </c>
      <c r="H134" s="12" t="n">
        <v>15000000</v>
      </c>
      <c r="I134" s="6" t="n">
        <v>4</v>
      </c>
      <c r="J134" s="6" t="n">
        <v>0</v>
      </c>
      <c r="K134" s="6" t="n">
        <v>2</v>
      </c>
      <c r="L134" s="5" t="inlineStr">
        <is>
          <t>alameda-research, yzi-labs</t>
        </is>
      </c>
      <c r="M134" s="8" t="inlineStr">
        <is>
          <t>https://www.binance.com/en/blog/ecosystem/binance-labs-leads-$15-million-seed-round-for-cosmic-guild-to-support-scholarships-and-to-strengthen-nft-portfolios-421499824684903215</t>
        </is>
      </c>
      <c r="N134" s="8" t="inlineStr">
        <is>
          <t>https://crypto-fundraising.info/projects/cosmic-guild/</t>
        </is>
      </c>
      <c r="O134" s="11" t="inlineStr">
        <is>
          <t>YZi Labs (ex Binance Labs); DeFiance Capital; Alameda Research; Play Ventures</t>
        </is>
      </c>
    </row>
    <row r="135">
      <c r="A135" s="5" t="inlineStr">
        <is>
          <t>1394612ac0197fe8</t>
        </is>
      </c>
      <c r="B135" s="5" t="inlineStr">
        <is>
          <t>elfin-kingdom</t>
        </is>
      </c>
      <c r="C135" s="5" t="inlineStr">
        <is>
          <t>Elfin Metaverse (ex Elfin Kingdom)</t>
        </is>
      </c>
      <c r="D135" s="10" t="n">
        <v>44553</v>
      </c>
      <c r="E135" s="5" t="inlineStr">
        <is>
          <t>day</t>
        </is>
      </c>
      <c r="F135" s="5" t="inlineStr">
        <is>
          <t>Strategic</t>
        </is>
      </c>
      <c r="G135" s="12" t="n">
        <v>5250000</v>
      </c>
      <c r="H135" s="7" t="n"/>
      <c r="I135" s="6" t="n">
        <v>4</v>
      </c>
      <c r="J135" s="6" t="n">
        <v>2</v>
      </c>
      <c r="K135" s="6" t="n">
        <v>2</v>
      </c>
      <c r="L135" s="5" t="inlineStr">
        <is>
          <t>alameda-research, yzi-labs</t>
        </is>
      </c>
      <c r="M135" s="8" t="inlineStr">
        <is>
          <t>https://cointelegraph.com/press-releases/elfin-kingdom-secures-525m-raise-co-led-by-binance-labs-and-alameda-research</t>
        </is>
      </c>
      <c r="N135" s="8" t="inlineStr">
        <is>
          <t>https://crypto-fundraising.info/projects/elfin-kingdom/</t>
        </is>
      </c>
      <c r="O135" s="11" t="inlineStr">
        <is>
          <t>YZi Labs (ex Binance Labs); Alameda Research; Merit Circle; Good Games Labs</t>
        </is>
      </c>
    </row>
    <row r="136">
      <c r="A136" s="5" t="inlineStr">
        <is>
          <t>6c8754fb10688f38</t>
        </is>
      </c>
      <c r="B136" s="5" t="inlineStr">
        <is>
          <t>port-finance</t>
        </is>
      </c>
      <c r="C136" s="5" t="inlineStr">
        <is>
          <t>Port Finance</t>
        </is>
      </c>
      <c r="D136" s="10" t="n">
        <v>44557</v>
      </c>
      <c r="E136" s="5" t="inlineStr">
        <is>
          <t>day</t>
        </is>
      </c>
      <c r="F136" s="5" t="inlineStr">
        <is>
          <t>Strategic</t>
        </is>
      </c>
      <c r="G136" s="12" t="n">
        <v>5300000</v>
      </c>
      <c r="H136" s="7" t="n"/>
      <c r="I136" s="6" t="n">
        <v>4</v>
      </c>
      <c r="J136" s="6" t="n">
        <v>0</v>
      </c>
      <c r="K136" s="6" t="n">
        <v>2</v>
      </c>
      <c r="L136" s="5" t="inlineStr">
        <is>
          <t>alameda-research, spartan-group</t>
        </is>
      </c>
      <c r="M136" s="8" t="inlineStr">
        <is>
          <t>https://medium.com/port-finance/port-finance-raises-5-3m-strategic-series-a-round-f572d79597cc</t>
        </is>
      </c>
      <c r="N136" s="8" t="inlineStr">
        <is>
          <t>https://crypto-fundraising.info/projects/port-finance/</t>
        </is>
      </c>
      <c r="O136" s="11" t="inlineStr">
        <is>
          <t>Alameda Research; The Spartan Group; Brevan Howard Digital; A41</t>
        </is>
      </c>
    </row>
    <row r="137">
      <c r="A137" s="5" t="inlineStr">
        <is>
          <t>7c34784678c99665</t>
        </is>
      </c>
      <c r="B137" s="5" t="inlineStr">
        <is>
          <t>sperax</t>
        </is>
      </c>
      <c r="C137" s="5" t="inlineStr">
        <is>
          <t>Sperax</t>
        </is>
      </c>
      <c r="D137" s="10" t="n">
        <v>44559</v>
      </c>
      <c r="E137" s="5" t="inlineStr">
        <is>
          <t>day</t>
        </is>
      </c>
      <c r="F137" s="5" t="n"/>
      <c r="G137" s="12" t="n">
        <v>6000000</v>
      </c>
      <c r="H137" s="7" t="n"/>
      <c r="I137" s="6" t="n">
        <v>3</v>
      </c>
      <c r="J137" s="6" t="n">
        <v>0</v>
      </c>
      <c r="K137" s="6" t="n">
        <v>2</v>
      </c>
      <c r="L137" s="5" t="inlineStr">
        <is>
          <t>alameda-research, amber-group</t>
        </is>
      </c>
      <c r="M137" s="8" t="inlineStr">
        <is>
          <t>https://www.coindesk.com/business/2021/12/29/aoki-alameda-back-algorithmic-stablecoin-on-arbitrum-at-200m-valuation/</t>
        </is>
      </c>
      <c r="N137" s="8" t="inlineStr">
        <is>
          <t>https://crypto-fundraising.info/projects/sperax/</t>
        </is>
      </c>
      <c r="O137" s="11" t="inlineStr">
        <is>
          <t>Amber Group; Alameda Research; Steve Aoki</t>
        </is>
      </c>
    </row>
    <row r="138">
      <c r="A138" s="5" t="inlineStr">
        <is>
          <t>6d2ec69a31d0efa8</t>
        </is>
      </c>
      <c r="B138" s="5" t="inlineStr">
        <is>
          <t>circle</t>
        </is>
      </c>
      <c r="C138" s="5" t="inlineStr">
        <is>
          <t>Circle</t>
        </is>
      </c>
      <c r="D138" s="10" t="n">
        <v>44562</v>
      </c>
      <c r="E138" s="5" t="inlineStr">
        <is>
          <t>day</t>
        </is>
      </c>
      <c r="F138" s="5" t="n"/>
      <c r="G138" s="12" t="n">
        <v>10000000</v>
      </c>
      <c r="H138" s="7" t="n"/>
      <c r="I138" s="6" t="n">
        <v>1</v>
      </c>
      <c r="J138" s="6" t="n">
        <v>1</v>
      </c>
      <c r="K138" s="6" t="n">
        <v>1</v>
      </c>
      <c r="L138" s="5" t="inlineStr">
        <is>
          <t>alameda-research</t>
        </is>
      </c>
      <c r="M138" s="8" t="inlineStr">
        <is>
          <t>https://www.ft.com/content/aaa4a42c-efcc-4c60-9dc6-ba6cccb599e6</t>
        </is>
      </c>
      <c r="N138" s="8" t="inlineStr">
        <is>
          <t>https://crypto-fundraising.info/projects/circle/</t>
        </is>
      </c>
      <c r="O138" s="11" t="inlineStr">
        <is>
          <t>Alameda Research</t>
        </is>
      </c>
    </row>
    <row r="139">
      <c r="A139" s="5" t="inlineStr">
        <is>
          <t>733fa460cbf7a9cb</t>
        </is>
      </c>
      <c r="B139" s="5" t="inlineStr">
        <is>
          <t>ovex</t>
        </is>
      </c>
      <c r="C139" s="5" t="inlineStr">
        <is>
          <t>OVEX</t>
        </is>
      </c>
      <c r="D139" s="10" t="n">
        <v>44562</v>
      </c>
      <c r="E139" s="5" t="inlineStr">
        <is>
          <t>day</t>
        </is>
      </c>
      <c r="F139" s="5" t="n"/>
      <c r="G139" s="12" t="n">
        <v>5000000</v>
      </c>
      <c r="H139" s="7" t="n"/>
      <c r="I139" s="6" t="n">
        <v>1</v>
      </c>
      <c r="J139" s="6" t="n">
        <v>1</v>
      </c>
      <c r="K139" s="6" t="n">
        <v>1</v>
      </c>
      <c r="L139" s="5" t="inlineStr">
        <is>
          <t>alameda-research</t>
        </is>
      </c>
      <c r="M139" s="8" t="inlineStr">
        <is>
          <t>https://www.ft.com/content/aaa4a42c-efcc-4c60-9dc6-ba6cccb599e6</t>
        </is>
      </c>
      <c r="N139" s="8" t="inlineStr">
        <is>
          <t>https://crypto-fundraising.info/projects/ovex/</t>
        </is>
      </c>
      <c r="O139" s="11" t="inlineStr">
        <is>
          <t>Alameda Research</t>
        </is>
      </c>
    </row>
    <row r="140">
      <c r="A140" s="5" t="inlineStr">
        <is>
          <t>02ee83d8e366d779</t>
        </is>
      </c>
      <c r="B140" s="5" t="inlineStr">
        <is>
          <t>perion</t>
        </is>
      </c>
      <c r="C140" s="5" t="inlineStr">
        <is>
          <t>Perion</t>
        </is>
      </c>
      <c r="D140" s="10" t="n">
        <v>44562</v>
      </c>
      <c r="E140" s="5" t="inlineStr">
        <is>
          <t>day</t>
        </is>
      </c>
      <c r="F140" s="5" t="n"/>
      <c r="G140" s="12" t="n">
        <v>8600000</v>
      </c>
      <c r="H140" s="7" t="n"/>
      <c r="I140" s="6" t="n">
        <v>18</v>
      </c>
      <c r="J140" s="6" t="n">
        <v>0</v>
      </c>
      <c r="K140" s="6" t="n">
        <v>5</v>
      </c>
      <c r="L140" s="5" t="inlineStr">
        <is>
          <t>alameda-research, framework-ventures, iosg-ventures, pantera, spartan-group</t>
        </is>
      </c>
      <c r="M140" s="8" t="inlineStr">
        <is>
          <t>https://twitter.com/PerionDAO/status/1476982581400797185</t>
        </is>
      </c>
      <c r="N140" s="8" t="inlineStr">
        <is>
          <t>https://crypto-fundraising.info/projects/perion/</t>
        </is>
      </c>
      <c r="O140" s="11" t="inlineStr">
        <is>
          <t>Pantera Capital; Jump Capital; The Spartan Group; Gate Ventures; IOSG Ventures; KuCoin Labs; Genblock Capital; Framework Ventures; Gemini Frontier Fund; Apollo Capital; Cluster Capital; CMCC Global; Possible Ventures; Synthetix; Kamal Ravikant; Alameda Research; Forward Analytics; 0xVentures</t>
        </is>
      </c>
    </row>
    <row r="141">
      <c r="A141" s="5" t="inlineStr">
        <is>
          <t>f9e735972ccf0237</t>
        </is>
      </c>
      <c r="B141" s="5" t="inlineStr">
        <is>
          <t>star-atlas</t>
        </is>
      </c>
      <c r="C141" s="5" t="inlineStr">
        <is>
          <t>Star Atlas</t>
        </is>
      </c>
      <c r="D141" s="10" t="n">
        <v>44562</v>
      </c>
      <c r="E141" s="5" t="inlineStr">
        <is>
          <t>day</t>
        </is>
      </c>
      <c r="F141" s="5" t="n"/>
      <c r="G141" s="12" t="n">
        <v>750000</v>
      </c>
      <c r="H141" s="7" t="n"/>
      <c r="I141" s="6" t="n">
        <v>3</v>
      </c>
      <c r="J141" s="6" t="n">
        <v>0</v>
      </c>
      <c r="K141" s="6" t="n">
        <v>1</v>
      </c>
      <c r="L141" s="5" t="inlineStr">
        <is>
          <t>alameda-research</t>
        </is>
      </c>
      <c r="M141" s="7" t="n"/>
      <c r="N141" s="8" t="inlineStr">
        <is>
          <t>https://crypto-fundraising.info/projects/star-atlas/</t>
        </is>
      </c>
      <c r="O141" s="11" t="inlineStr">
        <is>
          <t>Tagus Capital; NxGen; Alameda Research</t>
        </is>
      </c>
    </row>
    <row r="142">
      <c r="A142" s="5" t="inlineStr">
        <is>
          <t>8f0496c66d93229d</t>
        </is>
      </c>
      <c r="B142" s="5" t="inlineStr">
        <is>
          <t>dave</t>
        </is>
      </c>
      <c r="C142" s="5" t="inlineStr">
        <is>
          <t>Dave</t>
        </is>
      </c>
      <c r="D142" s="10" t="n">
        <v>44567</v>
      </c>
      <c r="E142" s="5" t="inlineStr">
        <is>
          <t>day</t>
        </is>
      </c>
      <c r="F142" s="5" t="n"/>
      <c r="G142" s="12" t="n">
        <v>210000000</v>
      </c>
      <c r="H142" s="7" t="n"/>
      <c r="I142" s="6" t="n">
        <v>4</v>
      </c>
      <c r="J142" s="6" t="n">
        <v>1</v>
      </c>
      <c r="K142" s="6" t="n">
        <v>1</v>
      </c>
      <c r="L142" s="5" t="inlineStr">
        <is>
          <t>alameda-research</t>
        </is>
      </c>
      <c r="M142" s="8" t="inlineStr">
        <is>
          <t>https://investors.dave.com/news-releases/news-release-details/dave-and-vpc-impact-acquisition-holdings-iii-inc-announce</t>
        </is>
      </c>
      <c r="N142" s="8" t="inlineStr">
        <is>
          <t>https://crypto-fundraising.info/projects/dave/</t>
        </is>
      </c>
      <c r="O142" s="11" t="inlineStr">
        <is>
          <t>Tiger Global; Alameda Research; Wellington Management; Corbin Capital Partners</t>
        </is>
      </c>
    </row>
    <row r="143">
      <c r="A143" s="5" t="inlineStr">
        <is>
          <t>9e08628127819aac</t>
        </is>
      </c>
      <c r="B143" s="5" t="inlineStr">
        <is>
          <t>exotic</t>
        </is>
      </c>
      <c r="C143" s="5" t="inlineStr">
        <is>
          <t>Exotic Markets</t>
        </is>
      </c>
      <c r="D143" s="10" t="n">
        <v>44568</v>
      </c>
      <c r="E143" s="5" t="inlineStr">
        <is>
          <t>day</t>
        </is>
      </c>
      <c r="F143" s="5" t="n"/>
      <c r="G143" s="12" t="n">
        <v>5000000</v>
      </c>
      <c r="H143" s="7" t="n"/>
      <c r="I143" s="6" t="n">
        <v>14</v>
      </c>
      <c r="J143" s="6" t="n">
        <v>2</v>
      </c>
      <c r="K143" s="6" t="n">
        <v>5</v>
      </c>
      <c r="L143" s="5" t="inlineStr">
        <is>
          <t>alameda-research, animoca-brands, multicoin-capital, paradigm, solana-ventures</t>
        </is>
      </c>
      <c r="M143" s="8" t="inlineStr">
        <is>
          <t>https://www.coindesk.com/business/2022/01/05/solana-defi-protocol-exotic-markets-raises-5m-ahead-of-mainnet-launch/</t>
        </is>
      </c>
      <c r="N143" s="8" t="inlineStr">
        <is>
          <t>https://crypto-fundraising.info/projects/exotic/</t>
        </is>
      </c>
      <c r="O143" s="11" t="inlineStr">
        <is>
          <t>Multicoin Capital; Ascensive Assets; Alameda Research; Animoca Brands; Morningstar Ventures; Paradigm; mgnr; Solana Ventures; 3Commas; SkyVision Capital; LedgerPrime; Bitcoin.com; Race Capital; Astronaut Capital</t>
        </is>
      </c>
    </row>
    <row r="144">
      <c r="A144" s="5" t="inlineStr">
        <is>
          <t>ba654250b9147705</t>
        </is>
      </c>
      <c r="B144" s="5" t="inlineStr">
        <is>
          <t>vybe-network</t>
        </is>
      </c>
      <c r="C144" s="5" t="inlineStr">
        <is>
          <t>Vybe Network</t>
        </is>
      </c>
      <c r="D144" s="10" t="n">
        <v>44572</v>
      </c>
      <c r="E144" s="5" t="inlineStr">
        <is>
          <t>day</t>
        </is>
      </c>
      <c r="F144" s="5" t="inlineStr">
        <is>
          <t>Seed</t>
        </is>
      </c>
      <c r="G144" s="12" t="n">
        <v>2500000</v>
      </c>
      <c r="H144" s="7" t="n"/>
      <c r="I144" s="6" t="n">
        <v>12</v>
      </c>
      <c r="J144" s="6" t="n">
        <v>3</v>
      </c>
      <c r="K144" s="6" t="n">
        <v>3</v>
      </c>
      <c r="L144" s="5" t="inlineStr">
        <is>
          <t>alameda-research, lemniscap, solana-ventures</t>
        </is>
      </c>
      <c r="M144" s="8" t="inlineStr">
        <is>
          <t>https://medium.com/@vybenetwork/vybe-network-raises-2-5-million-seed-round-to-build-the-next-gen-data-network-for-web-3-0-ea2e956a311b</t>
        </is>
      </c>
      <c r="N144" s="8" t="inlineStr">
        <is>
          <t>https://crypto-fundraising.info/projects/vybe-network/</t>
        </is>
      </c>
      <c r="O144" s="11" t="inlineStr">
        <is>
          <t>Ryze Labs (ex SINO Global Capital); Lemniscap; Alameda Research; Solana Ventures; Zokyo Ventures; SkyVision Capital; Matrixport Ventures; Switchboard; Ryon Nixon; Jet Protocol; Serum; Chris McCann</t>
        </is>
      </c>
    </row>
    <row r="145">
      <c r="A145" s="5" t="inlineStr">
        <is>
          <t>85564c432d12809e</t>
        </is>
      </c>
      <c r="B145" s="5" t="inlineStr">
        <is>
          <t>amina-bank-ex-seba</t>
        </is>
      </c>
      <c r="C145" s="5" t="inlineStr">
        <is>
          <t>AMINA Bank (ex SEBA)</t>
        </is>
      </c>
      <c r="D145" s="10" t="n">
        <v>44573</v>
      </c>
      <c r="E145" s="5" t="inlineStr">
        <is>
          <t>day</t>
        </is>
      </c>
      <c r="F145" s="5" t="inlineStr">
        <is>
          <t>Series C</t>
        </is>
      </c>
      <c r="G145" s="12" t="n">
        <v>119000000</v>
      </c>
      <c r="H145" s="7" t="n"/>
      <c r="I145" s="6" t="n">
        <v>6</v>
      </c>
      <c r="J145" s="6" t="n">
        <v>0</v>
      </c>
      <c r="K145" s="6" t="n">
        <v>1</v>
      </c>
      <c r="L145" s="5" t="inlineStr">
        <is>
          <t>alameda-research</t>
        </is>
      </c>
      <c r="M145" s="8" t="inlineStr">
        <is>
          <t>https://www.seba.swiss/media-and-investors/seba-bank-raises-chf-110-million-in-serie-c-Funding-to-fuel-international-growth-and-drive-institutional-business</t>
        </is>
      </c>
      <c r="N145" s="8" t="inlineStr">
        <is>
          <t>https://crypto-fundraising.info/projects/amina-bank-ex-seba/</t>
        </is>
      </c>
      <c r="O145" s="11" t="inlineStr">
        <is>
          <t>Alameda Research; FTX Ventures; Summer Capital; Ordway Selections; Valour; Julius Baer</t>
        </is>
      </c>
    </row>
    <row r="146">
      <c r="A146" s="5" t="inlineStr">
        <is>
          <t>ef8789ef27fcba54</t>
        </is>
      </c>
      <c r="B146" s="5" t="inlineStr">
        <is>
          <t>alliance-dao</t>
        </is>
      </c>
      <c r="C146" s="5" t="inlineStr">
        <is>
          <t>Alliance DAO</t>
        </is>
      </c>
      <c r="D146" s="10" t="n">
        <v>44574</v>
      </c>
      <c r="E146" s="5" t="inlineStr">
        <is>
          <t>day</t>
        </is>
      </c>
      <c r="F146" s="5" t="inlineStr">
        <is>
          <t>Seed</t>
        </is>
      </c>
      <c r="G146" s="12" t="n">
        <v>50000000</v>
      </c>
      <c r="H146" s="7" t="n"/>
      <c r="I146" s="6" t="n">
        <v>143</v>
      </c>
      <c r="J146" s="6" t="n">
        <v>0</v>
      </c>
      <c r="K146" s="6" t="n">
        <v>11</v>
      </c>
      <c r="L146" s="5" t="inlineStr">
        <is>
          <t>alameda-research, cmt-digital, coinbase-ventures, coinfund, dragonfly, hashed, hashkey-capital, iosg-ventures, multicoin-capital, parafi-capital, solana-ventures</t>
        </is>
      </c>
      <c r="M146" s="8" t="inlineStr">
        <is>
          <t>https://alliance.xyz/news/announcing-alliance-dao</t>
        </is>
      </c>
      <c r="N146" s="8" t="inlineStr">
        <is>
          <t>https://crypto-fundraising.info/projects/alliance-dao/</t>
        </is>
      </c>
      <c r="O146" s="11" t="inlineStr">
        <is>
          <t>Multicoin Capital; Balaji Srinivasan; Dragonfly Capital; Hashkey Capital; Coinbase Ventures; Sandeep Nailwal; 1inch; ParaFi Capital; Nascent; Jane Street; IOSG Ventures; IDEO CoLab Ventures; Tribe Capital; Continue Capital; mgnr; CoinFund; Hashed; Jump Capital; Solana Ventures; Wintermute Ventures; Avalanche; Avalanche Foundation; CMT Digital; Stani Kulechov; Hudson River Trading (HRT); Protocol Labs; Raj Gokal; Kain Warwick; Santiago R. Santos; 0xMaki; Kevin Lin; Collab+Currency; Alex Svanevik; ImToken Ventures; Kyber Ventures; LedgerPrime; Initialized Capital; Chainlink; Compound; Crypto com Capital; Jason Choi; GSR Ventures; Ryan Selkis; Volt Capital; gumi Cryptos Capital (gCC); Orange DAO; ReadyPlayerDAO; Konvoy Ventures; DV Chain; BlockFi; Woo; NFX; CoinShares Ventures; Perpetual Protocol; Apollo DAO; Geometry; Injective; Pioneer Fund; Cumberland (DRW); Play future fund; 0x Labs; Tristan Yver; Jason Yanowitz; Anton Bukov; David Choi; Meltem Demirors; Kun Gao; Roham Gharegozlou; Scott Lewis; Do Kwon; Stefan George; Arjun Sethi; Thomas Vu; Alameda Research; Andre Cronje; Anthony Pompliano; Ashwin Ramachandran; Aya Kantorovich; Calvin Chu; Sergej Kunz; Calvin Liu; Jordan Momtazi; Scott Belsky; Syndicate Protocol; Bobby Ong; Aleksander Larsen; Pattern Research; MCDEX; DODO; Immad Akhund; Garry Tan; Jack Herrick; Jared Hecht; Jeremy Allaire; Joey Krug; Edward Moncada; Julian Gay; Karim Atiyeh; Lenny Rachitsky; Loi Luu; Matteo Franceschetti; Mike Dudas; Mounir Benchemled; Kyle Samani; Prasanna Sankar; Morgan Beller; Prabhakar Reddy; Roshun Patel; Ryan Hoover; Sarah Meyohas; Sahil Lavingia; Siddharth Jain; Sid Powell; Sriram Krishnan; Ian Lee; Yenwen Feng; Etienne; Tony Sheng; Dan Dinh; Ryan Petersen; Adam White; Xinshu Dong; Yele Bademosi; YY Lai; Anjan Vinod; Sam Bankman-Fried; Ana Andrianova; Amir Bandeali; Akash Garg; Ayesha Kiani; Baek Kim; Benedict Chan; Siqi Chen; Bored Elon; Christy Choi; Devin Finzer; Dillon Chen; Haseeb Qureshi; Miko Matsumura; Holly Liu; Don Ho; Reuben Bramanathan; Gavin McDermott</t>
        </is>
      </c>
    </row>
    <row r="147">
      <c r="A147" s="5" t="inlineStr">
        <is>
          <t>ae5ba95d139a066d</t>
        </is>
      </c>
      <c r="B147" s="5" t="inlineStr">
        <is>
          <t>burnt</t>
        </is>
      </c>
      <c r="C147" s="5" t="inlineStr">
        <is>
          <t>Burnt (Verona ex Xion)</t>
        </is>
      </c>
      <c r="D147" s="10" t="n">
        <v>44574</v>
      </c>
      <c r="E147" s="5" t="inlineStr">
        <is>
          <t>day</t>
        </is>
      </c>
      <c r="F147" s="5" t="inlineStr">
        <is>
          <t>Series A</t>
        </is>
      </c>
      <c r="G147" s="12" t="n">
        <v>8000000</v>
      </c>
      <c r="H147" s="7" t="n"/>
      <c r="I147" s="6" t="n">
        <v>18</v>
      </c>
      <c r="J147" s="6" t="n">
        <v>1</v>
      </c>
      <c r="K147" s="6" t="n">
        <v>10</v>
      </c>
      <c r="L147" s="5" t="inlineStr">
        <is>
          <t>alameda-research, alliance-dao, animoca-brands, figment-capital, hashkey-capital, huobi-ventures, mechanism-capital, multicoin-capital, polygon-ventures, spartan-group</t>
        </is>
      </c>
      <c r="M147" s="8" t="inlineStr">
        <is>
          <t>https://www.coindesk.com/business/2022/01/17/animoca-brands-leads-8m-fundraising-round-for-nft-platform-built-on-solana/</t>
        </is>
      </c>
      <c r="N147" s="8" t="inlineStr">
        <is>
          <t>https://crypto-fundraising.info/projects/burnt/</t>
        </is>
      </c>
      <c r="O147" s="11" t="inlineStr">
        <is>
          <t>Animoca Brands; Multicoin Capital; Alameda Research; Valor Capital Group; Figment Capital; The Spartan Group; Hashkey Capital; DeFiance Capital; Tribe Capital; Alliance DAO (ex DeFi Alliance); Mechanism Capital; Injective; Fantom Foundation; Terra; Vessel Capital; Play Ventures; P2 Ventures (Polygon Ventures); HTX Ventures (ex Huobi Ventures)</t>
        </is>
      </c>
    </row>
    <row r="148">
      <c r="A148" s="5" t="inlineStr">
        <is>
          <t>0f174d853416a6e6</t>
        </is>
      </c>
      <c r="B148" s="5" t="inlineStr">
        <is>
          <t>friktion</t>
        </is>
      </c>
      <c r="C148" s="5" t="inlineStr">
        <is>
          <t>Friktion</t>
        </is>
      </c>
      <c r="D148" s="10" t="n">
        <v>44574</v>
      </c>
      <c r="E148" s="5" t="inlineStr">
        <is>
          <t>day</t>
        </is>
      </c>
      <c r="F148" s="5" t="inlineStr">
        <is>
          <t>Seed</t>
        </is>
      </c>
      <c r="G148" s="12" t="n">
        <v>5500000</v>
      </c>
      <c r="H148" s="7" t="n"/>
      <c r="I148" s="6" t="n">
        <v>18</v>
      </c>
      <c r="J148" s="6" t="n">
        <v>0</v>
      </c>
      <c r="K148" s="6" t="n">
        <v>5</v>
      </c>
      <c r="L148" s="5" t="inlineStr">
        <is>
          <t>alameda-research, cms-holdings, delphi-ventures, gsr, solana-ventures</t>
        </is>
      </c>
      <c r="M148" s="8" t="inlineStr">
        <is>
          <t>https://friktionlabs.medium.com/friktion-raises-5-5m-to-bring-full-stack-portfolio-management-to-defi-68ffd4afd421</t>
        </is>
      </c>
      <c r="N148" s="8" t="inlineStr">
        <is>
          <t>https://crypto-fundraising.info/projects/friktion/</t>
        </is>
      </c>
      <c r="O148" s="11" t="inlineStr">
        <is>
          <t>Jump Capital; DeFiance Capital; Pillar VC; Libertus Capital; Delphi Digital; Ryze Labs (ex SINO Global Capital); Tribe Capital; Castle Island Ventures; Alameda Research; GSR Markets LTD; Petrock Capital; Solana Ventures; LedgerPrime; QCP Capital; CMS Holdings; Orthogonal Trading; Genesis; Dialectic</t>
        </is>
      </c>
    </row>
    <row r="149">
      <c r="A149" s="5" t="inlineStr">
        <is>
          <t>5ef16528af345c9d</t>
        </is>
      </c>
      <c r="B149" s="5" t="inlineStr">
        <is>
          <t>near-protocol</t>
        </is>
      </c>
      <c r="C149" s="5" t="inlineStr">
        <is>
          <t>NEAR Protocol</t>
        </is>
      </c>
      <c r="D149" s="10" t="n">
        <v>44574</v>
      </c>
      <c r="E149" s="5" t="inlineStr">
        <is>
          <t>day</t>
        </is>
      </c>
      <c r="F149" s="5" t="n"/>
      <c r="G149" s="12" t="n">
        <v>150000000</v>
      </c>
      <c r="H149" s="7" t="n"/>
      <c r="I149" s="6" t="n">
        <v>15</v>
      </c>
      <c r="J149" s="6" t="n">
        <v>1</v>
      </c>
      <c r="K149" s="6" t="n">
        <v>6</v>
      </c>
      <c r="L149" s="5" t="inlineStr">
        <is>
          <t>a16z-crypto, alameda-research, amber-group, circle-ventures, dragonfly, mechanism-capital</t>
        </is>
      </c>
      <c r="M149" s="8" t="inlineStr">
        <is>
          <t>https://medium.com/nearprotocol/near-raises-150m-f93eb106dbb1</t>
        </is>
      </c>
      <c r="N149" s="8" t="inlineStr">
        <is>
          <t>https://crypto-fundraising.info/projects/near-protocol/</t>
        </is>
      </c>
      <c r="O149" s="11" t="inlineStr">
        <is>
          <t>Three Arrows Capital; Mechanism Capital; Dragonfly Capital; Andreessen Horowitz (a16z crypto); Jump Capital; Alameda Research; Zee Prime Capital; Amber Group; Folius Ventures; 6th Man Ventures (6MV); Circle Ventures; MetaWeb Ventures; Alan Howard; Santiago R. Santos; Stani Kulechov</t>
        </is>
      </c>
    </row>
    <row r="150">
      <c r="A150" s="5" t="inlineStr">
        <is>
          <t>6a0ff08f971ae142</t>
        </is>
      </c>
      <c r="B150" s="5" t="inlineStr">
        <is>
          <t>pip</t>
        </is>
      </c>
      <c r="C150" s="5" t="inlineStr">
        <is>
          <t>Pip</t>
        </is>
      </c>
      <c r="D150" s="10" t="n">
        <v>44578</v>
      </c>
      <c r="E150" s="5" t="inlineStr">
        <is>
          <t>day</t>
        </is>
      </c>
      <c r="F150" s="5" t="inlineStr">
        <is>
          <t>Seed</t>
        </is>
      </c>
      <c r="G150" s="7" t="n"/>
      <c r="H150" s="7" t="n"/>
      <c r="I150" s="6" t="n">
        <v>5</v>
      </c>
      <c r="J150" s="6" t="n">
        <v>0</v>
      </c>
      <c r="K150" s="6" t="n">
        <v>4</v>
      </c>
      <c r="L150" s="5" t="inlineStr">
        <is>
          <t>alameda-research, cms-holdings, coinbase-ventures, galaxy-digital</t>
        </is>
      </c>
      <c r="M150" s="8" t="inlineStr">
        <is>
          <t>https://cointelegraph.com/press-releases/pip-a-solana-web3-project-gets-funding-from-coinbase-ventures-alameda-research-and-cms-holdings</t>
        </is>
      </c>
      <c r="N150" s="8" t="inlineStr">
        <is>
          <t>https://crypto-fundraising.info/projects/pip/</t>
        </is>
      </c>
      <c r="O150" s="11" t="inlineStr">
        <is>
          <t>Coinbase Ventures; Galaxy Digital; Genesis Block Ventures Capital (GBV); CMS Holdings; Alameda Research</t>
        </is>
      </c>
    </row>
    <row r="151">
      <c r="A151" s="5" t="inlineStr">
        <is>
          <t>5edfbcee51a25c14</t>
        </is>
      </c>
      <c r="B151" s="5" t="inlineStr">
        <is>
          <t>metaplex</t>
        </is>
      </c>
      <c r="C151" s="5" t="inlineStr">
        <is>
          <t>Metaplex</t>
        </is>
      </c>
      <c r="D151" s="10" t="n">
        <v>44579</v>
      </c>
      <c r="E151" s="5" t="inlineStr">
        <is>
          <t>day</t>
        </is>
      </c>
      <c r="F151" s="5" t="inlineStr">
        <is>
          <t>Strategic</t>
        </is>
      </c>
      <c r="G151" s="12" t="n">
        <v>46000000</v>
      </c>
      <c r="H151" s="7" t="n"/>
      <c r="I151" s="6" t="n">
        <v>6</v>
      </c>
      <c r="J151" s="6" t="n">
        <v>2</v>
      </c>
      <c r="K151" s="6" t="n">
        <v>5</v>
      </c>
      <c r="L151" s="5" t="inlineStr">
        <is>
          <t>alameda-research, animoca-brands, jump-crypto, multicoin-capital, solana-ventures</t>
        </is>
      </c>
      <c r="M151" s="8" t="inlineStr">
        <is>
          <t>https://www.coindesk.com/business/2022/01/18/solana-nft-layer-metaplex-raises-46m/</t>
        </is>
      </c>
      <c r="N151" s="8" t="inlineStr">
        <is>
          <t>https://crypto-fundraising.info/projects/metaplex/</t>
        </is>
      </c>
      <c r="O151" s="11" t="inlineStr">
        <is>
          <t>Multicoin Capital; Jump Crypto; Animoca Brands; Alameda Research; Solana Ventures; Michael Jordan</t>
        </is>
      </c>
    </row>
    <row r="152">
      <c r="A152" s="5" t="inlineStr">
        <is>
          <t>300cdd9f0f06b1a2</t>
        </is>
      </c>
      <c r="B152" s="5" t="inlineStr">
        <is>
          <t>ancient8</t>
        </is>
      </c>
      <c r="C152" s="5" t="inlineStr">
        <is>
          <t>Ancient8</t>
        </is>
      </c>
      <c r="D152" s="10" t="n">
        <v>44580</v>
      </c>
      <c r="E152" s="5" t="inlineStr">
        <is>
          <t>day</t>
        </is>
      </c>
      <c r="F152" s="5" t="inlineStr">
        <is>
          <t>Seed</t>
        </is>
      </c>
      <c r="G152" s="12" t="n">
        <v>4000000</v>
      </c>
      <c r="H152" s="7" t="n"/>
      <c r="I152" s="6" t="n">
        <v>10</v>
      </c>
      <c r="J152" s="6" t="n">
        <v>3</v>
      </c>
      <c r="K152" s="6" t="n">
        <v>6</v>
      </c>
      <c r="L152" s="5" t="inlineStr">
        <is>
          <t>alameda-research, coinbase-ventures, dragonfly, hashed, mechanism-capital, pantera</t>
        </is>
      </c>
      <c r="M152" s="8" t="inlineStr">
        <is>
          <t>https://www.coindesk.com/business/2022/01/19/southeast-asia-focused-gaming-guild-ancient8-raises-4m-seed-round/</t>
        </is>
      </c>
      <c r="N152" s="8" t="inlineStr">
        <is>
          <t>https://crypto-fundraising.info/projects/ancient8/</t>
        </is>
      </c>
      <c r="O152" s="11" t="inlineStr">
        <is>
          <t>Dragonfly Capital; Pantera Capital; Hashed; Coinbase Ventures; Mechanism Capital; Raydium; GuildFi; Arche Fund (Coin98 Ventures); Kyros Ventures; Alameda Research</t>
        </is>
      </c>
    </row>
    <row r="153">
      <c r="A153" s="5" t="inlineStr">
        <is>
          <t>787358863aebdee9</t>
        </is>
      </c>
      <c r="B153" s="5" t="inlineStr">
        <is>
          <t>nexira</t>
        </is>
      </c>
      <c r="C153" s="5" t="inlineStr">
        <is>
          <t>Nexira (ex Mavia Games)</t>
        </is>
      </c>
      <c r="D153" s="10" t="n">
        <v>44581</v>
      </c>
      <c r="E153" s="5" t="inlineStr">
        <is>
          <t>day</t>
        </is>
      </c>
      <c r="F153" s="5" t="inlineStr">
        <is>
          <t>Seed</t>
        </is>
      </c>
      <c r="G153" s="12" t="n">
        <v>5500000</v>
      </c>
      <c r="H153" s="7" t="n"/>
      <c r="I153" s="6" t="n">
        <v>11</v>
      </c>
      <c r="J153" s="6" t="n">
        <v>0</v>
      </c>
      <c r="K153" s="6" t="n">
        <v>6</v>
      </c>
      <c r="L153" s="5" t="inlineStr">
        <is>
          <t>alameda-research, animoca-brands, delphi-ventures, hashkey-capital, mechanism-capital, yzi-labs</t>
        </is>
      </c>
      <c r="M153" s="7" t="n"/>
      <c r="N153" s="8" t="inlineStr">
        <is>
          <t>https://crypto-fundraising.info/projects/nexira/</t>
        </is>
      </c>
      <c r="O153" s="11" t="inlineStr">
        <is>
          <t>YZi Labs (ex Binance Labs); Genblock Capital; Delphi Digital; Mechanism Capital; Alameda Research; Animoca Brands; W3GG (ex YGG SEA); Exnetwork Capital; Double Peak Group; Merit Circle; Hashkey Capital</t>
        </is>
      </c>
    </row>
    <row r="154">
      <c r="A154" s="5" t="inlineStr">
        <is>
          <t>1271e7119d1882b8</t>
        </is>
      </c>
      <c r="B154" s="5" t="inlineStr">
        <is>
          <t>step-n</t>
        </is>
      </c>
      <c r="C154" s="5" t="inlineStr">
        <is>
          <t>STEPN</t>
        </is>
      </c>
      <c r="D154" s="10" t="n">
        <v>44581</v>
      </c>
      <c r="E154" s="5" t="inlineStr">
        <is>
          <t>day</t>
        </is>
      </c>
      <c r="F154" s="5" t="inlineStr">
        <is>
          <t>Seed</t>
        </is>
      </c>
      <c r="G154" s="12" t="n">
        <v>5000000</v>
      </c>
      <c r="H154" s="7" t="n"/>
      <c r="I154" s="6" t="n">
        <v>16</v>
      </c>
      <c r="J154" s="6" t="n">
        <v>2</v>
      </c>
      <c r="K154" s="6" t="n">
        <v>6</v>
      </c>
      <c r="L154" s="5" t="inlineStr">
        <is>
          <t>alameda-research, alliance-dao, lemniscap, sequoia-capital, sfermion, solana-ventures</t>
        </is>
      </c>
      <c r="M154" s="8" t="inlineStr">
        <is>
          <t>https://stepnofficial.medium.com/stepn-raised-5-0m-f4b44e18f3d7</t>
        </is>
      </c>
      <c r="N154" s="8" t="inlineStr">
        <is>
          <t>https://crypto-fundraising.info/projects/step-n/</t>
        </is>
      </c>
      <c r="O154" s="11" t="inlineStr">
        <is>
          <t>Sequoia Capital; Folius Ventures; Alameda Research; 6th Man Ventures (6MV); Alliance DAO (ex DeFi Alliance); Zee Prime Capital; Lemniscap; Spark Digital Capital; Morningstar Ventures; Solar Eco Fund; M13; Corner Ventures; Sfermion; Openspace Ventures; WelinderShi Capital; Solana Ventures</t>
        </is>
      </c>
    </row>
    <row r="155">
      <c r="A155" s="5" t="inlineStr">
        <is>
          <t>eeec1470c92010ea</t>
        </is>
      </c>
      <c r="B155" s="5" t="inlineStr">
        <is>
          <t>dropp</t>
        </is>
      </c>
      <c r="C155" s="5" t="inlineStr">
        <is>
          <t>DROPP</t>
        </is>
      </c>
      <c r="D155" s="10" t="n">
        <v>44587</v>
      </c>
      <c r="E155" s="5" t="inlineStr">
        <is>
          <t>day</t>
        </is>
      </c>
      <c r="F155" s="5" t="inlineStr">
        <is>
          <t>Seed</t>
        </is>
      </c>
      <c r="G155" s="12" t="n">
        <v>8000000</v>
      </c>
      <c r="H155" s="7" t="n"/>
      <c r="I155" s="6" t="n">
        <v>8</v>
      </c>
      <c r="J155" s="6" t="n">
        <v>0</v>
      </c>
      <c r="K155" s="6" t="n">
        <v>3</v>
      </c>
      <c r="L155" s="5" t="inlineStr">
        <is>
          <t>alameda-research, animoca-brands, spartan-group</t>
        </is>
      </c>
      <c r="M155" s="8" t="inlineStr">
        <is>
          <t>https://droppgg.medium.com/dropp-gg-raises-8m-to-merge-metaverse-with-physical-world-b5f088f8e8db</t>
        </is>
      </c>
      <c r="N155" s="8" t="inlineStr">
        <is>
          <t>https://crypto-fundraising.info/projects/dropp/</t>
        </is>
      </c>
      <c r="O155" s="11" t="inlineStr">
        <is>
          <t>Animoca Brands; Three Arrows Capital; DeFiance Capital; Alameda Research; The Spartan Group; Genblock Capital; Antifund VC; Kevin Lin</t>
        </is>
      </c>
    </row>
    <row r="156">
      <c r="A156" s="5" t="inlineStr">
        <is>
          <t>de1671f2f0fdb0bb</t>
        </is>
      </c>
      <c r="B156" s="5" t="inlineStr">
        <is>
          <t>galxe</t>
        </is>
      </c>
      <c r="C156" s="5" t="inlineStr">
        <is>
          <t>Galxe (ex Galaxy)</t>
        </is>
      </c>
      <c r="D156" s="10" t="n">
        <v>44587</v>
      </c>
      <c r="E156" s="5" t="inlineStr">
        <is>
          <t>day</t>
        </is>
      </c>
      <c r="F156" s="5" t="inlineStr">
        <is>
          <t>Series A</t>
        </is>
      </c>
      <c r="G156" s="12" t="n">
        <v>10000000</v>
      </c>
      <c r="H156" s="7" t="n"/>
      <c r="I156" s="6" t="n">
        <v>24</v>
      </c>
      <c r="J156" s="6" t="n">
        <v>2</v>
      </c>
      <c r="K156" s="6" t="n">
        <v>10</v>
      </c>
      <c r="L156" s="5" t="inlineStr">
        <is>
          <t>alameda-research, coinbase-ventures, dragonfly, hashkey-capital, mirana-ventures, multicoin-capital, sfermion, solana-ventures, spartan-group, yzi-labs</t>
        </is>
      </c>
      <c r="M156" s="8" t="inlineStr">
        <is>
          <t>https://blog.galaxy.eco/project-galaxy-secures-10m-led-by-multicoin-capital-and-dragonfly-capital-to-build-the-largest-c262151481fb</t>
        </is>
      </c>
      <c r="N156" s="8" t="inlineStr">
        <is>
          <t>https://crypto-fundraising.info/projects/galxe/</t>
        </is>
      </c>
      <c r="O156" s="11" t="inlineStr">
        <is>
          <t>Multicoin Capital; Dragonfly Capital; The Spartan Group; Coinbase Ventures; YZi Labs (ex Binance Labs); Solana Ventures; Lattice Fund; Jump Capital; Alameda Research; Hashkey Capital; 6th Man Ventures (6MV); Republic; Shima Capital; Zee Prime Capital; Folius Ventures; Sfermion; Draper Dragon; Mirana Ventures; Sky9 Capital; Matrixport Ventures; Smrti Lab; Mask Network; Cultur3 Capital; Evernew Capital</t>
        </is>
      </c>
    </row>
    <row r="157">
      <c r="A157" s="5" t="inlineStr">
        <is>
          <t>794743d98406d5b8</t>
        </is>
      </c>
      <c r="B157" s="5" t="inlineStr">
        <is>
          <t>astar-network</t>
        </is>
      </c>
      <c r="C157" s="5" t="inlineStr">
        <is>
          <t>Astar Network</t>
        </is>
      </c>
      <c r="D157" s="10" t="n">
        <v>44589</v>
      </c>
      <c r="E157" s="5" t="inlineStr">
        <is>
          <t>day</t>
        </is>
      </c>
      <c r="F157" s="5" t="inlineStr">
        <is>
          <t>Strategic</t>
        </is>
      </c>
      <c r="G157" s="12" t="n">
        <v>22000000</v>
      </c>
      <c r="H157" s="7" t="n"/>
      <c r="I157" s="6" t="n">
        <v>11</v>
      </c>
      <c r="J157" s="6" t="n">
        <v>0</v>
      </c>
      <c r="K157" s="6" t="n">
        <v>3</v>
      </c>
      <c r="L157" s="5" t="inlineStr">
        <is>
          <t>alameda-research, gsr, polychain</t>
        </is>
      </c>
      <c r="M157" s="8" t="inlineStr">
        <is>
          <t>https://medium.com/astar-network/astar-network-multichain-smart-contract-platform-on-polkadot-raises-22m-in-strategic-round-led-52f632fa3a9</t>
        </is>
      </c>
      <c r="N157" s="8" t="inlineStr">
        <is>
          <t>https://crypto-fundraising.info/projects/astar-network/</t>
        </is>
      </c>
      <c r="O157" s="11" t="inlineStr">
        <is>
          <t>Polychain Capital; Alameda Research; Animal Ventures; Crypto com Capital; GSR Markets LTD; Vessel Capital; Injective; Alchemy Ventures; Digital Finance Group (DFG); ROK Capital; Scytale Ventures</t>
        </is>
      </c>
    </row>
    <row r="158">
      <c r="A158" s="5" t="inlineStr">
        <is>
          <t>9b08314ff50c5eeb</t>
        </is>
      </c>
      <c r="B158" s="5" t="inlineStr">
        <is>
          <t>nestcoin</t>
        </is>
      </c>
      <c r="C158" s="5" t="inlineStr">
        <is>
          <t>Nestcoin</t>
        </is>
      </c>
      <c r="D158" s="10" t="n">
        <v>44593</v>
      </c>
      <c r="E158" s="5" t="inlineStr">
        <is>
          <t>day</t>
        </is>
      </c>
      <c r="F158" s="5" t="inlineStr">
        <is>
          <t>Pre-seed</t>
        </is>
      </c>
      <c r="G158" s="12" t="n">
        <v>6450000</v>
      </c>
      <c r="H158" s="7" t="n"/>
      <c r="I158" s="6" t="n">
        <v>16</v>
      </c>
      <c r="J158" s="6" t="n">
        <v>0</v>
      </c>
      <c r="K158" s="6" t="n">
        <v>5</v>
      </c>
      <c r="L158" s="5" t="inlineStr">
        <is>
          <t>alameda-research, alliance-dao, cmt-digital, coinfund, electric-capital</t>
        </is>
      </c>
      <c r="M158" s="8" t="inlineStr">
        <is>
          <t>https://ventureburn.com/2022/02/nestcoin-raises-pre-seed-capital-to-accelerate-web3-adoption/</t>
        </is>
      </c>
      <c r="N158" s="8" t="inlineStr">
        <is>
          <t>https://crypto-fundraising.info/projects/nestcoin/</t>
        </is>
      </c>
      <c r="O158" s="11" t="inlineStr">
        <is>
          <t>CoinFund; Electric Capital; Distributed Global; CMT Digital; Social Capital; Old Fashion Research (OFR); gumi Cryptos Capital (gCC); Ant Capital (a&amp;t Capital); Serena Ventures; Alliance DAO (ex DeFi Alliance); Raba Partnership; Goat Capital; 4DX Ventures; Alter Global; Alameda Research; MSA Capital</t>
        </is>
      </c>
    </row>
    <row r="159">
      <c r="A159" s="5" t="inlineStr">
        <is>
          <t>c3f3b5fcd92fbf68</t>
        </is>
      </c>
      <c r="B159" s="5" t="inlineStr">
        <is>
          <t>secret</t>
        </is>
      </c>
      <c r="C159" s="5" t="inlineStr">
        <is>
          <t>Secret</t>
        </is>
      </c>
      <c r="D159" s="10" t="n">
        <v>44593</v>
      </c>
      <c r="E159" s="5" t="inlineStr">
        <is>
          <t>day</t>
        </is>
      </c>
      <c r="F159" s="5" t="n"/>
      <c r="G159" s="12" t="n">
        <v>400000000</v>
      </c>
      <c r="H159" s="7" t="n"/>
      <c r="I159" s="6" t="n">
        <v>24</v>
      </c>
      <c r="J159" s="6" t="n">
        <v>0</v>
      </c>
      <c r="K159" s="6" t="n">
        <v>9</v>
      </c>
      <c r="L159" s="5" t="inlineStr">
        <is>
          <t>alameda-research, arrington-capital, coinfund, dragonfly, fenbushi-capital, figment-capital, hashed, hashkey-capital, huobi-ventures</t>
        </is>
      </c>
      <c r="M159" s="8" t="inlineStr">
        <is>
          <t>https://www.cryptowisser.com/news/secret-network-raises-400-million-usd-in-ecosystem-funding/?lang=ru</t>
        </is>
      </c>
      <c r="N159" s="8" t="inlineStr">
        <is>
          <t>https://crypto-fundraising.info/projects/secret/</t>
        </is>
      </c>
      <c r="O159" s="11" t="inlineStr">
        <is>
          <t>Dragonfly Capital; Arrington Capital; Hashkey Capital; NGC Ventures; CoinFund; KuCoin Labs; DeFiance Capital; Shima Capital; Hashed; Fenbushi Capital; Magnus Capital; ArkStream Capital; Figment Capital; HTX Ventures (ex Huobi Ventures); Skynet Trading; SkyVision Capital; Strobe Ventures (ex BlockTower Capital); Arca Fund; Momentum 6 (M6); Hartmann Capital; Alameda Research; Bison Fund; ICONIUM; Terraform Capital</t>
        </is>
      </c>
    </row>
    <row r="160">
      <c r="A160" s="5" t="inlineStr">
        <is>
          <t>a3edce4b2fd2b854</t>
        </is>
      </c>
      <c r="B160" s="5" t="inlineStr">
        <is>
          <t>sidus</t>
        </is>
      </c>
      <c r="C160" s="5" t="inlineStr">
        <is>
          <t>Sidus</t>
        </is>
      </c>
      <c r="D160" s="10" t="n">
        <v>44593</v>
      </c>
      <c r="E160" s="5" t="inlineStr">
        <is>
          <t>month</t>
        </is>
      </c>
      <c r="F160" s="5" t="inlineStr">
        <is>
          <t>Seed</t>
        </is>
      </c>
      <c r="G160" s="12" t="n">
        <v>21000000</v>
      </c>
      <c r="H160" s="7" t="n"/>
      <c r="I160" s="6" t="n">
        <v>7</v>
      </c>
      <c r="J160" s="6" t="n">
        <v>1</v>
      </c>
      <c r="K160" s="6" t="n">
        <v>5</v>
      </c>
      <c r="L160" s="5" t="inlineStr">
        <is>
          <t>alameda-research, animoca-brands, okx-ventures, polygon-ventures, sfermion</t>
        </is>
      </c>
      <c r="M160" s="8" t="inlineStr">
        <is>
          <t>https://sidusheroes.com/blog/sidus-heroes-receives-investment-from-animoca-brands-alameda-research-bloktopia-okex-polygon-and-master-ventures</t>
        </is>
      </c>
      <c r="N160" s="8" t="inlineStr">
        <is>
          <t>https://crypto-fundraising.info/projects/sidus/</t>
        </is>
      </c>
      <c r="O160" s="11" t="inlineStr">
        <is>
          <t>Animoca Brands; P2 Ventures (Polygon Ventures); OKX Ventures (ex OKEx Blockdream Ventures); Sfermion; Magnus Capital; Master Ventures; Alameda Research</t>
        </is>
      </c>
    </row>
    <row r="161">
      <c r="A161" s="5" t="inlineStr">
        <is>
          <t>65db3b66faec4469</t>
        </is>
      </c>
      <c r="B161" s="5" t="inlineStr">
        <is>
          <t>polygon</t>
        </is>
      </c>
      <c r="C161" s="5" t="inlineStr">
        <is>
          <t>Polygon (ex Matic Network)</t>
        </is>
      </c>
      <c r="D161" s="10" t="n">
        <v>44600</v>
      </c>
      <c r="E161" s="5" t="inlineStr">
        <is>
          <t>day</t>
        </is>
      </c>
      <c r="F161" s="5" t="n"/>
      <c r="G161" s="12" t="n">
        <v>450000000</v>
      </c>
      <c r="H161" s="7" t="n"/>
      <c r="I161" s="6" t="n">
        <v>34</v>
      </c>
      <c r="J161" s="6" t="n">
        <v>1</v>
      </c>
      <c r="K161" s="6" t="n">
        <v>8</v>
      </c>
      <c r="L161" s="5" t="inlineStr">
        <is>
          <t>alameda-research, animoca-brands, coinfund, digital-currency-group, dragonfly, galaxy-digital, sequoia-capital, spartan-group</t>
        </is>
      </c>
      <c r="M161" s="8" t="inlineStr">
        <is>
          <t>https://inc42.com/buzz/polygon-raises-450-mn-from-sequoia-softbank-tiger-global-others/</t>
        </is>
      </c>
      <c r="N161" s="8" t="inlineStr">
        <is>
          <t>https://crypto-fundraising.info/projects/polygon/</t>
        </is>
      </c>
      <c r="O161" s="11" t="inlineStr">
        <is>
          <t>Sequoia Capital; SoftBanks Vision Fund 2; Galaxy Digital; Galaxy Interactive; Tiger Global; Republic Capital (ex Republic Labs); Alameda Research; Transcend Fund; Makers Fund; Animoca Brands; Third Point; Dune Ventures; Union Square Ventures (USV); Seven Seven Six Ventures; Ryze Labs (ex SINO Global Capital); Digital Currency Group (DCG); Standard Crypto; Celsius; Dragonfly Capital; Variant Fund; Alan Howard; The Spartan Group; Republic; Bitfinex; Accel; CoinFund; Sound Ventures; Ghaf Capital Partners; Blue Pool Capital; Sangha Capital; Scopely; Steadview Capital; Elevation Capital; Finality Capital</t>
        </is>
      </c>
    </row>
    <row r="162">
      <c r="A162" s="5" t="inlineStr">
        <is>
          <t>bf80f7b13bd99d91</t>
        </is>
      </c>
      <c r="B162" s="5" t="inlineStr">
        <is>
          <t>salad-ventures</t>
        </is>
      </c>
      <c r="C162" s="5" t="inlineStr">
        <is>
          <t>Salad Ventures</t>
        </is>
      </c>
      <c r="D162" s="10" t="n">
        <v>44603</v>
      </c>
      <c r="E162" s="5" t="inlineStr">
        <is>
          <t>day</t>
        </is>
      </c>
      <c r="F162" s="5" t="n"/>
      <c r="G162" s="12" t="n">
        <v>13500000</v>
      </c>
      <c r="H162" s="7" t="n"/>
      <c r="I162" s="6" t="n">
        <v>7</v>
      </c>
      <c r="J162" s="6" t="n">
        <v>0</v>
      </c>
      <c r="K162" s="6" t="n">
        <v>1</v>
      </c>
      <c r="L162" s="5" t="inlineStr">
        <is>
          <t>alameda-research</t>
        </is>
      </c>
      <c r="M162" s="8" t="inlineStr">
        <is>
          <t>https://venturebeat.com/2022/02/11/salad-ventures-raises-13m-to-build-guildos-platform-for-p2e-gaming/</t>
        </is>
      </c>
      <c r="N162" s="8" t="inlineStr">
        <is>
          <t>https://crypto-fundraising.info/projects/salad-ventures/</t>
        </is>
      </c>
      <c r="O162" s="11" t="inlineStr">
        <is>
          <t>Alameda Research; C² Ventures; Crossbeam Venture Partners; Foundation Capital; Gemini Frontier Fund; Winklevoss Capital; Polygon Studios</t>
        </is>
      </c>
    </row>
    <row r="163">
      <c r="A163" s="5" t="inlineStr">
        <is>
          <t>ac3de892376bf1cb</t>
        </is>
      </c>
      <c r="B163" s="5" t="inlineStr">
        <is>
          <t>portals</t>
        </is>
      </c>
      <c r="C163" s="5" t="inlineStr">
        <is>
          <t>Portals</t>
        </is>
      </c>
      <c r="D163" s="10" t="n">
        <v>44606</v>
      </c>
      <c r="E163" s="5" t="inlineStr">
        <is>
          <t>day</t>
        </is>
      </c>
      <c r="F163" s="5" t="inlineStr">
        <is>
          <t>Seed</t>
        </is>
      </c>
      <c r="G163" s="12" t="n">
        <v>5000000</v>
      </c>
      <c r="H163" s="7" t="n"/>
      <c r="I163" s="6" t="n">
        <v>11</v>
      </c>
      <c r="J163" s="6" t="n">
        <v>0</v>
      </c>
      <c r="K163" s="6" t="n">
        <v>3</v>
      </c>
      <c r="L163" s="5" t="inlineStr">
        <is>
          <t>alameda-research, multicoin-capital, solana-ventures</t>
        </is>
      </c>
      <c r="M163" s="8" t="inlineStr">
        <is>
          <t>https://medium.com/@portals_/portals-announces-5-million-seed-round-ba7663d62050</t>
        </is>
      </c>
      <c r="N163" s="8" t="inlineStr">
        <is>
          <t>https://crypto-fundraising.info/projects/portals/</t>
        </is>
      </c>
      <c r="O163" s="11" t="inlineStr">
        <is>
          <t>Greylock; Multicoin Capital; Solana Ventures; Foundation Capital; Alameda Research; Ryze Labs (ex SINO Global Capital); Mantis VC (The Chainsmokers); Wave7; Cultur3 Capital; SkyVision Capital; MonkeVentures</t>
        </is>
      </c>
    </row>
    <row r="164">
      <c r="A164" s="5" t="inlineStr">
        <is>
          <t>895aae9ad38b8e12</t>
        </is>
      </c>
      <c r="B164" s="5" t="inlineStr">
        <is>
          <t>aurigami</t>
        </is>
      </c>
      <c r="C164" s="5" t="inlineStr">
        <is>
          <t>Aurigami</t>
        </is>
      </c>
      <c r="D164" s="10" t="n">
        <v>44607</v>
      </c>
      <c r="E164" s="5" t="inlineStr">
        <is>
          <t>day</t>
        </is>
      </c>
      <c r="F164" s="5" t="n"/>
      <c r="G164" s="12" t="n">
        <v>9500000</v>
      </c>
      <c r="H164" s="7" t="n"/>
      <c r="I164" s="6" t="n">
        <v>20</v>
      </c>
      <c r="J164" s="6" t="n">
        <v>2</v>
      </c>
      <c r="K164" s="6" t="n">
        <v>8</v>
      </c>
      <c r="L164" s="5" t="inlineStr">
        <is>
          <t>alameda-research, amber-group, coinbase-ventures, dragonfly, jump-crypto, lemniscap, mechanism-capital, polychain</t>
        </is>
      </c>
      <c r="M164" s="8" t="inlineStr">
        <is>
          <t>https://medium.com/aurigami/announcing-the-aurigamists-f5e2f6f3f1b3</t>
        </is>
      </c>
      <c r="N164" s="8" t="inlineStr">
        <is>
          <t>https://crypto-fundraising.info/projects/aurigami/</t>
        </is>
      </c>
      <c r="O164" s="11" t="inlineStr">
        <is>
          <t>Polychain Capital; Dragonfly Capital; Coinbase Ventures; Amber Group; Jump Crypto; Genblock Capital; Mechanism Capital; Lemniscap; D1 Ventures; QCP Capital; Folius Ventures; Santiago R. Santos; Alex Svanevik; DeFi Capital; Alameda Research; Matthew Tan; Julian Koh; Bobby Ong; TM Lee; Alex Shevchenko</t>
        </is>
      </c>
    </row>
    <row r="165">
      <c r="A165" s="5" t="inlineStr">
        <is>
          <t>56c504eda5b9e614</t>
        </is>
      </c>
      <c r="B165" s="5" t="inlineStr">
        <is>
          <t>fluence</t>
        </is>
      </c>
      <c r="C165" s="5" t="inlineStr">
        <is>
          <t>Fluence</t>
        </is>
      </c>
      <c r="D165" s="10" t="n">
        <v>44609</v>
      </c>
      <c r="E165" s="5" t="inlineStr">
        <is>
          <t>day</t>
        </is>
      </c>
      <c r="F165" s="5" t="inlineStr">
        <is>
          <t>Series A</t>
        </is>
      </c>
      <c r="G165" s="12" t="n">
        <v>9000000</v>
      </c>
      <c r="H165" s="7" t="n"/>
      <c r="I165" s="6" t="n">
        <v>9</v>
      </c>
      <c r="J165" s="6" t="n">
        <v>1</v>
      </c>
      <c r="K165" s="6" t="n">
        <v>2</v>
      </c>
      <c r="L165" s="5" t="inlineStr">
        <is>
          <t>alameda-research, multicoin-capital</t>
        </is>
      </c>
      <c r="M165" s="8" t="inlineStr">
        <is>
          <t>https://medium.com/fluence-network/9-million-series-a-led-by-multicoin-capital-3fccafd2cf23</t>
        </is>
      </c>
      <c r="N165" s="8" t="inlineStr">
        <is>
          <t>https://crypto-fundraising.info/projects/fluence/</t>
        </is>
      </c>
      <c r="O165" s="11" t="inlineStr">
        <is>
          <t>Multicoin Capital; Alameda Research; Tiger Global; Protocol Labs; Polymorphic Capital; Signum Capital; UOB Venture Management; Inception Capital (ex OP Crypto); Arweave</t>
        </is>
      </c>
    </row>
    <row r="166">
      <c r="A166" s="5" t="inlineStr">
        <is>
          <t>d1a3b9b7116cf584</t>
        </is>
      </c>
      <c r="B166" s="5" t="inlineStr">
        <is>
          <t>ref-finance</t>
        </is>
      </c>
      <c r="C166" s="5" t="inlineStr">
        <is>
          <t>Ref Finance</t>
        </is>
      </c>
      <c r="D166" s="10" t="n">
        <v>44609</v>
      </c>
      <c r="E166" s="5" t="inlineStr">
        <is>
          <t>day</t>
        </is>
      </c>
      <c r="F166" s="5" t="n"/>
      <c r="G166" s="12" t="n">
        <v>4800000</v>
      </c>
      <c r="H166" s="7" t="n"/>
      <c r="I166" s="6" t="n">
        <v>10</v>
      </c>
      <c r="J166" s="6" t="n">
        <v>0</v>
      </c>
      <c r="K166" s="6" t="n">
        <v>5</v>
      </c>
      <c r="L166" s="5" t="inlineStr">
        <is>
          <t>alameda-research, dragonfly, jump-crypto, okx-ventures, sevenx-ventures</t>
        </is>
      </c>
      <c r="M166" s="8" t="inlineStr">
        <is>
          <t>https://ref-finance.medium.com/ref-finance-raises-4-8-million-in-strategic-sale-4cea29d4e606</t>
        </is>
      </c>
      <c r="N166" s="8" t="inlineStr">
        <is>
          <t>https://crypto-fundraising.info/projects/ref-finance/</t>
        </is>
      </c>
      <c r="O166" s="11" t="inlineStr">
        <is>
          <t>Jump Crypto; Alameda Research; Dragonfly Capital; D1 Ventures; OKX Ventures (ex OKEx Blockdream Ventures); KuCoin Labs; SevenX Ventures; Woodstock; Move Capital; Puzzle Ventures</t>
        </is>
      </c>
    </row>
    <row r="167">
      <c r="A167" s="5" t="inlineStr">
        <is>
          <t>fcb67f8b47e9f4cc</t>
        </is>
      </c>
      <c r="B167" s="5" t="inlineStr">
        <is>
          <t>jambo</t>
        </is>
      </c>
      <c r="C167" s="5" t="inlineStr">
        <is>
          <t>Jambo</t>
        </is>
      </c>
      <c r="D167" s="10" t="n">
        <v>44613</v>
      </c>
      <c r="E167" s="5" t="inlineStr">
        <is>
          <t>day</t>
        </is>
      </c>
      <c r="F167" s="5" t="inlineStr">
        <is>
          <t>Seed</t>
        </is>
      </c>
      <c r="G167" s="12" t="n">
        <v>7500000</v>
      </c>
      <c r="H167" s="7" t="n"/>
      <c r="I167" s="6" t="n">
        <v>12</v>
      </c>
      <c r="J167" s="6" t="n">
        <v>0</v>
      </c>
      <c r="K167" s="6" t="n">
        <v>5</v>
      </c>
      <c r="L167" s="5" t="inlineStr">
        <is>
          <t>alameda-research, alliance-dao, coinbase-ventures, delphi-ventures, hashed</t>
        </is>
      </c>
      <c r="M167" s="8" t="inlineStr">
        <is>
          <t>https://decrypt.co/93378/coinbase-polygon-studios-join-jambo-7-5-million-seed-round</t>
        </is>
      </c>
      <c r="N167" s="8" t="inlineStr">
        <is>
          <t>https://crypto-fundraising.info/projects/jambo/</t>
        </is>
      </c>
      <c r="O167" s="11" t="inlineStr">
        <is>
          <t>Coinbase Ventures; Polygon Studios; Delphi Digital; Three Arrows Capital; Alameda Research; Alliance DAO (ex DeFi Alliance); Tiger Global; DeFiance Capital; Hashed; UOB Venture Management; Signum Capital; Yield Guild Games (YGG)</t>
        </is>
      </c>
    </row>
    <row r="168">
      <c r="A168" s="5" t="inlineStr">
        <is>
          <t>53e7239187caf741</t>
        </is>
      </c>
      <c r="B168" s="5" t="inlineStr">
        <is>
          <t>zebec</t>
        </is>
      </c>
      <c r="C168" s="5" t="inlineStr">
        <is>
          <t>Zebec</t>
        </is>
      </c>
      <c r="D168" s="10" t="n">
        <v>44614</v>
      </c>
      <c r="E168" s="5" t="inlineStr">
        <is>
          <t>day</t>
        </is>
      </c>
      <c r="F168" s="5" t="inlineStr">
        <is>
          <t>Series A</t>
        </is>
      </c>
      <c r="G168" s="12" t="n">
        <v>15000000</v>
      </c>
      <c r="H168" s="12" t="n">
        <v>135000000</v>
      </c>
      <c r="I168" s="6" t="n">
        <v>14</v>
      </c>
      <c r="J168" s="6" t="n">
        <v>2</v>
      </c>
      <c r="K168" s="6" t="n">
        <v>6</v>
      </c>
      <c r="L168" s="5" t="inlineStr">
        <is>
          <t>alameda-research, circle-ventures, coinbase-ventures, foresight-ventures, okx-ventures, solana-ventures</t>
        </is>
      </c>
      <c r="M168" s="8" t="inlineStr">
        <is>
          <t>https://www.theblockcrypto.com/post/135100/zebec-solana-protocol-funding-round-feb</t>
        </is>
      </c>
      <c r="N168" s="8" t="inlineStr">
        <is>
          <t>https://crypto-fundraising.info/projects/zebec/</t>
        </is>
      </c>
      <c r="O168" s="11" t="inlineStr">
        <is>
          <t>Solana Ventures; Distributed Global; Alameda Research; Coinbase Ventures; Lightspeed Venture Partners; DST Global; Circle Ventures; OKX Ventures (ex OKEx Blockdream Ventures); Global Founders Capital (GFC); Beco Capital; Greenoaks Capital; Golden Tree; 500 Global (ex 500 Startups); Foresight Ventures</t>
        </is>
      </c>
    </row>
    <row r="169">
      <c r="A169" s="5" t="inlineStr">
        <is>
          <t>f15dc5ea17447988</t>
        </is>
      </c>
      <c r="B169" s="5" t="inlineStr">
        <is>
          <t>worldspark-studios</t>
        </is>
      </c>
      <c r="C169" s="5" t="inlineStr">
        <is>
          <t>Worldspark Studios</t>
        </is>
      </c>
      <c r="D169" s="10" t="n">
        <v>44616</v>
      </c>
      <c r="E169" s="5" t="inlineStr">
        <is>
          <t>day</t>
        </is>
      </c>
      <c r="F169" s="5" t="inlineStr">
        <is>
          <t>Seed</t>
        </is>
      </c>
      <c r="G169" s="12" t="n">
        <v>3000000</v>
      </c>
      <c r="H169" s="7" t="n"/>
      <c r="I169" s="6" t="n">
        <v>8</v>
      </c>
      <c r="J169" s="6" t="n">
        <v>3</v>
      </c>
      <c r="K169" s="6" t="n">
        <v>4</v>
      </c>
      <c r="L169" s="5" t="inlineStr">
        <is>
          <t>alameda-research, animoca-brands, animoca-brands-japan, sfermion</t>
        </is>
      </c>
      <c r="M169" s="8" t="inlineStr">
        <is>
          <t>https://decrypt.co/93594/worldspark-studios-nft-games-riot-bungie-veterans</t>
        </is>
      </c>
      <c r="N169" s="8" t="inlineStr">
        <is>
          <t>https://crypto-fundraising.info/projects/worldspark-studios/</t>
        </is>
      </c>
      <c r="O169" s="11" t="inlineStr">
        <is>
          <t>Shima Capital; Animoca Brands Japan; Animoca Brands; Jump Capital; Sfermion; W3GG (ex YGG SEA); AAG Ventures; Alameda Research</t>
        </is>
      </c>
    </row>
    <row r="170">
      <c r="A170" s="5" t="inlineStr">
        <is>
          <t>e1942f4e2accab4d</t>
        </is>
      </c>
      <c r="B170" s="5" t="inlineStr">
        <is>
          <t>subspace-network</t>
        </is>
      </c>
      <c r="C170" s="5" t="inlineStr">
        <is>
          <t>Subspace Network</t>
        </is>
      </c>
      <c r="D170" s="10" t="n">
        <v>44621</v>
      </c>
      <c r="E170" s="5" t="inlineStr">
        <is>
          <t>day</t>
        </is>
      </c>
      <c r="F170" s="5" t="inlineStr">
        <is>
          <t>Strategic</t>
        </is>
      </c>
      <c r="G170" s="12" t="n">
        <v>32900000</v>
      </c>
      <c r="H170" s="7" t="n"/>
      <c r="I170" s="6" t="n">
        <v>17</v>
      </c>
      <c r="J170" s="6" t="n">
        <v>1</v>
      </c>
      <c r="K170" s="6" t="n">
        <v>5</v>
      </c>
      <c r="L170" s="5" t="inlineStr">
        <is>
          <t>alameda-research, coinbase-ventures, gsr, hypersphere, pantera</t>
        </is>
      </c>
      <c r="M170" s="8" t="inlineStr">
        <is>
          <t>https://medium.com/subspace-network/subspace-labs-raises-32-9-million-to-bring-internet-scale-to-web3-b0fdd4dffe7e</t>
        </is>
      </c>
      <c r="N170" s="8" t="inlineStr">
        <is>
          <t>https://crypto-fundraising.info/projects/subspace-network/</t>
        </is>
      </c>
      <c r="O170" s="11" t="inlineStr">
        <is>
          <t>Pantera Capital; Coinbase Ventures; Crypto com Capital; Alameda Research; KR1 plc; Hypersphere; NGC Ventures; Gate Ventures; Consensys Mesh; Stratos Technologies; Alumni Ventures (AVG); GSR Markets LTD; Eniac Ventures; Bixin Ventures; Vendetta Capital; Illusionist Group; Candaq Fintech Group</t>
        </is>
      </c>
    </row>
    <row r="171">
      <c r="A171" s="5" t="inlineStr">
        <is>
          <t>5c6801f49718c046</t>
        </is>
      </c>
      <c r="B171" s="5" t="inlineStr">
        <is>
          <t>valr</t>
        </is>
      </c>
      <c r="C171" s="5" t="inlineStr">
        <is>
          <t>VALR</t>
        </is>
      </c>
      <c r="D171" s="10" t="n">
        <v>44621</v>
      </c>
      <c r="E171" s="5" t="inlineStr">
        <is>
          <t>day</t>
        </is>
      </c>
      <c r="F171" s="5" t="inlineStr">
        <is>
          <t>Series B</t>
        </is>
      </c>
      <c r="G171" s="12" t="n">
        <v>50000000</v>
      </c>
      <c r="H171" s="7" t="n"/>
      <c r="I171" s="6" t="n">
        <v>4</v>
      </c>
      <c r="J171" s="6" t="n">
        <v>0</v>
      </c>
      <c r="K171" s="6" t="n">
        <v>3</v>
      </c>
      <c r="L171" s="5" t="inlineStr">
        <is>
          <t>alameda-research, coinbase-ventures, pantera</t>
        </is>
      </c>
      <c r="M171" s="8" t="inlineStr">
        <is>
          <t>https://www.theblockcrypto.com/linked/135705/valr-secures-50-million-in-largest-african-crypto-raise-to-date</t>
        </is>
      </c>
      <c r="N171" s="8" t="inlineStr">
        <is>
          <t>https://crypto-fundraising.info/projects/valr/</t>
        </is>
      </c>
      <c r="O171" s="11" t="inlineStr">
        <is>
          <t>Pantera Capital; Alameda Research; Coinbase Ventures; Avon Ventures</t>
        </is>
      </c>
    </row>
    <row r="172">
      <c r="A172" s="5" t="inlineStr">
        <is>
          <t>59a73601bb0dab33</t>
        </is>
      </c>
      <c r="B172" s="5" t="inlineStr">
        <is>
          <t>praxis</t>
        </is>
      </c>
      <c r="C172" s="5" t="inlineStr">
        <is>
          <t>Praxis</t>
        </is>
      </c>
      <c r="D172" s="10" t="n">
        <v>44623</v>
      </c>
      <c r="E172" s="5" t="inlineStr">
        <is>
          <t>day</t>
        </is>
      </c>
      <c r="F172" s="5" t="inlineStr">
        <is>
          <t>Series A</t>
        </is>
      </c>
      <c r="G172" s="12" t="n">
        <v>15000000</v>
      </c>
      <c r="H172" s="7" t="n"/>
      <c r="I172" s="6" t="n">
        <v>5</v>
      </c>
      <c r="J172" s="6" t="n">
        <v>0</v>
      </c>
      <c r="K172" s="6" t="n">
        <v>3</v>
      </c>
      <c r="L172" s="5" t="inlineStr">
        <is>
          <t>alameda-research, paradigm, robot-ventures</t>
        </is>
      </c>
      <c r="M172" s="8" t="inlineStr">
        <is>
          <t>https://www.praxissociety.com/content/praxis-raises-15mm-series-a-led-by-paradigm</t>
        </is>
      </c>
      <c r="N172" s="8" t="inlineStr">
        <is>
          <t>https://crypto-fundraising.info/projects/praxis/</t>
        </is>
      </c>
      <c r="O172" s="11" t="inlineStr">
        <is>
          <t>Paradigm; Apollo Capital; Alameda Research; Three Arrows Capital; Robot Ventures</t>
        </is>
      </c>
    </row>
    <row r="173">
      <c r="A173" s="5" t="inlineStr">
        <is>
          <t>0dfca791d3523267</t>
        </is>
      </c>
      <c r="B173" s="5" t="inlineStr">
        <is>
          <t>cega</t>
        </is>
      </c>
      <c r="C173" s="5" t="inlineStr">
        <is>
          <t>Cega</t>
        </is>
      </c>
      <c r="D173" s="10" t="n">
        <v>44628</v>
      </c>
      <c r="E173" s="5" t="inlineStr">
        <is>
          <t>day</t>
        </is>
      </c>
      <c r="F173" s="5" t="inlineStr">
        <is>
          <t>Seed</t>
        </is>
      </c>
      <c r="G173" s="12" t="n">
        <v>4300000</v>
      </c>
      <c r="H173" s="7" t="n"/>
      <c r="I173" s="6" t="n">
        <v>5</v>
      </c>
      <c r="J173" s="6" t="n">
        <v>1</v>
      </c>
      <c r="K173" s="6" t="n">
        <v>5</v>
      </c>
      <c r="L173" s="5" t="inlineStr">
        <is>
          <t>alameda-research, coinbase-ventures, dragonfly, pantera, solana-ventures</t>
        </is>
      </c>
      <c r="M173" s="8" t="inlineStr">
        <is>
          <t>https://techcrunch.com/2022/03/08/cega-raises-4-3m-seed-round-at-60m-valuation-to-build-exotic-defi-derivatives/</t>
        </is>
      </c>
      <c r="N173" s="8" t="inlineStr">
        <is>
          <t>https://crypto-fundraising.info/projects/cega/</t>
        </is>
      </c>
      <c r="O173" s="11" t="inlineStr">
        <is>
          <t>Dragonfly Capital; Pantera Capital; Coinbase Ventures; Alameda Research; Solana Ventures</t>
        </is>
      </c>
    </row>
    <row r="174">
      <c r="A174" s="5" t="inlineStr">
        <is>
          <t>d485d01492fd516e</t>
        </is>
      </c>
      <c r="B174" s="5" t="inlineStr">
        <is>
          <t>swim-protocol</t>
        </is>
      </c>
      <c r="C174" s="5" t="inlineStr">
        <is>
          <t>Swim Protocol</t>
        </is>
      </c>
      <c r="D174" s="10" t="n">
        <v>44629</v>
      </c>
      <c r="E174" s="5" t="inlineStr">
        <is>
          <t>day</t>
        </is>
      </c>
      <c r="F174" s="5" t="inlineStr">
        <is>
          <t>Seed</t>
        </is>
      </c>
      <c r="G174" s="12" t="n">
        <v>4000000</v>
      </c>
      <c r="H174" s="7" t="n"/>
      <c r="I174" s="6" t="n">
        <v>4</v>
      </c>
      <c r="J174" s="6" t="n">
        <v>0</v>
      </c>
      <c r="K174" s="6" t="n">
        <v>3</v>
      </c>
      <c r="L174" s="5" t="inlineStr">
        <is>
          <t>alameda-research, coinbase-ventures, pantera</t>
        </is>
      </c>
      <c r="M174" s="8" t="inlineStr">
        <is>
          <t>Swim Protocol, a Solana-based protocol aiming to build the cross-chain bridge of the future, announced Wednesday it raised $4 million in a seed round</t>
        </is>
      </c>
      <c r="N174" s="8" t="inlineStr">
        <is>
          <t>https://crypto-fundraising.info/projects/swim-protocol/</t>
        </is>
      </c>
      <c r="O174" s="11" t="inlineStr">
        <is>
          <t>Pantera Capital; FTX Fund; Alameda Research; Coinbase Ventures</t>
        </is>
      </c>
    </row>
    <row r="175">
      <c r="A175" s="5" t="inlineStr">
        <is>
          <t>c7a3c9f3d2365b76</t>
        </is>
      </c>
      <c r="B175" s="5" t="inlineStr">
        <is>
          <t>mirror-world</t>
        </is>
      </c>
      <c r="C175" s="5" t="inlineStr">
        <is>
          <t>Mirror World</t>
        </is>
      </c>
      <c r="D175" s="10" t="n">
        <v>44631</v>
      </c>
      <c r="E175" s="5" t="inlineStr">
        <is>
          <t>day</t>
        </is>
      </c>
      <c r="F175" s="5" t="inlineStr">
        <is>
          <t>Seed</t>
        </is>
      </c>
      <c r="G175" s="12" t="n">
        <v>4000000</v>
      </c>
      <c r="H175" s="7" t="n"/>
      <c r="I175" s="6" t="n">
        <v>15</v>
      </c>
      <c r="J175" s="6" t="n">
        <v>3</v>
      </c>
      <c r="K175" s="6" t="n">
        <v>3</v>
      </c>
      <c r="L175" s="5" t="inlineStr">
        <is>
          <t>alameda-research, mirana-ventures, okx-ventures</t>
        </is>
      </c>
      <c r="M175" s="8" t="inlineStr">
        <is>
          <t>https://twitter.com/joinmirrorworld/status/1502117138261504003</t>
        </is>
      </c>
      <c r="N175" s="8" t="inlineStr">
        <is>
          <t>https://crypto-fundraising.info/projects/mirror-world/</t>
        </is>
      </c>
      <c r="O175" s="11" t="inlineStr">
        <is>
          <t>Galaxy Interactive; Republic Crypto; Alameda Research; Avocado Guild; Bas1s Ventures; Infinity Ventures Crypto (IVC); Liquid Capital (LD Capital); LucidBlue Ventures; Metasense DAO; Mirana Ventures; OKX Ventures (ex OKEx Blockdream Ventures); PathDAO; Sky9 Capital; Tess Ventures; W3GG (ex YGG SEA)</t>
        </is>
      </c>
    </row>
    <row r="176">
      <c r="A176" s="5" t="inlineStr">
        <is>
          <t>cbaa2f2a66af373c</t>
        </is>
      </c>
      <c r="B176" s="5" t="inlineStr">
        <is>
          <t>delysium</t>
        </is>
      </c>
      <c r="C176" s="5" t="inlineStr">
        <is>
          <t>Delysium</t>
        </is>
      </c>
      <c r="D176" s="10" t="n">
        <v>44634</v>
      </c>
      <c r="E176" s="5" t="inlineStr">
        <is>
          <t>day</t>
        </is>
      </c>
      <c r="F176" s="5" t="n"/>
      <c r="G176" s="12" t="n">
        <v>4000000</v>
      </c>
      <c r="H176" s="12" t="n">
        <v>40000000</v>
      </c>
      <c r="I176" s="6" t="n">
        <v>15</v>
      </c>
      <c r="J176" s="6" t="n">
        <v>3</v>
      </c>
      <c r="K176" s="6" t="n">
        <v>1</v>
      </c>
      <c r="L176" s="5" t="inlineStr">
        <is>
          <t>alameda-research</t>
        </is>
      </c>
      <c r="M176" s="8" t="inlineStr">
        <is>
          <t>https://www.coinspeaker.com/delysium-closed-4-million-private-sale/</t>
        </is>
      </c>
      <c r="N176" s="8" t="inlineStr">
        <is>
          <t>https://crypto-fundraising.info/projects/delysium/</t>
        </is>
      </c>
      <c r="O176" s="11" t="inlineStr">
        <is>
          <t>Galaxy Interactive; Republic Crypto; Alameda Research; Anthos Capital; Y2Z Ventures; Tess Ventures; Zonff Partners; Infinity Ventures Crypto (IVC); LucidBlue Ventures; UniX Gaming; Ancient 8; PathDAO; W3GG (ex YGG SEA); Mask Network; Metasense DAO</t>
        </is>
      </c>
    </row>
    <row r="177">
      <c r="A177" s="5" t="inlineStr">
        <is>
          <t>4212c49d31de7b11</t>
        </is>
      </c>
      <c r="B177" s="5" t="inlineStr">
        <is>
          <t>eizper-chain</t>
        </is>
      </c>
      <c r="C177" s="5" t="inlineStr">
        <is>
          <t>Eizper Chain</t>
        </is>
      </c>
      <c r="D177" s="10" t="n">
        <v>44635</v>
      </c>
      <c r="E177" s="5" t="inlineStr">
        <is>
          <t>day</t>
        </is>
      </c>
      <c r="F177" s="5" t="inlineStr">
        <is>
          <t>Seed</t>
        </is>
      </c>
      <c r="G177" s="12" t="n">
        <v>2000000</v>
      </c>
      <c r="H177" s="7" t="n"/>
      <c r="I177" s="6" t="n">
        <v>17</v>
      </c>
      <c r="J177" s="6" t="n">
        <v>1</v>
      </c>
      <c r="K177" s="6" t="n">
        <v>3</v>
      </c>
      <c r="L177" s="5" t="inlineStr">
        <is>
          <t>alameda-research, cms-holdings, huobi-ventures</t>
        </is>
      </c>
      <c r="M177" s="8" t="inlineStr">
        <is>
          <t>https://cointelegraph.com/press-releases/solana-based-arpg-eizper-chain-raises-2m-in-seed-round-private-nft-sale</t>
        </is>
      </c>
      <c r="N177" s="8" t="inlineStr">
        <is>
          <t>https://crypto-fundraising.info/projects/eizper-chain/</t>
        </is>
      </c>
      <c r="O177" s="11" t="inlineStr">
        <is>
          <t>Alameda Research; Petrock Capital; CMS Holdings; QCP Capital; ROK Capital; Kernel Ventures; HTX Ventures (ex Huobi Ventures); Crypto com Capital; Solar Eco Fund; DeFi Capital; Avocado Guild; AAG Ventures; Nyan Heroes; Floem Capital; Solana Insiders; Genopets; Jack Teoh</t>
        </is>
      </c>
    </row>
    <row r="178">
      <c r="A178" s="5" t="inlineStr">
        <is>
          <t>8d9cf6f43adc442a</t>
        </is>
      </c>
      <c r="B178" s="5" t="inlineStr">
        <is>
          <t>float-capital</t>
        </is>
      </c>
      <c r="C178" s="5" t="inlineStr">
        <is>
          <t>Float Capital</t>
        </is>
      </c>
      <c r="D178" s="10" t="n">
        <v>44635</v>
      </c>
      <c r="E178" s="5" t="inlineStr">
        <is>
          <t>day</t>
        </is>
      </c>
      <c r="F178" s="5" t="inlineStr">
        <is>
          <t>Seed</t>
        </is>
      </c>
      <c r="G178" s="12" t="n">
        <v>5000000</v>
      </c>
      <c r="H178" s="7" t="n"/>
      <c r="I178" s="6" t="n">
        <v>19</v>
      </c>
      <c r="J178" s="6" t="n">
        <v>2</v>
      </c>
      <c r="K178" s="6" t="n">
        <v>2</v>
      </c>
      <c r="L178" s="5" t="inlineStr">
        <is>
          <t>alameda-research, maven11</t>
        </is>
      </c>
      <c r="M178" s="8" t="inlineStr">
        <is>
          <t>https://docs.float.capital/blog/float-capital-raises-5-mil</t>
        </is>
      </c>
      <c r="N178" s="8" t="inlineStr">
        <is>
          <t>https://crypto-fundraising.info/projects/float-capital/</t>
        </is>
      </c>
      <c r="O178" s="11" t="inlineStr">
        <is>
          <t>Maven 11 Capital; Alameda Research; Ascensive Assets; IDEO CoLab Ventures; 6th Man Ventures (6MV); Morningstar Ventures; Stani Kulechov; BENQI; Daedalus; MetaCartel Ventures; FireEyes; DegenScore; CV Labs (CV VC); Raba Partnership; Contango Digital Assets; Encode Club; Paribus Ventures; Danish Chaudhry; Sunil Srivatsa</t>
        </is>
      </c>
    </row>
    <row r="179">
      <c r="A179" s="5" t="inlineStr">
        <is>
          <t>75d16d518fb9b992</t>
        </is>
      </c>
      <c r="B179" s="5" t="inlineStr">
        <is>
          <t>liveart</t>
        </is>
      </c>
      <c r="C179" s="5" t="inlineStr">
        <is>
          <t>LiveArt</t>
        </is>
      </c>
      <c r="D179" s="10" t="n">
        <v>44635</v>
      </c>
      <c r="E179" s="5" t="inlineStr">
        <is>
          <t>day</t>
        </is>
      </c>
      <c r="F179" s="5" t="inlineStr">
        <is>
          <t>Seed</t>
        </is>
      </c>
      <c r="G179" s="12" t="n">
        <v>4500000</v>
      </c>
      <c r="H179" s="7" t="n"/>
      <c r="I179" s="6" t="n">
        <v>14</v>
      </c>
      <c r="J179" s="6" t="n">
        <v>1</v>
      </c>
      <c r="K179" s="6" t="n">
        <v>4</v>
      </c>
      <c r="L179" s="5" t="inlineStr">
        <is>
          <t>alameda-research, animoca-brands, hashkey-capital, okx-ventures</t>
        </is>
      </c>
      <c r="M179" s="8" t="inlineStr">
        <is>
          <t>https://liveartx.medium.com/liveartx-launches-art-token-to-bring-the-traditional-digital-art-worlds-together-25042b7d1971</t>
        </is>
      </c>
      <c r="N179" s="8" t="inlineStr">
        <is>
          <t>https://crypto-fundraising.info/projects/liveart/</t>
        </is>
      </c>
      <c r="O179" s="11" t="inlineStr">
        <is>
          <t>Animoca Brands; BNB Chain Fund; KuCoin Labs; Alameda Research; OKX Ventures (ex OKEx Blockdream Ventures); Gate Labs; Hashkey Capital; SNZ Holding; Shima Capital; ArkStream Capital; Head &amp; Shoulders Financial Group; AppWorks; Adrian Cheng; APENFT</t>
        </is>
      </c>
    </row>
    <row r="180">
      <c r="A180" s="5" t="inlineStr">
        <is>
          <t>73fd7b866709cb64</t>
        </is>
      </c>
      <c r="B180" s="5" t="inlineStr">
        <is>
          <t>zebec</t>
        </is>
      </c>
      <c r="C180" s="5" t="inlineStr">
        <is>
          <t>Zebec</t>
        </is>
      </c>
      <c r="D180" s="10" t="n">
        <v>44635</v>
      </c>
      <c r="E180" s="5" t="inlineStr">
        <is>
          <t>day</t>
        </is>
      </c>
      <c r="F180" s="5" t="n"/>
      <c r="G180" s="12" t="n">
        <v>21000000</v>
      </c>
      <c r="H180" s="7" t="n"/>
      <c r="I180" s="6" t="n">
        <v>5</v>
      </c>
      <c r="J180" s="6" t="n">
        <v>0</v>
      </c>
      <c r="K180" s="6" t="n">
        <v>4</v>
      </c>
      <c r="L180" s="5" t="inlineStr">
        <is>
          <t>alameda-research, circle-ventures, coinbase-ventures, solana-ventures</t>
        </is>
      </c>
      <c r="M180" s="8" t="inlineStr">
        <is>
          <t>https://www.coindesk.com/business/2022/03/15/payroll-protocol-zebec-raises-28m-in-token-sales/</t>
        </is>
      </c>
      <c r="N180" s="8" t="inlineStr">
        <is>
          <t>https://crypto-fundraising.info/projects/zebec/</t>
        </is>
      </c>
      <c r="O180" s="11" t="inlineStr">
        <is>
          <t>Circle Ventures; Coinbase Ventures; Solana Ventures; Lightspeed Venture Partners; Alameda Research</t>
        </is>
      </c>
    </row>
    <row r="181">
      <c r="A181" s="5" t="inlineStr">
        <is>
          <t>0e0007612efab577</t>
        </is>
      </c>
      <c r="B181" s="5" t="inlineStr">
        <is>
          <t>zklend</t>
        </is>
      </c>
      <c r="C181" s="5" t="inlineStr">
        <is>
          <t>zkLend</t>
        </is>
      </c>
      <c r="D181" s="10" t="n">
        <v>44650</v>
      </c>
      <c r="E181" s="5" t="inlineStr">
        <is>
          <t>day</t>
        </is>
      </c>
      <c r="F181" s="5" t="inlineStr">
        <is>
          <t>Seed</t>
        </is>
      </c>
      <c r="G181" s="12" t="n">
        <v>5000000</v>
      </c>
      <c r="H181" s="7" t="n"/>
      <c r="I181" s="6" t="n">
        <v>5</v>
      </c>
      <c r="J181" s="6" t="n">
        <v>0</v>
      </c>
      <c r="K181" s="6" t="n">
        <v>3</v>
      </c>
      <c r="L181" s="5" t="inlineStr">
        <is>
          <t>alameda-research, amber-group, delphi-ventures</t>
        </is>
      </c>
      <c r="M181" s="8" t="inlineStr">
        <is>
          <t>https://decrypt.co/96285/ethereum-layer-2-defi-money-market-zklend-lands-5m-raise</t>
        </is>
      </c>
      <c r="N181" s="8" t="inlineStr">
        <is>
          <t>https://crypto-fundraising.info/projects/zklend/</t>
        </is>
      </c>
      <c r="O181" s="11" t="inlineStr">
        <is>
          <t>Delphi Digital; Three Arrows Capital; Starkware; Alameda Research; Amber Group</t>
        </is>
      </c>
    </row>
    <row r="182">
      <c r="A182" s="5" t="inlineStr">
        <is>
          <t>a6b1e178af881b92</t>
        </is>
      </c>
      <c r="B182" s="5" t="inlineStr">
        <is>
          <t>strata-protocol</t>
        </is>
      </c>
      <c r="C182" s="5" t="inlineStr">
        <is>
          <t>Strata Protocol</t>
        </is>
      </c>
      <c r="D182" s="10" t="n">
        <v>44656</v>
      </c>
      <c r="E182" s="5" t="inlineStr">
        <is>
          <t>day</t>
        </is>
      </c>
      <c r="F182" s="5" t="inlineStr">
        <is>
          <t>Seed</t>
        </is>
      </c>
      <c r="G182" s="12" t="n">
        <v>1500000</v>
      </c>
      <c r="H182" s="7" t="n"/>
      <c r="I182" s="6" t="n">
        <v>5</v>
      </c>
      <c r="J182" s="6" t="n">
        <v>1</v>
      </c>
      <c r="K182" s="6" t="n">
        <v>3</v>
      </c>
      <c r="L182" s="5" t="inlineStr">
        <is>
          <t>alameda-research, multicoin-capital, solana-ventures</t>
        </is>
      </c>
      <c r="M182" s="8" t="inlineStr">
        <is>
          <t>https://decrypt.co/96918/strata-solana-no-code-token-launchpad-seed</t>
        </is>
      </c>
      <c r="N182" s="8" t="inlineStr">
        <is>
          <t>https://crypto-fundraising.info/projects/strata-protocol/</t>
        </is>
      </c>
      <c r="O182" s="11" t="inlineStr">
        <is>
          <t>Multicoin Capital; Solana Ventures; Asymmetric fund; Alameda Research; Starting Line</t>
        </is>
      </c>
    </row>
    <row r="183">
      <c r="A183" s="5" t="inlineStr">
        <is>
          <t>92746e538d40511c</t>
        </is>
      </c>
      <c r="B183" s="5" t="inlineStr">
        <is>
          <t>unite-ex-taki-games</t>
        </is>
      </c>
      <c r="C183" s="5" t="inlineStr">
        <is>
          <t>Unite (ex Taki Games)</t>
        </is>
      </c>
      <c r="D183" s="10" t="n">
        <v>44658</v>
      </c>
      <c r="E183" s="5" t="inlineStr">
        <is>
          <t>day</t>
        </is>
      </c>
      <c r="F183" s="5" t="inlineStr">
        <is>
          <t>Seed</t>
        </is>
      </c>
      <c r="G183" s="12" t="n">
        <v>3450000</v>
      </c>
      <c r="H183" s="7" t="n"/>
      <c r="I183" s="6" t="n">
        <v>12</v>
      </c>
      <c r="J183" s="6" t="n">
        <v>1</v>
      </c>
      <c r="K183" s="6" t="n">
        <v>5</v>
      </c>
      <c r="L183" s="5" t="inlineStr">
        <is>
          <t>alameda-research, coinbase-ventures, huobi-ventures, okx-ventures, solana-ventures</t>
        </is>
      </c>
      <c r="M183" s="8" t="inlineStr">
        <is>
          <t>https://economictimes.indiatimes.com/markets/cryptocurrency/social-network-taki-raises-3-45-million-through-seed-fundraiser/articleshow/90702707.cms</t>
        </is>
      </c>
      <c r="N183" s="8" t="inlineStr">
        <is>
          <t>https://crypto-fundraising.info/projects/unite-ex-taki-games/</t>
        </is>
      </c>
      <c r="O183" s="11" t="inlineStr">
        <is>
          <t>Coinbase Ventures; Kraken Ventures; Solana Ventures; Formless Capital; HTX Ventures (ex Huobi Ventures); OKX Ventures (ex OKEx Blockdream Ventures); Gemini Frontier Fund; CoinDCX; Alameda Research; FTX Ventures; Roka Works; Luno Expeditions</t>
        </is>
      </c>
    </row>
    <row r="184">
      <c r="A184" s="5" t="inlineStr">
        <is>
          <t>6e3fee8c370b13ec</t>
        </is>
      </c>
      <c r="B184" s="5" t="inlineStr">
        <is>
          <t>legends-of-elumia</t>
        </is>
      </c>
      <c r="C184" s="5" t="inlineStr">
        <is>
          <t>Legends of Elumia</t>
        </is>
      </c>
      <c r="D184" s="10" t="n">
        <v>44664</v>
      </c>
      <c r="E184" s="5" t="inlineStr">
        <is>
          <t>day</t>
        </is>
      </c>
      <c r="F184" s="5" t="inlineStr">
        <is>
          <t>Seed</t>
        </is>
      </c>
      <c r="G184" s="7" t="n"/>
      <c r="H184" s="7" t="n"/>
      <c r="I184" s="6" t="n">
        <v>16</v>
      </c>
      <c r="J184" s="6" t="n">
        <v>1</v>
      </c>
      <c r="K184" s="6" t="n">
        <v>3</v>
      </c>
      <c r="L184" s="5" t="inlineStr">
        <is>
          <t>alameda-research, animoca-brands, spartan-group</t>
        </is>
      </c>
      <c r="M184" s="8" t="inlineStr">
        <is>
          <t>https://playelumia.medium.com/elumia-closes-funding-rounds-led-by-alameda-research-and-animoca-brands-for-highly-anticipated-60923dfc8210</t>
        </is>
      </c>
      <c r="N184" s="8" t="inlineStr">
        <is>
          <t>https://crypto-fundraising.info/projects/legends-of-elumia/</t>
        </is>
      </c>
      <c r="O184" s="11" t="inlineStr">
        <is>
          <t>Animoca Brands; Alameda Research; Cryptology AG; W3GG (ex YGG SEA); GuildFi; Good Games Guild; PathDAO; The Spartan Group; Kyros Ventures; Infinity Ventures Crypto (IVC); Spark Digital Capital; Master Ventures; Maven Capital; Solar Eco Fund; Ancient 8; Crypto com Capital</t>
        </is>
      </c>
    </row>
    <row r="185">
      <c r="A185" s="5" t="inlineStr">
        <is>
          <t>6522b03304361f47</t>
        </is>
      </c>
      <c r="B185" s="5" t="inlineStr">
        <is>
          <t>delta-one</t>
        </is>
      </c>
      <c r="C185" s="5" t="inlineStr">
        <is>
          <t>Delta One</t>
        </is>
      </c>
      <c r="D185" s="10" t="n">
        <v>44670</v>
      </c>
      <c r="E185" s="5" t="inlineStr">
        <is>
          <t>day</t>
        </is>
      </c>
      <c r="F185" s="5" t="inlineStr">
        <is>
          <t>Seed</t>
        </is>
      </c>
      <c r="G185" s="12" t="n">
        <v>9500000</v>
      </c>
      <c r="H185" s="7" t="n"/>
      <c r="I185" s="6" t="n">
        <v>6</v>
      </c>
      <c r="J185" s="6" t="n">
        <v>0</v>
      </c>
      <c r="K185" s="6" t="n">
        <v>3</v>
      </c>
      <c r="L185" s="5" t="inlineStr">
        <is>
          <t>alameda-research, electric-capital, solana-ventures</t>
        </is>
      </c>
      <c r="M185" s="8" t="inlineStr">
        <is>
          <t>https://www.coindesk.com/business/2022/04/19/solana-defi-protocol-delta-one-raises-91m-to-offer-crypto-yield-farming/https://www.coindesk.com/business/2022/04/19/solana-defi-protocol-delta-one-raises-91m-to-offer-crypto-yield-farming/</t>
        </is>
      </c>
      <c r="N185" s="8" t="inlineStr">
        <is>
          <t>https://crypto-fundraising.info/projects/delta-one/</t>
        </is>
      </c>
      <c r="O185" s="11" t="inlineStr">
        <is>
          <t>Alameda Research; Ship Capital; Solana Ventures; Electric Capital; mgnr; Solar Eco Fund</t>
        </is>
      </c>
    </row>
    <row r="186">
      <c r="A186" s="5" t="inlineStr">
        <is>
          <t>1a7c9b1ab1a1e7df</t>
        </is>
      </c>
      <c r="B186" s="5" t="inlineStr">
        <is>
          <t>bilira</t>
        </is>
      </c>
      <c r="C186" s="5" t="inlineStr">
        <is>
          <t>BiLira</t>
        </is>
      </c>
      <c r="D186" s="10" t="n">
        <v>44672</v>
      </c>
      <c r="E186" s="5" t="inlineStr">
        <is>
          <t>day</t>
        </is>
      </c>
      <c r="F186" s="5" t="inlineStr">
        <is>
          <t>Seed</t>
        </is>
      </c>
      <c r="G186" s="12" t="n">
        <v>2500000</v>
      </c>
      <c r="H186" s="12" t="n">
        <v>125000000</v>
      </c>
      <c r="I186" s="6" t="n">
        <v>3</v>
      </c>
      <c r="J186" s="6" t="n">
        <v>1</v>
      </c>
      <c r="K186" s="6" t="n">
        <v>1</v>
      </c>
      <c r="L186" s="5" t="inlineStr">
        <is>
          <t>alameda-research</t>
        </is>
      </c>
      <c r="M186" s="8" t="inlineStr">
        <is>
          <t>https://newsoffinance.com/domestic-stablecoin-project-bilira-received-an-investment-of-2-5-million/</t>
        </is>
      </c>
      <c r="N186" s="8" t="inlineStr">
        <is>
          <t>https://crypto-fundraising.info/projects/bilira/</t>
        </is>
      </c>
      <c r="O186" s="11" t="inlineStr">
        <is>
          <t>Alameda Research; 21Shares; Finberg</t>
        </is>
      </c>
    </row>
    <row r="187">
      <c r="A187" s="5" t="inlineStr">
        <is>
          <t>6d682585d91c7dd1</t>
        </is>
      </c>
      <c r="B187" s="5" t="inlineStr">
        <is>
          <t>nftbank</t>
        </is>
      </c>
      <c r="C187" s="5" t="inlineStr">
        <is>
          <t>NFTBank</t>
        </is>
      </c>
      <c r="D187" s="10" t="n">
        <v>44672</v>
      </c>
      <c r="E187" s="5" t="inlineStr">
        <is>
          <t>day</t>
        </is>
      </c>
      <c r="F187" s="5" t="inlineStr">
        <is>
          <t>Series A</t>
        </is>
      </c>
      <c r="G187" s="12" t="n">
        <v>12000000</v>
      </c>
      <c r="H187" s="7" t="n"/>
      <c r="I187" s="6" t="n">
        <v>6</v>
      </c>
      <c r="J187" s="6" t="n">
        <v>1</v>
      </c>
      <c r="K187" s="6" t="n">
        <v>5</v>
      </c>
      <c r="L187" s="5" t="inlineStr">
        <is>
          <t>1kx, alameda-research, digital-currency-group, hashed, sequoia-capital</t>
        </is>
      </c>
      <c r="M187" s="8" t="inlineStr">
        <is>
          <t>https://tokeninsight.com/en/news/nftbank-operator-closes-approximately-12-million-series-a-funding-round-led-by-hashed</t>
        </is>
      </c>
      <c r="N187" s="8" t="inlineStr">
        <is>
          <t>https://crypto-fundraising.info/projects/nftbank/</t>
        </is>
      </c>
      <c r="O187" s="11" t="inlineStr">
        <is>
          <t>Hashed; Sequoia Capital; 1kx; Digital Currency Group (DCG); Dapper Labs; Alameda Research</t>
        </is>
      </c>
    </row>
    <row r="188">
      <c r="A188" s="5" t="inlineStr">
        <is>
          <t>a088031d490295d2</t>
        </is>
      </c>
      <c r="B188" s="5" t="inlineStr">
        <is>
          <t>starrynift</t>
        </is>
      </c>
      <c r="C188" s="5" t="inlineStr">
        <is>
          <t>StarryNift</t>
        </is>
      </c>
      <c r="D188" s="10" t="n">
        <v>44691</v>
      </c>
      <c r="E188" s="5" t="inlineStr">
        <is>
          <t>day</t>
        </is>
      </c>
      <c r="F188" s="5" t="inlineStr">
        <is>
          <t>Series A</t>
        </is>
      </c>
      <c r="G188" s="12" t="n">
        <v>10000000</v>
      </c>
      <c r="H188" s="7" t="n"/>
      <c r="I188" s="6" t="n">
        <v>4</v>
      </c>
      <c r="J188" s="6" t="n">
        <v>1</v>
      </c>
      <c r="K188" s="6" t="n">
        <v>2</v>
      </c>
      <c r="L188" s="5" t="inlineStr">
        <is>
          <t>alameda-research, yzi-labs</t>
        </is>
      </c>
      <c r="M188" s="8" t="inlineStr">
        <is>
          <t>https://www.coindesk.com/business/2022/05/10/susquehanna-leads-10m-funding-in-metaverse-platform-starrynift/</t>
        </is>
      </c>
      <c r="N188" s="8" t="inlineStr">
        <is>
          <t>https://crypto-fundraising.info/projects/starrynift/</t>
        </is>
      </c>
      <c r="O188" s="11" t="inlineStr">
        <is>
          <t>SIG DTI (a Susquehanna International Group Company); YZi Labs (ex Binance Labs); Alameda Research; Genesis Block Ventures Capital (GBV)</t>
        </is>
      </c>
    </row>
    <row r="189">
      <c r="A189" s="5" t="inlineStr">
        <is>
          <t>fe9a75df3c56d53c</t>
        </is>
      </c>
      <c r="B189" s="5" t="inlineStr">
        <is>
          <t>mara</t>
        </is>
      </c>
      <c r="C189" s="5" t="inlineStr">
        <is>
          <t>MARA</t>
        </is>
      </c>
      <c r="D189" s="10" t="n">
        <v>44692</v>
      </c>
      <c r="E189" s="5" t="inlineStr">
        <is>
          <t>day</t>
        </is>
      </c>
      <c r="F189" s="5" t="n"/>
      <c r="G189" s="12" t="n">
        <v>23000000</v>
      </c>
      <c r="H189" s="7" t="n"/>
      <c r="I189" s="6" t="n">
        <v>26</v>
      </c>
      <c r="J189" s="6" t="n">
        <v>0</v>
      </c>
      <c r="K189" s="6" t="n">
        <v>6</v>
      </c>
      <c r="L189" s="5" t="inlineStr">
        <is>
          <t>alameda-research, coinbase-ventures, hashkey-capital, huobi-ventures, mechanism-capital, spartan-group</t>
        </is>
      </c>
      <c r="M189" s="8" t="inlineStr">
        <is>
          <t>https://twitter.com/TheMARAverse/status/1524394002837123078</t>
        </is>
      </c>
      <c r="N189" s="8" t="inlineStr">
        <is>
          <t>https://crypto-fundraising.info/projects/mara/</t>
        </is>
      </c>
      <c r="O189" s="11" t="inlineStr">
        <is>
          <t>Coinbase Ventures; Alameda Research; Distributed Global; HTX Ventures (ex Huobi Ventures); KuCoin Labs; Gate Labs; Hashkey Capital; Mechanism Capital; Woodstock; The Spartan Group; Nexo; Ghaf Capital Partners; Fundamental Labs; Signum Capital; LedgerPrime; DWeb3 Capital; Mapleblock Capital; TQ Ventures; DAO Jones; Red Beard Ventures; Wicklow Capital; UOB Venture Management; Geometry; Gravity Ventures; Qredo; Spark Capital</t>
        </is>
      </c>
    </row>
    <row r="190">
      <c r="A190" s="5" t="inlineStr">
        <is>
          <t>10d141273e4c3ded</t>
        </is>
      </c>
      <c r="B190" s="5" t="inlineStr">
        <is>
          <t>voyager</t>
        </is>
      </c>
      <c r="C190" s="5" t="inlineStr">
        <is>
          <t>Voyager</t>
        </is>
      </c>
      <c r="D190" s="10" t="n">
        <v>44697</v>
      </c>
      <c r="E190" s="5" t="inlineStr">
        <is>
          <t>day</t>
        </is>
      </c>
      <c r="F190" s="5" t="n"/>
      <c r="G190" s="12" t="n">
        <v>60000000</v>
      </c>
      <c r="H190" s="7" t="n"/>
      <c r="I190" s="6" t="n">
        <v>4</v>
      </c>
      <c r="J190" s="6" t="n">
        <v>1</v>
      </c>
      <c r="K190" s="6" t="n">
        <v>3</v>
      </c>
      <c r="L190" s="5" t="inlineStr">
        <is>
          <t>alameda-research, digital-currency-group, galaxy-digital</t>
        </is>
      </c>
      <c r="M190" s="8" t="inlineStr">
        <is>
          <t>https://www.investvoyager.com/pressreleases/voyager-digital-announces-common-share-private-placement-of-approximately-ususd60-million-anchored-by-leading-crypto-companies</t>
        </is>
      </c>
      <c r="N190" s="8" t="inlineStr">
        <is>
          <t>https://crypto-fundraising.info/projects/voyager/</t>
        </is>
      </c>
      <c r="O190" s="11" t="inlineStr">
        <is>
          <t>Alameda Research; Galaxy Digital; Digital Currency Group (DCG); Blockdaemon Ventures</t>
        </is>
      </c>
    </row>
    <row r="191">
      <c r="A191" s="5" t="inlineStr">
        <is>
          <t>4a4f05fc790633d7</t>
        </is>
      </c>
      <c r="B191" s="5" t="inlineStr">
        <is>
          <t>coinshift</t>
        </is>
      </c>
      <c r="C191" s="5" t="inlineStr">
        <is>
          <t>Coinshift</t>
        </is>
      </c>
      <c r="D191" s="10" t="n">
        <v>44698</v>
      </c>
      <c r="E191" s="5" t="inlineStr">
        <is>
          <t>day</t>
        </is>
      </c>
      <c r="F191" s="5" t="inlineStr">
        <is>
          <t>Series A</t>
        </is>
      </c>
      <c r="G191" s="12" t="n">
        <v>15000000</v>
      </c>
      <c r="H191" s="7" t="n"/>
      <c r="I191" s="6" t="n">
        <v>13</v>
      </c>
      <c r="J191" s="6" t="n">
        <v>1</v>
      </c>
      <c r="K191" s="6" t="n">
        <v>5</v>
      </c>
      <c r="L191" s="5" t="inlineStr">
        <is>
          <t>alameda-research, hashkey-capital, polygon-ventures, sequoia-capital, spartan-group</t>
        </is>
      </c>
      <c r="M191" s="8" t="inlineStr">
        <is>
          <t>https://blog.coinshift.xyz/coinshifts-15m-series-a-sneak-peek-into-v2-and-what-s-next-e40cac81927d</t>
        </is>
      </c>
      <c r="N191" s="8" t="inlineStr">
        <is>
          <t>https://crypto-fundraising.info/projects/coinshift/</t>
        </is>
      </c>
      <c r="O191" s="11" t="inlineStr">
        <is>
          <t>Tiger Global; Sequoia Capital; Alameda Research; The Spartan Group; Ethereal Ventures; Polygon Studios; Hashkey Capital; P2 Ventures (Polygon Ventures); Volt Capital; Weekend Fund; Quiet Capital; iSeed Ventures; Sandeep Nailwal</t>
        </is>
      </c>
    </row>
    <row r="192">
      <c r="A192" s="5" t="inlineStr">
        <is>
          <t>bc20309065373669</t>
        </is>
      </c>
      <c r="B192" s="5" t="inlineStr">
        <is>
          <t>pine-protocol</t>
        </is>
      </c>
      <c r="C192" s="5" t="inlineStr">
        <is>
          <t>Pine Protocol</t>
        </is>
      </c>
      <c r="D192" s="10" t="n">
        <v>44699</v>
      </c>
      <c r="E192" s="5" t="inlineStr">
        <is>
          <t>day</t>
        </is>
      </c>
      <c r="F192" s="5" t="inlineStr">
        <is>
          <t>Seed</t>
        </is>
      </c>
      <c r="G192" s="12" t="n">
        <v>1500000</v>
      </c>
      <c r="H192" s="12" t="n">
        <v>19000000</v>
      </c>
      <c r="I192" s="6" t="n">
        <v>7</v>
      </c>
      <c r="J192" s="6" t="n">
        <v>3</v>
      </c>
      <c r="K192" s="6" t="n">
        <v>3</v>
      </c>
      <c r="L192" s="5" t="inlineStr">
        <is>
          <t>alameda-research, amber-group, spartan-group</t>
        </is>
      </c>
      <c r="M192" s="8" t="inlineStr">
        <is>
          <t>https://www.techinasia.com/exclusive-nftbacked-crypto-loan-protocol-raises-15m-seed</t>
        </is>
      </c>
      <c r="N192" s="8" t="inlineStr">
        <is>
          <t>https://crypto-fundraising.info/projects/pine-protocol/</t>
        </is>
      </c>
      <c r="O192" s="11" t="inlineStr">
        <is>
          <t>Ryze Labs (ex SINO Global Capital); The Spartan Group; Amber Group; Alameda Research; Shima Capital; Impossible (ex Impossible Finance); Gate Ventures</t>
        </is>
      </c>
    </row>
    <row r="193">
      <c r="A193" s="5" t="inlineStr">
        <is>
          <t>40c398ae61799998</t>
        </is>
      </c>
      <c r="B193" s="5" t="inlineStr">
        <is>
          <t>questbook</t>
        </is>
      </c>
      <c r="C193" s="5" t="inlineStr">
        <is>
          <t>QuestBook</t>
        </is>
      </c>
      <c r="D193" s="10" t="n">
        <v>44700</v>
      </c>
      <c r="E193" s="5" t="inlineStr">
        <is>
          <t>day</t>
        </is>
      </c>
      <c r="F193" s="5" t="inlineStr">
        <is>
          <t>Series A</t>
        </is>
      </c>
      <c r="G193" s="12" t="n">
        <v>8300000</v>
      </c>
      <c r="H193" s="7" t="n"/>
      <c r="I193" s="6" t="n">
        <v>10</v>
      </c>
      <c r="J193" s="6" t="n">
        <v>0</v>
      </c>
      <c r="K193" s="6" t="n">
        <v>6</v>
      </c>
      <c r="L193" s="5" t="inlineStr">
        <is>
          <t>alameda-research, coinbase-ventures, dragonfly, hashed, lemniscap, polygon-ventures</t>
        </is>
      </c>
      <c r="M193" s="8" t="inlineStr">
        <is>
          <t>https://techcrunch.com/2022/05/18/questbook-raises-8-3-million-to-help-web3-developers-secure-funds/</t>
        </is>
      </c>
      <c r="N193" s="8" t="inlineStr">
        <is>
          <t>https://crypto-fundraising.info/projects/questbook/</t>
        </is>
      </c>
      <c r="O193" s="11" t="inlineStr">
        <is>
          <t>Lemniscap; Coinbase Ventures; Alameda Research; Dragonfly Capital; Hashed; P2 Ventures (Polygon Ventures); Balaji Srinivasan; Raj Gokal; Arjun Sethi; Maneesh Sharma</t>
        </is>
      </c>
    </row>
    <row r="194">
      <c r="A194" s="5" t="inlineStr">
        <is>
          <t>44d66b8b0b169269</t>
        </is>
      </c>
      <c r="B194" s="5" t="inlineStr">
        <is>
          <t>merge</t>
        </is>
      </c>
      <c r="C194" s="5" t="inlineStr">
        <is>
          <t>Merge</t>
        </is>
      </c>
      <c r="D194" s="10" t="n">
        <v>44711</v>
      </c>
      <c r="E194" s="5" t="inlineStr">
        <is>
          <t>day</t>
        </is>
      </c>
      <c r="F194" s="5" t="inlineStr">
        <is>
          <t>Seed</t>
        </is>
      </c>
      <c r="G194" s="12" t="n">
        <v>9500000</v>
      </c>
      <c r="H194" s="7" t="n"/>
      <c r="I194" s="6" t="n">
        <v>7</v>
      </c>
      <c r="J194" s="6" t="n">
        <v>1</v>
      </c>
      <c r="K194" s="6" t="n">
        <v>3</v>
      </c>
      <c r="L194" s="5" t="inlineStr">
        <is>
          <t>alameda-research, coinbase-ventures, hashed</t>
        </is>
      </c>
      <c r="M194" s="8" t="inlineStr">
        <is>
          <t>https://www.mergedup.com/press</t>
        </is>
      </c>
      <c r="N194" s="8" t="inlineStr">
        <is>
          <t>https://crypto-fundraising.info/projects/merge/</t>
        </is>
      </c>
      <c r="O194" s="11" t="inlineStr">
        <is>
          <t>Octopus Ventures; Hashed; Coinbase Ventures; Alameda Research; Ethereal Ventures; Stani Kulechov; Jaynti Kanani</t>
        </is>
      </c>
    </row>
    <row r="195">
      <c r="A195" s="5" t="inlineStr">
        <is>
          <t>662f68699aabde97</t>
        </is>
      </c>
      <c r="B195" s="5" t="inlineStr">
        <is>
          <t>size</t>
        </is>
      </c>
      <c r="C195" s="5" t="inlineStr">
        <is>
          <t>SIZE</t>
        </is>
      </c>
      <c r="D195" s="10" t="n">
        <v>44714</v>
      </c>
      <c r="E195" s="5" t="inlineStr">
        <is>
          <t>day</t>
        </is>
      </c>
      <c r="F195" s="5" t="inlineStr">
        <is>
          <t>Seed</t>
        </is>
      </c>
      <c r="G195" s="12" t="n">
        <v>6000000</v>
      </c>
      <c r="H195" s="7" t="n"/>
      <c r="I195" s="6" t="n">
        <v>6</v>
      </c>
      <c r="J195" s="6" t="n">
        <v>0</v>
      </c>
      <c r="K195" s="6" t="n">
        <v>1</v>
      </c>
      <c r="L195" s="5" t="inlineStr">
        <is>
          <t>alameda-research</t>
        </is>
      </c>
      <c r="M195" s="8" t="inlineStr">
        <is>
          <t>https://blog.size.market/size-closes-6m-seed/</t>
        </is>
      </c>
      <c r="N195" s="8" t="inlineStr">
        <is>
          <t>https://crypto-fundraising.info/projects/size/</t>
        </is>
      </c>
      <c r="O195" s="11" t="inlineStr">
        <is>
          <t>Three Arrows Capital; Wintermute Ventures; mgnr; Alameda Research; D1 Ventures; Genblock Capital</t>
        </is>
      </c>
    </row>
    <row r="196">
      <c r="A196" s="5" t="inlineStr">
        <is>
          <t>8ab88b092690fea3</t>
        </is>
      </c>
      <c r="B196" s="5" t="inlineStr">
        <is>
          <t>orderly-network</t>
        </is>
      </c>
      <c r="C196" s="5" t="inlineStr">
        <is>
          <t>Orderly Network</t>
        </is>
      </c>
      <c r="D196" s="10" t="n">
        <v>44721</v>
      </c>
      <c r="E196" s="5" t="inlineStr">
        <is>
          <t>day</t>
        </is>
      </c>
      <c r="F196" s="5" t="inlineStr">
        <is>
          <t>Strategic</t>
        </is>
      </c>
      <c r="G196" s="12" t="n">
        <v>20000000</v>
      </c>
      <c r="H196" s="7" t="n"/>
      <c r="I196" s="6" t="n">
        <v>29</v>
      </c>
      <c r="J196" s="6" t="n">
        <v>0</v>
      </c>
      <c r="K196" s="6" t="n">
        <v>11</v>
      </c>
      <c r="L196" s="5" t="inlineStr">
        <is>
          <t>alameda-research, amber-group, dragonfly, foresight-ventures, gsr, iosg-ventures, jump-crypto, mirana-ventures, pantera, sequoia-capital, sevenx-ventures</t>
        </is>
      </c>
      <c r="M196" s="8" t="inlineStr">
        <is>
          <t>https://medium.com/nearprotocol/orderly-network-raises-us-20-million-to-build-defi-infrastructure-to-empower-dapps-built-on-near-5ddc01aacbd8</t>
        </is>
      </c>
      <c r="N196" s="8" t="inlineStr">
        <is>
          <t>https://crypto-fundraising.info/projects/orderly-network/</t>
        </is>
      </c>
      <c r="O196" s="11" t="inlineStr">
        <is>
          <t>Three Arrows Capital; Pantera Capital; Dragonfly Capital; Sequoia Capital; Alameda Research; GSR Markets LTD; MetaWeb Ventures; Jump Crypto; Raydium; IOSG Ventures; Mirana Ventures; MEXC; Amber Group; Gate Ventures; C² Ventures; Crypto com Capital; LedgerPrime; Foresight Ventures; SevenX Ventures; Mentha Partners; ViaBTC Capital; D1 Ventures; Newman Capital; AscendEX; Woo; AntAlpha; Kronos Research; LBank; BitMart</t>
        </is>
      </c>
    </row>
    <row r="197">
      <c r="A197" s="5" t="inlineStr">
        <is>
          <t>70f3d5b815b27765</t>
        </is>
      </c>
      <c r="B197" s="5" t="inlineStr">
        <is>
          <t>earth-from-another-sun</t>
        </is>
      </c>
      <c r="C197" s="5" t="inlineStr">
        <is>
          <t>Earth From Another Sun</t>
        </is>
      </c>
      <c r="D197" s="10" t="n">
        <v>44728</v>
      </c>
      <c r="E197" s="5" t="inlineStr">
        <is>
          <t>day</t>
        </is>
      </c>
      <c r="F197" s="5" t="inlineStr">
        <is>
          <t>Seed</t>
        </is>
      </c>
      <c r="G197" s="12" t="n">
        <v>4500000</v>
      </c>
      <c r="H197" s="7" t="n"/>
      <c r="I197" s="6" t="n">
        <v>3</v>
      </c>
      <c r="J197" s="6" t="n">
        <v>0</v>
      </c>
      <c r="K197" s="6" t="n">
        <v>2</v>
      </c>
      <c r="L197" s="5" t="inlineStr">
        <is>
          <t>alameda-research, solana-ventures</t>
        </is>
      </c>
      <c r="M197" s="8" t="inlineStr">
        <is>
          <t>https://venturebeat.com/games/earth-from-another-sun-raises-4-5m-for-sandbox-space-conquest-game/</t>
        </is>
      </c>
      <c r="N197" s="8" t="inlineStr">
        <is>
          <t>https://crypto-fundraising.info/projects/earth-from-another-sun/</t>
        </is>
      </c>
      <c r="O197" s="11" t="inlineStr">
        <is>
          <t>Solana Ventures; Lightspeed Venture Partners; Alameda Research</t>
        </is>
      </c>
    </row>
    <row r="198">
      <c r="A198" s="5" t="inlineStr">
        <is>
          <t>e1fb8904c3ede1db</t>
        </is>
      </c>
      <c r="B198" s="5" t="inlineStr">
        <is>
          <t>voyager</t>
        </is>
      </c>
      <c r="C198" s="5" t="inlineStr">
        <is>
          <t>Voyager</t>
        </is>
      </c>
      <c r="D198" s="10" t="n">
        <v>44729</v>
      </c>
      <c r="E198" s="5" t="inlineStr">
        <is>
          <t>day</t>
        </is>
      </c>
      <c r="F198" s="5" t="n"/>
      <c r="G198" s="12" t="n">
        <v>200000000</v>
      </c>
      <c r="H198" s="7" t="n"/>
      <c r="I198" s="6" t="n">
        <v>1</v>
      </c>
      <c r="J198" s="6" t="n">
        <v>1</v>
      </c>
      <c r="K198" s="6" t="n">
        <v>1</v>
      </c>
      <c r="L198" s="5" t="inlineStr">
        <is>
          <t>alameda-research</t>
        </is>
      </c>
      <c r="M198" s="8" t="inlineStr">
        <is>
          <t>https://www.prnewswire.com/news-releases/voyager-digital-signs-term-sheet-for-us200-million-and-15-000-btc-revolving-line-of-credit-with-alameda-research-301570656.html</t>
        </is>
      </c>
      <c r="N198" s="8" t="inlineStr">
        <is>
          <t>https://crypto-fundraising.info/projects/voyager/</t>
        </is>
      </c>
      <c r="O198" s="11" t="inlineStr">
        <is>
          <t>Alameda Research</t>
        </is>
      </c>
    </row>
    <row r="199">
      <c r="A199" s="5" t="inlineStr">
        <is>
          <t>e7065786ac1eba7e</t>
        </is>
      </c>
      <c r="B199" s="5" t="inlineStr">
        <is>
          <t>starknet</t>
        </is>
      </c>
      <c r="C199" s="5" t="inlineStr">
        <is>
          <t>StarkNet</t>
        </is>
      </c>
      <c r="D199" s="10" t="n">
        <v>44743</v>
      </c>
      <c r="E199" s="5" t="inlineStr">
        <is>
          <t>day</t>
        </is>
      </c>
      <c r="F199" s="5" t="n"/>
      <c r="G199" s="12" t="n">
        <v>9500000</v>
      </c>
      <c r="H199" s="7" t="n"/>
      <c r="I199" s="6" t="n">
        <v>1</v>
      </c>
      <c r="J199" s="6" t="n">
        <v>1</v>
      </c>
      <c r="K199" s="6" t="n">
        <v>1</v>
      </c>
      <c r="L199" s="5" t="inlineStr">
        <is>
          <t>alameda-research</t>
        </is>
      </c>
      <c r="M199" s="8" t="inlineStr">
        <is>
          <t>https://www.ft.com/content/aaa4a42c-efcc-4c60-9dc6-ba6cccb599e6</t>
        </is>
      </c>
      <c r="N199" s="8" t="inlineStr">
        <is>
          <t>https://crypto-fundraising.info/projects/starknet/</t>
        </is>
      </c>
      <c r="O199" s="11" t="inlineStr">
        <is>
          <t>Alameda Research</t>
        </is>
      </c>
    </row>
    <row r="200">
      <c r="A200" s="5" t="inlineStr">
        <is>
          <t>df3c79d3b964fb58</t>
        </is>
      </c>
      <c r="B200" s="5" t="inlineStr">
        <is>
          <t>empiric-network</t>
        </is>
      </c>
      <c r="C200" s="5" t="inlineStr">
        <is>
          <t>Empiric Network</t>
        </is>
      </c>
      <c r="D200" s="10" t="n">
        <v>44757</v>
      </c>
      <c r="E200" s="5" t="inlineStr">
        <is>
          <t>day</t>
        </is>
      </c>
      <c r="F200" s="5" t="inlineStr">
        <is>
          <t>Seed</t>
        </is>
      </c>
      <c r="G200" s="12" t="n">
        <v>7000000</v>
      </c>
      <c r="H200" s="7" t="n"/>
      <c r="I200" s="6" t="n">
        <v>10</v>
      </c>
      <c r="J200" s="6" t="n">
        <v>1</v>
      </c>
      <c r="K200" s="6" t="n">
        <v>2</v>
      </c>
      <c r="L200" s="5" t="inlineStr">
        <is>
          <t>alameda-research, cmt-digital</t>
        </is>
      </c>
      <c r="M200" s="8" t="inlineStr">
        <is>
          <t>https://www.coindesk.com/business/2022/07/15/decentralized-oracle-empiric-network-launches-with-7m-funding-round/</t>
        </is>
      </c>
      <c r="N200" s="8" t="inlineStr">
        <is>
          <t>https://crypto-fundraising.info/projects/empiric-network/</t>
        </is>
      </c>
      <c r="O200" s="11" t="inlineStr">
        <is>
          <t>Variant Fund; Alameda Research; CMT Digital; Flow Traders; Gemini Frontier Fund; Jane Street; Starkware; FTX Ventures; Sandeep Nailwal; Robert Leshner</t>
        </is>
      </c>
    </row>
    <row r="201">
      <c r="A201" s="5" t="inlineStr">
        <is>
          <t>6c0968ad942fd70e</t>
        </is>
      </c>
      <c r="B201" s="5" t="inlineStr">
        <is>
          <t>zkx</t>
        </is>
      </c>
      <c r="C201" s="5" t="inlineStr">
        <is>
          <t>ZKX</t>
        </is>
      </c>
      <c r="D201" s="10" t="n">
        <v>44758</v>
      </c>
      <c r="E201" s="5" t="inlineStr">
        <is>
          <t>day</t>
        </is>
      </c>
      <c r="F201" s="5" t="inlineStr">
        <is>
          <t>Seed</t>
        </is>
      </c>
      <c r="G201" s="12" t="n">
        <v>4500000</v>
      </c>
      <c r="H201" s="7" t="n"/>
      <c r="I201" s="6" t="n">
        <v>12</v>
      </c>
      <c r="J201" s="6" t="n">
        <v>0</v>
      </c>
      <c r="K201" s="6" t="n">
        <v>4</v>
      </c>
      <c r="L201" s="5" t="inlineStr">
        <is>
          <t>alameda-research, amber-group, hashkey-capital, huobi-ventures</t>
        </is>
      </c>
      <c r="M201" s="8" t="inlineStr">
        <is>
          <t>https://zkxprotocol.medium.com/zkx-raises-4-5m-in-seed-round-f19f4b15b832</t>
        </is>
      </c>
      <c r="N201" s="8" t="inlineStr">
        <is>
          <t>https://crypto-fundraising.info/projects/zkx/</t>
        </is>
      </c>
      <c r="O201" s="11" t="inlineStr">
        <is>
          <t>Starkware; Alameda Research; Amber Group; HTX Ventures (ex Huobi Ventures); Crypto com Capital; Hashkey Capital; Orange DAO; AngelDAO; DWeb3 Capital; Caballeros Capital; Cluster Capital; Gate Labs</t>
        </is>
      </c>
    </row>
    <row r="202">
      <c r="A202" s="5" t="inlineStr">
        <is>
          <t>982522caf7093874</t>
        </is>
      </c>
      <c r="B202" s="5" t="inlineStr">
        <is>
          <t>cardinal</t>
        </is>
      </c>
      <c r="C202" s="5" t="inlineStr">
        <is>
          <t>Cardinal</t>
        </is>
      </c>
      <c r="D202" s="10" t="n">
        <v>44764</v>
      </c>
      <c r="E202" s="5" t="inlineStr">
        <is>
          <t>day</t>
        </is>
      </c>
      <c r="F202" s="5" t="inlineStr">
        <is>
          <t>Seed</t>
        </is>
      </c>
      <c r="G202" s="12" t="n">
        <v>4400000</v>
      </c>
      <c r="H202" s="7" t="n"/>
      <c r="I202" s="6" t="n">
        <v>6</v>
      </c>
      <c r="J202" s="6" t="n">
        <v>0</v>
      </c>
      <c r="K202" s="6" t="n">
        <v>5</v>
      </c>
      <c r="L202" s="5" t="inlineStr">
        <is>
          <t>alameda-research, animoca-brands, cms-holdings, delphi-ventures, solana-ventures</t>
        </is>
      </c>
      <c r="M202" s="8" t="inlineStr">
        <is>
          <t>https://www.theblock.co/post/159128/cardinal-solana-nft-utility-protocol-seed-funding</t>
        </is>
      </c>
      <c r="N202" s="8" t="inlineStr">
        <is>
          <t>https://crypto-fundraising.info/projects/cardinal/</t>
        </is>
      </c>
      <c r="O202" s="11" t="inlineStr">
        <is>
          <t>Protagonist; Solana Ventures; Animoca Brands; Alameda Research; Delphi Digital; CMS Holdings</t>
        </is>
      </c>
    </row>
    <row r="203">
      <c r="A203" s="5" t="inlineStr">
        <is>
          <t>201f54785f8d7065</t>
        </is>
      </c>
      <c r="B203" s="5" t="inlineStr">
        <is>
          <t>aptos</t>
        </is>
      </c>
      <c r="C203" s="5" t="inlineStr">
        <is>
          <t>Aptos</t>
        </is>
      </c>
      <c r="D203" s="10" t="n">
        <v>44767</v>
      </c>
      <c r="E203" s="5" t="inlineStr">
        <is>
          <t>day</t>
        </is>
      </c>
      <c r="F203" s="5" t="inlineStr">
        <is>
          <t>Series A</t>
        </is>
      </c>
      <c r="G203" s="12" t="n">
        <v>150000000</v>
      </c>
      <c r="H203" s="7" t="n"/>
      <c r="I203" s="6" t="n">
        <v>8</v>
      </c>
      <c r="J203" s="6" t="n">
        <v>0</v>
      </c>
      <c r="K203" s="6" t="n">
        <v>5</v>
      </c>
      <c r="L203" s="5" t="inlineStr">
        <is>
          <t>a16z-crypto, alameda-research, circle-ventures, jump-crypto, multicoin-capital</t>
        </is>
      </c>
      <c r="M203" s="8" t="inlineStr">
        <is>
          <t>https://medium.com/aptoslabs/entering-the-next-phase-of-the-aptos-journey-with-added-funding-and-new-partners-d4daa03dd17c</t>
        </is>
      </c>
      <c r="N203" s="8" t="inlineStr">
        <is>
          <t>https://crypto-fundraising.info/projects/aptos/</t>
        </is>
      </c>
      <c r="O203" s="11" t="inlineStr">
        <is>
          <t>FTX Ventures; Andreessen Horowitz (a16z crypto); Jump Crypto; Multicoin Capital; Franklin Templeton; Griffin Gaming Partners; Circle Ventures; Alameda Research</t>
        </is>
      </c>
    </row>
    <row r="204">
      <c r="A204" s="5" t="inlineStr">
        <is>
          <t>ffa60121bb66c112</t>
        </is>
      </c>
      <c r="B204" s="5" t="inlineStr">
        <is>
          <t>jito-labs</t>
        </is>
      </c>
      <c r="C204" s="5" t="inlineStr">
        <is>
          <t>Jito Labs</t>
        </is>
      </c>
      <c r="D204" s="10" t="n">
        <v>44784</v>
      </c>
      <c r="E204" s="5" t="inlineStr">
        <is>
          <t>day</t>
        </is>
      </c>
      <c r="F204" s="5" t="inlineStr">
        <is>
          <t>Series A</t>
        </is>
      </c>
      <c r="G204" s="12" t="n">
        <v>10000000</v>
      </c>
      <c r="H204" s="7" t="n"/>
      <c r="I204" s="6" t="n">
        <v>6</v>
      </c>
      <c r="J204" s="6" t="n">
        <v>0</v>
      </c>
      <c r="K204" s="6" t="n">
        <v>6</v>
      </c>
      <c r="L204" s="5" t="inlineStr">
        <is>
          <t>alameda-research, delphi-ventures, framework-ventures, multicoin-capital, robot-ventures, solana-ventures</t>
        </is>
      </c>
      <c r="M204" s="8" t="inlineStr">
        <is>
          <t>https://www.theblock.co/post/163011/jito-labs-raises-funding-solana-mev-infrastructure</t>
        </is>
      </c>
      <c r="N204" s="8" t="inlineStr">
        <is>
          <t>https://crypto-fundraising.info/projects/jito-labs/</t>
        </is>
      </c>
      <c r="O204" s="11" t="inlineStr">
        <is>
          <t>Multicoin Capital; Framework Ventures; Alameda Research; Solana Ventures; Delphi Digital; Robot Ventures</t>
        </is>
      </c>
    </row>
    <row r="205">
      <c r="A205" s="5" t="inlineStr">
        <is>
          <t>e0f87b2002d60a0a</t>
        </is>
      </c>
      <c r="B205" s="5" t="inlineStr">
        <is>
          <t>fuel-network</t>
        </is>
      </c>
      <c r="C205" s="5" t="inlineStr">
        <is>
          <t>Fuel Network</t>
        </is>
      </c>
      <c r="D205" s="10" t="n">
        <v>44810</v>
      </c>
      <c r="E205" s="5" t="inlineStr">
        <is>
          <t>day</t>
        </is>
      </c>
      <c r="F205" s="5" t="n"/>
      <c r="G205" s="12" t="n">
        <v>80000000</v>
      </c>
      <c r="H205" s="7" t="n"/>
      <c r="I205" s="6" t="n">
        <v>11</v>
      </c>
      <c r="J205" s="6" t="n">
        <v>2</v>
      </c>
      <c r="K205" s="6" t="n">
        <v>5</v>
      </c>
      <c r="L205" s="5" t="inlineStr">
        <is>
          <t>alameda-research, blockchain-capital, coinfund, maven11, spartan-group</t>
        </is>
      </c>
      <c r="M205" s="8" t="inlineStr">
        <is>
          <t>https://fuel-labs.ghost.io/fuel-labs-announces-80-million-of-support-for-the-fastest-modular-execution-layer/</t>
        </is>
      </c>
      <c r="N205" s="8" t="inlineStr">
        <is>
          <t>https://crypto-fundraising.info/projects/fuel-network/</t>
        </is>
      </c>
      <c r="O205" s="11" t="inlineStr">
        <is>
          <t>Blockchain Capital; Stratos Technologies; Alameda Research; CoinFund; Bain Capital Ventures (BCV); TRGC; Maven 11 Capital; Blockwall; The Spartan Group; Dialectic; ZMT Capital</t>
        </is>
      </c>
    </row>
    <row r="206">
      <c r="A206" s="5" t="inlineStr">
        <is>
          <t>ae85c866f4eaa3b7</t>
        </is>
      </c>
      <c r="B206" s="5" t="inlineStr">
        <is>
          <t>3commas</t>
        </is>
      </c>
      <c r="C206" s="5" t="inlineStr">
        <is>
          <t>3Commas</t>
        </is>
      </c>
      <c r="D206" s="10" t="n">
        <v>44826</v>
      </c>
      <c r="E206" s="5" t="inlineStr">
        <is>
          <t>day</t>
        </is>
      </c>
      <c r="F206" s="5" t="inlineStr">
        <is>
          <t>Series B</t>
        </is>
      </c>
      <c r="G206" s="12" t="n">
        <v>37000000</v>
      </c>
      <c r="H206" s="7" t="n"/>
      <c r="I206" s="6" t="n">
        <v>2</v>
      </c>
      <c r="J206" s="6" t="n">
        <v>0</v>
      </c>
      <c r="K206" s="6" t="n">
        <v>1</v>
      </c>
      <c r="L206" s="5" t="inlineStr">
        <is>
          <t>alameda-research</t>
        </is>
      </c>
      <c r="M206" s="8" t="inlineStr">
        <is>
          <t>https://www.coindesk.com/business/2022/09/22/alameda-research-jump-capital-lead-37m-funding-for-3commas-automated-crypto-trading-platform/</t>
        </is>
      </c>
      <c r="N206" s="8" t="inlineStr">
        <is>
          <t>https://crypto-fundraising.info/projects/3commas/</t>
        </is>
      </c>
      <c r="O206" s="11" t="inlineStr">
        <is>
          <t>Alameda Research; Jump Capital</t>
        </is>
      </c>
    </row>
    <row r="207">
      <c r="A207" s="5" t="inlineStr">
        <is>
          <t>99d0419865340fc3</t>
        </is>
      </c>
      <c r="B207" s="5" t="inlineStr">
        <is>
          <t>kollider</t>
        </is>
      </c>
      <c r="C207" s="5" t="inlineStr">
        <is>
          <t>Kollider</t>
        </is>
      </c>
      <c r="D207" s="10" t="n">
        <v>44835</v>
      </c>
      <c r="E207" s="5" t="inlineStr">
        <is>
          <t>month</t>
        </is>
      </c>
      <c r="F207" s="5" t="inlineStr">
        <is>
          <t>Seed</t>
        </is>
      </c>
      <c r="G207" s="12" t="n">
        <v>2350000</v>
      </c>
      <c r="H207" s="7" t="n"/>
      <c r="I207" s="6" t="n">
        <v>5</v>
      </c>
      <c r="J207" s="6" t="n">
        <v>0</v>
      </c>
      <c r="K207" s="6" t="n">
        <v>4</v>
      </c>
      <c r="L207" s="5" t="inlineStr">
        <is>
          <t>alameda-research, lemniscap, okx-ventures, polychain</t>
        </is>
      </c>
      <c r="M207" s="8" t="inlineStr">
        <is>
          <t>https://www.coindesk.com/tech/2022/10/26/kollider-raises-24m-to-build-lightning-native-financial-products/</t>
        </is>
      </c>
      <c r="N207" s="8" t="inlineStr">
        <is>
          <t>https://crypto-fundraising.info/projects/kollider/</t>
        </is>
      </c>
      <c r="O207" s="11" t="inlineStr">
        <is>
          <t>Lemniscap; Castle Island Ventures; Polychain Capital; Alameda Research; OKX Ventures (ex OKEx Blockdream Ventures)</t>
        </is>
      </c>
    </row>
    <row r="208">
      <c r="A208" s="5" t="inlineStr">
        <is>
          <t>6e206209dabe8113</t>
        </is>
      </c>
      <c r="B208" s="5" t="inlineStr">
        <is>
          <t>fordefi</t>
        </is>
      </c>
      <c r="C208" s="5" t="inlineStr">
        <is>
          <t>Fordefi</t>
        </is>
      </c>
      <c r="D208" s="10" t="n">
        <v>44874</v>
      </c>
      <c r="E208" s="5" t="inlineStr">
        <is>
          <t>day</t>
        </is>
      </c>
      <c r="F208" s="5" t="inlineStr">
        <is>
          <t>Seed</t>
        </is>
      </c>
      <c r="G208" s="12" t="n">
        <v>18000000</v>
      </c>
      <c r="H208" s="7" t="n"/>
      <c r="I208" s="6" t="n">
        <v>12</v>
      </c>
      <c r="J208" s="6" t="n">
        <v>1</v>
      </c>
      <c r="K208" s="6" t="n">
        <v>5</v>
      </c>
      <c r="L208" s="5" t="inlineStr">
        <is>
          <t>alameda-research, digital-currency-group, electric-capital, jump-crypto, pantera</t>
        </is>
      </c>
      <c r="M208" s="8" t="inlineStr">
        <is>
          <t>https://fortune.com/crypto/2022/11/08/alameda-backed-fordefi-raises-18-million-to-launch-institutional-defi-wallet/</t>
        </is>
      </c>
      <c r="N208" s="8" t="inlineStr">
        <is>
          <t>https://crypto-fundraising.info/projects/fordefi/</t>
        </is>
      </c>
      <c r="O208" s="11" t="inlineStr">
        <is>
          <t>Lightspeed Venture Partners; Alameda Research; Jump Crypto; Castle Island Ventures; Electric Capital; Pantera Capital; Illuminate Financial; Nima Capital; Digital Currency Group (DCG); DeFiance Capital; Starkware; PayPal Ventures</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N42" r:id="rId81"/>
    <hyperlink xmlns:r="http://schemas.openxmlformats.org/officeDocument/2006/relationships" ref="M43" r:id="rId82"/>
    <hyperlink xmlns:r="http://schemas.openxmlformats.org/officeDocument/2006/relationships" ref="N43" r:id="rId83"/>
    <hyperlink xmlns:r="http://schemas.openxmlformats.org/officeDocument/2006/relationships" ref="M44" r:id="rId84"/>
    <hyperlink xmlns:r="http://schemas.openxmlformats.org/officeDocument/2006/relationships" ref="N44" r:id="rId85"/>
    <hyperlink xmlns:r="http://schemas.openxmlformats.org/officeDocument/2006/relationships" ref="M45" r:id="rId86"/>
    <hyperlink xmlns:r="http://schemas.openxmlformats.org/officeDocument/2006/relationships" ref="N45" r:id="rId87"/>
    <hyperlink xmlns:r="http://schemas.openxmlformats.org/officeDocument/2006/relationships" ref="M46" r:id="rId88"/>
    <hyperlink xmlns:r="http://schemas.openxmlformats.org/officeDocument/2006/relationships" ref="N46" r:id="rId89"/>
    <hyperlink xmlns:r="http://schemas.openxmlformats.org/officeDocument/2006/relationships" ref="M47" r:id="rId90"/>
    <hyperlink xmlns:r="http://schemas.openxmlformats.org/officeDocument/2006/relationships" ref="N47" r:id="rId91"/>
    <hyperlink xmlns:r="http://schemas.openxmlformats.org/officeDocument/2006/relationships" ref="M48" r:id="rId92"/>
    <hyperlink xmlns:r="http://schemas.openxmlformats.org/officeDocument/2006/relationships" ref="N48" r:id="rId93"/>
    <hyperlink xmlns:r="http://schemas.openxmlformats.org/officeDocument/2006/relationships" ref="M49" r:id="rId94"/>
    <hyperlink xmlns:r="http://schemas.openxmlformats.org/officeDocument/2006/relationships" ref="N49" r:id="rId95"/>
    <hyperlink xmlns:r="http://schemas.openxmlformats.org/officeDocument/2006/relationships" ref="M50" r:id="rId96"/>
    <hyperlink xmlns:r="http://schemas.openxmlformats.org/officeDocument/2006/relationships" ref="N50" r:id="rId97"/>
    <hyperlink xmlns:r="http://schemas.openxmlformats.org/officeDocument/2006/relationships" ref="M51" r:id="rId98"/>
    <hyperlink xmlns:r="http://schemas.openxmlformats.org/officeDocument/2006/relationships" ref="N51" r:id="rId99"/>
    <hyperlink xmlns:r="http://schemas.openxmlformats.org/officeDocument/2006/relationships" ref="M52" r:id="rId100"/>
    <hyperlink xmlns:r="http://schemas.openxmlformats.org/officeDocument/2006/relationships" ref="N52" r:id="rId101"/>
    <hyperlink xmlns:r="http://schemas.openxmlformats.org/officeDocument/2006/relationships" ref="M53" r:id="rId102"/>
    <hyperlink xmlns:r="http://schemas.openxmlformats.org/officeDocument/2006/relationships" ref="N53" r:id="rId103"/>
    <hyperlink xmlns:r="http://schemas.openxmlformats.org/officeDocument/2006/relationships" ref="M54" r:id="rId104"/>
    <hyperlink xmlns:r="http://schemas.openxmlformats.org/officeDocument/2006/relationships" ref="N54" r:id="rId105"/>
    <hyperlink xmlns:r="http://schemas.openxmlformats.org/officeDocument/2006/relationships" ref="M55" r:id="rId106"/>
    <hyperlink xmlns:r="http://schemas.openxmlformats.org/officeDocument/2006/relationships" ref="N55" r:id="rId107"/>
    <hyperlink xmlns:r="http://schemas.openxmlformats.org/officeDocument/2006/relationships" ref="M56" r:id="rId108"/>
    <hyperlink xmlns:r="http://schemas.openxmlformats.org/officeDocument/2006/relationships" ref="N56" r:id="rId109"/>
    <hyperlink xmlns:r="http://schemas.openxmlformats.org/officeDocument/2006/relationships" ref="M57" r:id="rId110"/>
    <hyperlink xmlns:r="http://schemas.openxmlformats.org/officeDocument/2006/relationships" ref="N57" r:id="rId111"/>
    <hyperlink xmlns:r="http://schemas.openxmlformats.org/officeDocument/2006/relationships" ref="M58" r:id="rId112"/>
    <hyperlink xmlns:r="http://schemas.openxmlformats.org/officeDocument/2006/relationships" ref="N58" r:id="rId113"/>
    <hyperlink xmlns:r="http://schemas.openxmlformats.org/officeDocument/2006/relationships" ref="M59" r:id="rId114"/>
    <hyperlink xmlns:r="http://schemas.openxmlformats.org/officeDocument/2006/relationships" ref="N59" r:id="rId115"/>
    <hyperlink xmlns:r="http://schemas.openxmlformats.org/officeDocument/2006/relationships" ref="N60" r:id="rId116"/>
    <hyperlink xmlns:r="http://schemas.openxmlformats.org/officeDocument/2006/relationships" ref="M61" r:id="rId117"/>
    <hyperlink xmlns:r="http://schemas.openxmlformats.org/officeDocument/2006/relationships" ref="N61" r:id="rId118"/>
    <hyperlink xmlns:r="http://schemas.openxmlformats.org/officeDocument/2006/relationships" ref="M62" r:id="rId119"/>
    <hyperlink xmlns:r="http://schemas.openxmlformats.org/officeDocument/2006/relationships" ref="N62" r:id="rId120"/>
    <hyperlink xmlns:r="http://schemas.openxmlformats.org/officeDocument/2006/relationships" ref="M63" r:id="rId121"/>
    <hyperlink xmlns:r="http://schemas.openxmlformats.org/officeDocument/2006/relationships" ref="N63" r:id="rId122"/>
    <hyperlink xmlns:r="http://schemas.openxmlformats.org/officeDocument/2006/relationships" ref="M64" r:id="rId123"/>
    <hyperlink xmlns:r="http://schemas.openxmlformats.org/officeDocument/2006/relationships" ref="N64" r:id="rId124"/>
    <hyperlink xmlns:r="http://schemas.openxmlformats.org/officeDocument/2006/relationships" ref="M65" r:id="rId125"/>
    <hyperlink xmlns:r="http://schemas.openxmlformats.org/officeDocument/2006/relationships" ref="N65" r:id="rId126"/>
    <hyperlink xmlns:r="http://schemas.openxmlformats.org/officeDocument/2006/relationships" ref="M66" r:id="rId127"/>
    <hyperlink xmlns:r="http://schemas.openxmlformats.org/officeDocument/2006/relationships" ref="N66" r:id="rId128"/>
    <hyperlink xmlns:r="http://schemas.openxmlformats.org/officeDocument/2006/relationships" ref="M67" r:id="rId129"/>
    <hyperlink xmlns:r="http://schemas.openxmlformats.org/officeDocument/2006/relationships" ref="N67" r:id="rId130"/>
    <hyperlink xmlns:r="http://schemas.openxmlformats.org/officeDocument/2006/relationships" ref="M68" r:id="rId131"/>
    <hyperlink xmlns:r="http://schemas.openxmlformats.org/officeDocument/2006/relationships" ref="N68" r:id="rId132"/>
    <hyperlink xmlns:r="http://schemas.openxmlformats.org/officeDocument/2006/relationships" ref="M69" r:id="rId133"/>
    <hyperlink xmlns:r="http://schemas.openxmlformats.org/officeDocument/2006/relationships" ref="N69" r:id="rId134"/>
    <hyperlink xmlns:r="http://schemas.openxmlformats.org/officeDocument/2006/relationships" ref="M70" r:id="rId135"/>
    <hyperlink xmlns:r="http://schemas.openxmlformats.org/officeDocument/2006/relationships" ref="N70" r:id="rId136"/>
    <hyperlink xmlns:r="http://schemas.openxmlformats.org/officeDocument/2006/relationships" ref="M71" r:id="rId137"/>
    <hyperlink xmlns:r="http://schemas.openxmlformats.org/officeDocument/2006/relationships" ref="N71" r:id="rId138"/>
    <hyperlink xmlns:r="http://schemas.openxmlformats.org/officeDocument/2006/relationships" ref="M72" r:id="rId139"/>
    <hyperlink xmlns:r="http://schemas.openxmlformats.org/officeDocument/2006/relationships" ref="N72" r:id="rId140"/>
    <hyperlink xmlns:r="http://schemas.openxmlformats.org/officeDocument/2006/relationships" ref="M73" r:id="rId141"/>
    <hyperlink xmlns:r="http://schemas.openxmlformats.org/officeDocument/2006/relationships" ref="N73" r:id="rId142"/>
    <hyperlink xmlns:r="http://schemas.openxmlformats.org/officeDocument/2006/relationships" ref="M74" r:id="rId143"/>
    <hyperlink xmlns:r="http://schemas.openxmlformats.org/officeDocument/2006/relationships" ref="N74" r:id="rId144"/>
    <hyperlink xmlns:r="http://schemas.openxmlformats.org/officeDocument/2006/relationships" ref="M75" r:id="rId145"/>
    <hyperlink xmlns:r="http://schemas.openxmlformats.org/officeDocument/2006/relationships" ref="N75" r:id="rId146"/>
    <hyperlink xmlns:r="http://schemas.openxmlformats.org/officeDocument/2006/relationships" ref="M76" r:id="rId147"/>
    <hyperlink xmlns:r="http://schemas.openxmlformats.org/officeDocument/2006/relationships" ref="N76" r:id="rId148"/>
    <hyperlink xmlns:r="http://schemas.openxmlformats.org/officeDocument/2006/relationships" ref="M77" r:id="rId149"/>
    <hyperlink xmlns:r="http://schemas.openxmlformats.org/officeDocument/2006/relationships" ref="N77" r:id="rId150"/>
    <hyperlink xmlns:r="http://schemas.openxmlformats.org/officeDocument/2006/relationships" ref="M78" r:id="rId151"/>
    <hyperlink xmlns:r="http://schemas.openxmlformats.org/officeDocument/2006/relationships" ref="N78" r:id="rId152"/>
    <hyperlink xmlns:r="http://schemas.openxmlformats.org/officeDocument/2006/relationships" ref="M79" r:id="rId153"/>
    <hyperlink xmlns:r="http://schemas.openxmlformats.org/officeDocument/2006/relationships" ref="N79" r:id="rId154"/>
    <hyperlink xmlns:r="http://schemas.openxmlformats.org/officeDocument/2006/relationships" ref="M80" r:id="rId155"/>
    <hyperlink xmlns:r="http://schemas.openxmlformats.org/officeDocument/2006/relationships" ref="N80" r:id="rId156"/>
    <hyperlink xmlns:r="http://schemas.openxmlformats.org/officeDocument/2006/relationships" ref="M81" r:id="rId157"/>
    <hyperlink xmlns:r="http://schemas.openxmlformats.org/officeDocument/2006/relationships" ref="N81" r:id="rId158"/>
    <hyperlink xmlns:r="http://schemas.openxmlformats.org/officeDocument/2006/relationships" ref="M82" r:id="rId159"/>
    <hyperlink xmlns:r="http://schemas.openxmlformats.org/officeDocument/2006/relationships" ref="N82" r:id="rId160"/>
    <hyperlink xmlns:r="http://schemas.openxmlformats.org/officeDocument/2006/relationships" ref="M83" r:id="rId161"/>
    <hyperlink xmlns:r="http://schemas.openxmlformats.org/officeDocument/2006/relationships" ref="N83" r:id="rId162"/>
    <hyperlink xmlns:r="http://schemas.openxmlformats.org/officeDocument/2006/relationships" ref="M84" r:id="rId163"/>
    <hyperlink xmlns:r="http://schemas.openxmlformats.org/officeDocument/2006/relationships" ref="N84" r:id="rId164"/>
    <hyperlink xmlns:r="http://schemas.openxmlformats.org/officeDocument/2006/relationships" ref="M85" r:id="rId165"/>
    <hyperlink xmlns:r="http://schemas.openxmlformats.org/officeDocument/2006/relationships" ref="N85" r:id="rId166"/>
    <hyperlink xmlns:r="http://schemas.openxmlformats.org/officeDocument/2006/relationships" ref="M86" r:id="rId167"/>
    <hyperlink xmlns:r="http://schemas.openxmlformats.org/officeDocument/2006/relationships" ref="N86" r:id="rId168"/>
    <hyperlink xmlns:r="http://schemas.openxmlformats.org/officeDocument/2006/relationships" ref="M87" r:id="rId169"/>
    <hyperlink xmlns:r="http://schemas.openxmlformats.org/officeDocument/2006/relationships" ref="N87" r:id="rId170"/>
    <hyperlink xmlns:r="http://schemas.openxmlformats.org/officeDocument/2006/relationships" ref="M88" r:id="rId171"/>
    <hyperlink xmlns:r="http://schemas.openxmlformats.org/officeDocument/2006/relationships" ref="N88" r:id="rId172"/>
    <hyperlink xmlns:r="http://schemas.openxmlformats.org/officeDocument/2006/relationships" ref="M89" r:id="rId173"/>
    <hyperlink xmlns:r="http://schemas.openxmlformats.org/officeDocument/2006/relationships" ref="N89" r:id="rId174"/>
    <hyperlink xmlns:r="http://schemas.openxmlformats.org/officeDocument/2006/relationships" ref="M90" r:id="rId175"/>
    <hyperlink xmlns:r="http://schemas.openxmlformats.org/officeDocument/2006/relationships" ref="N90" r:id="rId176"/>
    <hyperlink xmlns:r="http://schemas.openxmlformats.org/officeDocument/2006/relationships" ref="M91" r:id="rId177"/>
    <hyperlink xmlns:r="http://schemas.openxmlformats.org/officeDocument/2006/relationships" ref="N91" r:id="rId178"/>
    <hyperlink xmlns:r="http://schemas.openxmlformats.org/officeDocument/2006/relationships" ref="M92" r:id="rId179"/>
    <hyperlink xmlns:r="http://schemas.openxmlformats.org/officeDocument/2006/relationships" ref="N92" r:id="rId180"/>
    <hyperlink xmlns:r="http://schemas.openxmlformats.org/officeDocument/2006/relationships" ref="M93" r:id="rId181"/>
    <hyperlink xmlns:r="http://schemas.openxmlformats.org/officeDocument/2006/relationships" ref="N93" r:id="rId182"/>
    <hyperlink xmlns:r="http://schemas.openxmlformats.org/officeDocument/2006/relationships" ref="M94" r:id="rId183"/>
    <hyperlink xmlns:r="http://schemas.openxmlformats.org/officeDocument/2006/relationships" ref="N94" r:id="rId184"/>
    <hyperlink xmlns:r="http://schemas.openxmlformats.org/officeDocument/2006/relationships" ref="M95" r:id="rId185"/>
    <hyperlink xmlns:r="http://schemas.openxmlformats.org/officeDocument/2006/relationships" ref="N95" r:id="rId186"/>
    <hyperlink xmlns:r="http://schemas.openxmlformats.org/officeDocument/2006/relationships" ref="M96" r:id="rId187"/>
    <hyperlink xmlns:r="http://schemas.openxmlformats.org/officeDocument/2006/relationships" ref="N96" r:id="rId188"/>
    <hyperlink xmlns:r="http://schemas.openxmlformats.org/officeDocument/2006/relationships" ref="M97" r:id="rId189"/>
    <hyperlink xmlns:r="http://schemas.openxmlformats.org/officeDocument/2006/relationships" ref="N97" r:id="rId190"/>
    <hyperlink xmlns:r="http://schemas.openxmlformats.org/officeDocument/2006/relationships" ref="M98" r:id="rId191"/>
    <hyperlink xmlns:r="http://schemas.openxmlformats.org/officeDocument/2006/relationships" ref="N98" r:id="rId192"/>
    <hyperlink xmlns:r="http://schemas.openxmlformats.org/officeDocument/2006/relationships" ref="M99" r:id="rId193"/>
    <hyperlink xmlns:r="http://schemas.openxmlformats.org/officeDocument/2006/relationships" ref="N99" r:id="rId194"/>
    <hyperlink xmlns:r="http://schemas.openxmlformats.org/officeDocument/2006/relationships" ref="M100" r:id="rId195"/>
    <hyperlink xmlns:r="http://schemas.openxmlformats.org/officeDocument/2006/relationships" ref="N100" r:id="rId196"/>
    <hyperlink xmlns:r="http://schemas.openxmlformats.org/officeDocument/2006/relationships" ref="M101" r:id="rId197"/>
    <hyperlink xmlns:r="http://schemas.openxmlformats.org/officeDocument/2006/relationships" ref="N101" r:id="rId198"/>
    <hyperlink xmlns:r="http://schemas.openxmlformats.org/officeDocument/2006/relationships" ref="M102" r:id="rId199"/>
    <hyperlink xmlns:r="http://schemas.openxmlformats.org/officeDocument/2006/relationships" ref="N102" r:id="rId200"/>
    <hyperlink xmlns:r="http://schemas.openxmlformats.org/officeDocument/2006/relationships" ref="M103" r:id="rId201"/>
    <hyperlink xmlns:r="http://schemas.openxmlformats.org/officeDocument/2006/relationships" ref="N103" r:id="rId202"/>
    <hyperlink xmlns:r="http://schemas.openxmlformats.org/officeDocument/2006/relationships" ref="M104" r:id="rId203"/>
    <hyperlink xmlns:r="http://schemas.openxmlformats.org/officeDocument/2006/relationships" ref="N104" r:id="rId204"/>
    <hyperlink xmlns:r="http://schemas.openxmlformats.org/officeDocument/2006/relationships" ref="M105" r:id="rId205"/>
    <hyperlink xmlns:r="http://schemas.openxmlformats.org/officeDocument/2006/relationships" ref="N105" r:id="rId206"/>
    <hyperlink xmlns:r="http://schemas.openxmlformats.org/officeDocument/2006/relationships" ref="M106" r:id="rId207"/>
    <hyperlink xmlns:r="http://schemas.openxmlformats.org/officeDocument/2006/relationships" ref="N106" r:id="rId208"/>
    <hyperlink xmlns:r="http://schemas.openxmlformats.org/officeDocument/2006/relationships" ref="M107" r:id="rId209"/>
    <hyperlink xmlns:r="http://schemas.openxmlformats.org/officeDocument/2006/relationships" ref="N107" r:id="rId210"/>
    <hyperlink xmlns:r="http://schemas.openxmlformats.org/officeDocument/2006/relationships" ref="M108" r:id="rId211"/>
    <hyperlink xmlns:r="http://schemas.openxmlformats.org/officeDocument/2006/relationships" ref="N108" r:id="rId212"/>
    <hyperlink xmlns:r="http://schemas.openxmlformats.org/officeDocument/2006/relationships" ref="M109" r:id="rId213"/>
    <hyperlink xmlns:r="http://schemas.openxmlformats.org/officeDocument/2006/relationships" ref="N109" r:id="rId214"/>
    <hyperlink xmlns:r="http://schemas.openxmlformats.org/officeDocument/2006/relationships" ref="M110" r:id="rId215"/>
    <hyperlink xmlns:r="http://schemas.openxmlformats.org/officeDocument/2006/relationships" ref="N110" r:id="rId216"/>
    <hyperlink xmlns:r="http://schemas.openxmlformats.org/officeDocument/2006/relationships" ref="M111" r:id="rId217"/>
    <hyperlink xmlns:r="http://schemas.openxmlformats.org/officeDocument/2006/relationships" ref="N111" r:id="rId218"/>
    <hyperlink xmlns:r="http://schemas.openxmlformats.org/officeDocument/2006/relationships" ref="M112" r:id="rId219"/>
    <hyperlink xmlns:r="http://schemas.openxmlformats.org/officeDocument/2006/relationships" ref="N112" r:id="rId220"/>
    <hyperlink xmlns:r="http://schemas.openxmlformats.org/officeDocument/2006/relationships" ref="M113" r:id="rId221"/>
    <hyperlink xmlns:r="http://schemas.openxmlformats.org/officeDocument/2006/relationships" ref="N113" r:id="rId222"/>
    <hyperlink xmlns:r="http://schemas.openxmlformats.org/officeDocument/2006/relationships" ref="M114" r:id="rId223"/>
    <hyperlink xmlns:r="http://schemas.openxmlformats.org/officeDocument/2006/relationships" ref="N114" r:id="rId224"/>
    <hyperlink xmlns:r="http://schemas.openxmlformats.org/officeDocument/2006/relationships" ref="M115" r:id="rId225"/>
    <hyperlink xmlns:r="http://schemas.openxmlformats.org/officeDocument/2006/relationships" ref="N115" r:id="rId226"/>
    <hyperlink xmlns:r="http://schemas.openxmlformats.org/officeDocument/2006/relationships" ref="M116" r:id="rId227"/>
    <hyperlink xmlns:r="http://schemas.openxmlformats.org/officeDocument/2006/relationships" ref="N116" r:id="rId228"/>
    <hyperlink xmlns:r="http://schemas.openxmlformats.org/officeDocument/2006/relationships" ref="M117" r:id="rId229"/>
    <hyperlink xmlns:r="http://schemas.openxmlformats.org/officeDocument/2006/relationships" ref="N117" r:id="rId230"/>
    <hyperlink xmlns:r="http://schemas.openxmlformats.org/officeDocument/2006/relationships" ref="M118" r:id="rId231"/>
    <hyperlink xmlns:r="http://schemas.openxmlformats.org/officeDocument/2006/relationships" ref="N118" r:id="rId232"/>
    <hyperlink xmlns:r="http://schemas.openxmlformats.org/officeDocument/2006/relationships" ref="M119" r:id="rId233"/>
    <hyperlink xmlns:r="http://schemas.openxmlformats.org/officeDocument/2006/relationships" ref="N119" r:id="rId234"/>
    <hyperlink xmlns:r="http://schemas.openxmlformats.org/officeDocument/2006/relationships" ref="M120" r:id="rId235"/>
    <hyperlink xmlns:r="http://schemas.openxmlformats.org/officeDocument/2006/relationships" ref="N120" r:id="rId236"/>
    <hyperlink xmlns:r="http://schemas.openxmlformats.org/officeDocument/2006/relationships" ref="M121" r:id="rId237"/>
    <hyperlink xmlns:r="http://schemas.openxmlformats.org/officeDocument/2006/relationships" ref="N121" r:id="rId238"/>
    <hyperlink xmlns:r="http://schemas.openxmlformats.org/officeDocument/2006/relationships" ref="M122" r:id="rId239"/>
    <hyperlink xmlns:r="http://schemas.openxmlformats.org/officeDocument/2006/relationships" ref="N122" r:id="rId240"/>
    <hyperlink xmlns:r="http://schemas.openxmlformats.org/officeDocument/2006/relationships" ref="M123" r:id="rId241"/>
    <hyperlink xmlns:r="http://schemas.openxmlformats.org/officeDocument/2006/relationships" ref="N123" r:id="rId242"/>
    <hyperlink xmlns:r="http://schemas.openxmlformats.org/officeDocument/2006/relationships" ref="M124" r:id="rId243"/>
    <hyperlink xmlns:r="http://schemas.openxmlformats.org/officeDocument/2006/relationships" ref="N124" r:id="rId244"/>
    <hyperlink xmlns:r="http://schemas.openxmlformats.org/officeDocument/2006/relationships" ref="M125" r:id="rId245"/>
    <hyperlink xmlns:r="http://schemas.openxmlformats.org/officeDocument/2006/relationships" ref="N125" r:id="rId246"/>
    <hyperlink xmlns:r="http://schemas.openxmlformats.org/officeDocument/2006/relationships" ref="M126" r:id="rId247"/>
    <hyperlink xmlns:r="http://schemas.openxmlformats.org/officeDocument/2006/relationships" ref="N126" r:id="rId248"/>
    <hyperlink xmlns:r="http://schemas.openxmlformats.org/officeDocument/2006/relationships" ref="M127" r:id="rId249"/>
    <hyperlink xmlns:r="http://schemas.openxmlformats.org/officeDocument/2006/relationships" ref="N127" r:id="rId250"/>
    <hyperlink xmlns:r="http://schemas.openxmlformats.org/officeDocument/2006/relationships" ref="M128" r:id="rId251"/>
    <hyperlink xmlns:r="http://schemas.openxmlformats.org/officeDocument/2006/relationships" ref="N128" r:id="rId252"/>
    <hyperlink xmlns:r="http://schemas.openxmlformats.org/officeDocument/2006/relationships" ref="M129" r:id="rId253"/>
    <hyperlink xmlns:r="http://schemas.openxmlformats.org/officeDocument/2006/relationships" ref="N129" r:id="rId254"/>
    <hyperlink xmlns:r="http://schemas.openxmlformats.org/officeDocument/2006/relationships" ref="M130" r:id="rId255"/>
    <hyperlink xmlns:r="http://schemas.openxmlformats.org/officeDocument/2006/relationships" ref="N130" r:id="rId256"/>
    <hyperlink xmlns:r="http://schemas.openxmlformats.org/officeDocument/2006/relationships" ref="M131" r:id="rId257"/>
    <hyperlink xmlns:r="http://schemas.openxmlformats.org/officeDocument/2006/relationships" ref="N131" r:id="rId258"/>
    <hyperlink xmlns:r="http://schemas.openxmlformats.org/officeDocument/2006/relationships" ref="M132" r:id="rId259"/>
    <hyperlink xmlns:r="http://schemas.openxmlformats.org/officeDocument/2006/relationships" ref="N132" r:id="rId260"/>
    <hyperlink xmlns:r="http://schemas.openxmlformats.org/officeDocument/2006/relationships" ref="M133" r:id="rId261"/>
    <hyperlink xmlns:r="http://schemas.openxmlformats.org/officeDocument/2006/relationships" ref="N133" r:id="rId262"/>
    <hyperlink xmlns:r="http://schemas.openxmlformats.org/officeDocument/2006/relationships" ref="M134" r:id="rId263"/>
    <hyperlink xmlns:r="http://schemas.openxmlformats.org/officeDocument/2006/relationships" ref="N134" r:id="rId264"/>
    <hyperlink xmlns:r="http://schemas.openxmlformats.org/officeDocument/2006/relationships" ref="M135" r:id="rId265"/>
    <hyperlink xmlns:r="http://schemas.openxmlformats.org/officeDocument/2006/relationships" ref="N135" r:id="rId266"/>
    <hyperlink xmlns:r="http://schemas.openxmlformats.org/officeDocument/2006/relationships" ref="M136" r:id="rId267"/>
    <hyperlink xmlns:r="http://schemas.openxmlformats.org/officeDocument/2006/relationships" ref="N136" r:id="rId268"/>
    <hyperlink xmlns:r="http://schemas.openxmlformats.org/officeDocument/2006/relationships" ref="M137" r:id="rId269"/>
    <hyperlink xmlns:r="http://schemas.openxmlformats.org/officeDocument/2006/relationships" ref="N137" r:id="rId270"/>
    <hyperlink xmlns:r="http://schemas.openxmlformats.org/officeDocument/2006/relationships" ref="M138" r:id="rId271"/>
    <hyperlink xmlns:r="http://schemas.openxmlformats.org/officeDocument/2006/relationships" ref="N138" r:id="rId272"/>
    <hyperlink xmlns:r="http://schemas.openxmlformats.org/officeDocument/2006/relationships" ref="M139" r:id="rId273"/>
    <hyperlink xmlns:r="http://schemas.openxmlformats.org/officeDocument/2006/relationships" ref="N139" r:id="rId274"/>
    <hyperlink xmlns:r="http://schemas.openxmlformats.org/officeDocument/2006/relationships" ref="M140" r:id="rId275"/>
    <hyperlink xmlns:r="http://schemas.openxmlformats.org/officeDocument/2006/relationships" ref="N140" r:id="rId276"/>
    <hyperlink xmlns:r="http://schemas.openxmlformats.org/officeDocument/2006/relationships" ref="N141" r:id="rId277"/>
    <hyperlink xmlns:r="http://schemas.openxmlformats.org/officeDocument/2006/relationships" ref="M142" r:id="rId278"/>
    <hyperlink xmlns:r="http://schemas.openxmlformats.org/officeDocument/2006/relationships" ref="N142" r:id="rId279"/>
    <hyperlink xmlns:r="http://schemas.openxmlformats.org/officeDocument/2006/relationships" ref="M143" r:id="rId280"/>
    <hyperlink xmlns:r="http://schemas.openxmlformats.org/officeDocument/2006/relationships" ref="N143" r:id="rId281"/>
    <hyperlink xmlns:r="http://schemas.openxmlformats.org/officeDocument/2006/relationships" ref="M144" r:id="rId282"/>
    <hyperlink xmlns:r="http://schemas.openxmlformats.org/officeDocument/2006/relationships" ref="N144" r:id="rId283"/>
    <hyperlink xmlns:r="http://schemas.openxmlformats.org/officeDocument/2006/relationships" ref="M145" r:id="rId284"/>
    <hyperlink xmlns:r="http://schemas.openxmlformats.org/officeDocument/2006/relationships" ref="N145" r:id="rId285"/>
    <hyperlink xmlns:r="http://schemas.openxmlformats.org/officeDocument/2006/relationships" ref="M146" r:id="rId286"/>
    <hyperlink xmlns:r="http://schemas.openxmlformats.org/officeDocument/2006/relationships" ref="N146" r:id="rId287"/>
    <hyperlink xmlns:r="http://schemas.openxmlformats.org/officeDocument/2006/relationships" ref="M147" r:id="rId288"/>
    <hyperlink xmlns:r="http://schemas.openxmlformats.org/officeDocument/2006/relationships" ref="N147" r:id="rId289"/>
    <hyperlink xmlns:r="http://schemas.openxmlformats.org/officeDocument/2006/relationships" ref="M148" r:id="rId290"/>
    <hyperlink xmlns:r="http://schemas.openxmlformats.org/officeDocument/2006/relationships" ref="N148" r:id="rId291"/>
    <hyperlink xmlns:r="http://schemas.openxmlformats.org/officeDocument/2006/relationships" ref="M149" r:id="rId292"/>
    <hyperlink xmlns:r="http://schemas.openxmlformats.org/officeDocument/2006/relationships" ref="N149" r:id="rId293"/>
    <hyperlink xmlns:r="http://schemas.openxmlformats.org/officeDocument/2006/relationships" ref="M150" r:id="rId294"/>
    <hyperlink xmlns:r="http://schemas.openxmlformats.org/officeDocument/2006/relationships" ref="N150" r:id="rId295"/>
    <hyperlink xmlns:r="http://schemas.openxmlformats.org/officeDocument/2006/relationships" ref="M151" r:id="rId296"/>
    <hyperlink xmlns:r="http://schemas.openxmlformats.org/officeDocument/2006/relationships" ref="N151" r:id="rId297"/>
    <hyperlink xmlns:r="http://schemas.openxmlformats.org/officeDocument/2006/relationships" ref="M152" r:id="rId298"/>
    <hyperlink xmlns:r="http://schemas.openxmlformats.org/officeDocument/2006/relationships" ref="N152" r:id="rId299"/>
    <hyperlink xmlns:r="http://schemas.openxmlformats.org/officeDocument/2006/relationships" ref="N153" r:id="rId300"/>
    <hyperlink xmlns:r="http://schemas.openxmlformats.org/officeDocument/2006/relationships" ref="M154" r:id="rId301"/>
    <hyperlink xmlns:r="http://schemas.openxmlformats.org/officeDocument/2006/relationships" ref="N154" r:id="rId302"/>
    <hyperlink xmlns:r="http://schemas.openxmlformats.org/officeDocument/2006/relationships" ref="M155" r:id="rId303"/>
    <hyperlink xmlns:r="http://schemas.openxmlformats.org/officeDocument/2006/relationships" ref="N155" r:id="rId304"/>
    <hyperlink xmlns:r="http://schemas.openxmlformats.org/officeDocument/2006/relationships" ref="M156" r:id="rId305"/>
    <hyperlink xmlns:r="http://schemas.openxmlformats.org/officeDocument/2006/relationships" ref="N156" r:id="rId306"/>
    <hyperlink xmlns:r="http://schemas.openxmlformats.org/officeDocument/2006/relationships" ref="M157" r:id="rId307"/>
    <hyperlink xmlns:r="http://schemas.openxmlformats.org/officeDocument/2006/relationships" ref="N157" r:id="rId308"/>
    <hyperlink xmlns:r="http://schemas.openxmlformats.org/officeDocument/2006/relationships" ref="M158" r:id="rId309"/>
    <hyperlink xmlns:r="http://schemas.openxmlformats.org/officeDocument/2006/relationships" ref="N158" r:id="rId310"/>
    <hyperlink xmlns:r="http://schemas.openxmlformats.org/officeDocument/2006/relationships" ref="M159" r:id="rId311"/>
    <hyperlink xmlns:r="http://schemas.openxmlformats.org/officeDocument/2006/relationships" ref="N159" r:id="rId312"/>
    <hyperlink xmlns:r="http://schemas.openxmlformats.org/officeDocument/2006/relationships" ref="M160" r:id="rId313"/>
    <hyperlink xmlns:r="http://schemas.openxmlformats.org/officeDocument/2006/relationships" ref="N160" r:id="rId314"/>
    <hyperlink xmlns:r="http://schemas.openxmlformats.org/officeDocument/2006/relationships" ref="M161" r:id="rId315"/>
    <hyperlink xmlns:r="http://schemas.openxmlformats.org/officeDocument/2006/relationships" ref="N161" r:id="rId316"/>
    <hyperlink xmlns:r="http://schemas.openxmlformats.org/officeDocument/2006/relationships" ref="M162" r:id="rId317"/>
    <hyperlink xmlns:r="http://schemas.openxmlformats.org/officeDocument/2006/relationships" ref="N162" r:id="rId318"/>
    <hyperlink xmlns:r="http://schemas.openxmlformats.org/officeDocument/2006/relationships" ref="M163" r:id="rId319"/>
    <hyperlink xmlns:r="http://schemas.openxmlformats.org/officeDocument/2006/relationships" ref="N163" r:id="rId320"/>
    <hyperlink xmlns:r="http://schemas.openxmlformats.org/officeDocument/2006/relationships" ref="M164" r:id="rId321"/>
    <hyperlink xmlns:r="http://schemas.openxmlformats.org/officeDocument/2006/relationships" ref="N164" r:id="rId322"/>
    <hyperlink xmlns:r="http://schemas.openxmlformats.org/officeDocument/2006/relationships" ref="M165" r:id="rId323"/>
    <hyperlink xmlns:r="http://schemas.openxmlformats.org/officeDocument/2006/relationships" ref="N165" r:id="rId324"/>
    <hyperlink xmlns:r="http://schemas.openxmlformats.org/officeDocument/2006/relationships" ref="M166" r:id="rId325"/>
    <hyperlink xmlns:r="http://schemas.openxmlformats.org/officeDocument/2006/relationships" ref="N166" r:id="rId326"/>
    <hyperlink xmlns:r="http://schemas.openxmlformats.org/officeDocument/2006/relationships" ref="M167" r:id="rId327"/>
    <hyperlink xmlns:r="http://schemas.openxmlformats.org/officeDocument/2006/relationships" ref="N167" r:id="rId328"/>
    <hyperlink xmlns:r="http://schemas.openxmlformats.org/officeDocument/2006/relationships" ref="M168" r:id="rId329"/>
    <hyperlink xmlns:r="http://schemas.openxmlformats.org/officeDocument/2006/relationships" ref="N168" r:id="rId330"/>
    <hyperlink xmlns:r="http://schemas.openxmlformats.org/officeDocument/2006/relationships" ref="M169" r:id="rId331"/>
    <hyperlink xmlns:r="http://schemas.openxmlformats.org/officeDocument/2006/relationships" ref="N169" r:id="rId332"/>
    <hyperlink xmlns:r="http://schemas.openxmlformats.org/officeDocument/2006/relationships" ref="M170" r:id="rId333"/>
    <hyperlink xmlns:r="http://schemas.openxmlformats.org/officeDocument/2006/relationships" ref="N170" r:id="rId334"/>
    <hyperlink xmlns:r="http://schemas.openxmlformats.org/officeDocument/2006/relationships" ref="M171" r:id="rId335"/>
    <hyperlink xmlns:r="http://schemas.openxmlformats.org/officeDocument/2006/relationships" ref="N171" r:id="rId336"/>
    <hyperlink xmlns:r="http://schemas.openxmlformats.org/officeDocument/2006/relationships" ref="M172" r:id="rId337"/>
    <hyperlink xmlns:r="http://schemas.openxmlformats.org/officeDocument/2006/relationships" ref="N172" r:id="rId338"/>
    <hyperlink xmlns:r="http://schemas.openxmlformats.org/officeDocument/2006/relationships" ref="M173" r:id="rId339"/>
    <hyperlink xmlns:r="http://schemas.openxmlformats.org/officeDocument/2006/relationships" ref="N173" r:id="rId340"/>
    <hyperlink xmlns:r="http://schemas.openxmlformats.org/officeDocument/2006/relationships" ref="M174" r:id="rId341"/>
    <hyperlink xmlns:r="http://schemas.openxmlformats.org/officeDocument/2006/relationships" ref="N174" r:id="rId342"/>
    <hyperlink xmlns:r="http://schemas.openxmlformats.org/officeDocument/2006/relationships" ref="M175" r:id="rId343"/>
    <hyperlink xmlns:r="http://schemas.openxmlformats.org/officeDocument/2006/relationships" ref="N175" r:id="rId344"/>
    <hyperlink xmlns:r="http://schemas.openxmlformats.org/officeDocument/2006/relationships" ref="M176" r:id="rId345"/>
    <hyperlink xmlns:r="http://schemas.openxmlformats.org/officeDocument/2006/relationships" ref="N176" r:id="rId346"/>
    <hyperlink xmlns:r="http://schemas.openxmlformats.org/officeDocument/2006/relationships" ref="M177" r:id="rId347"/>
    <hyperlink xmlns:r="http://schemas.openxmlformats.org/officeDocument/2006/relationships" ref="N177" r:id="rId348"/>
    <hyperlink xmlns:r="http://schemas.openxmlformats.org/officeDocument/2006/relationships" ref="M178" r:id="rId349"/>
    <hyperlink xmlns:r="http://schemas.openxmlformats.org/officeDocument/2006/relationships" ref="N178" r:id="rId350"/>
    <hyperlink xmlns:r="http://schemas.openxmlformats.org/officeDocument/2006/relationships" ref="M179" r:id="rId351"/>
    <hyperlink xmlns:r="http://schemas.openxmlformats.org/officeDocument/2006/relationships" ref="N179" r:id="rId352"/>
    <hyperlink xmlns:r="http://schemas.openxmlformats.org/officeDocument/2006/relationships" ref="M180" r:id="rId353"/>
    <hyperlink xmlns:r="http://schemas.openxmlformats.org/officeDocument/2006/relationships" ref="N180" r:id="rId354"/>
    <hyperlink xmlns:r="http://schemas.openxmlformats.org/officeDocument/2006/relationships" ref="M181" r:id="rId355"/>
    <hyperlink xmlns:r="http://schemas.openxmlformats.org/officeDocument/2006/relationships" ref="N181" r:id="rId356"/>
    <hyperlink xmlns:r="http://schemas.openxmlformats.org/officeDocument/2006/relationships" ref="M182" r:id="rId357"/>
    <hyperlink xmlns:r="http://schemas.openxmlformats.org/officeDocument/2006/relationships" ref="N182" r:id="rId358"/>
    <hyperlink xmlns:r="http://schemas.openxmlformats.org/officeDocument/2006/relationships" ref="M183" r:id="rId359"/>
    <hyperlink xmlns:r="http://schemas.openxmlformats.org/officeDocument/2006/relationships" ref="N183" r:id="rId360"/>
    <hyperlink xmlns:r="http://schemas.openxmlformats.org/officeDocument/2006/relationships" ref="M184" r:id="rId361"/>
    <hyperlink xmlns:r="http://schemas.openxmlformats.org/officeDocument/2006/relationships" ref="N184" r:id="rId362"/>
    <hyperlink xmlns:r="http://schemas.openxmlformats.org/officeDocument/2006/relationships" ref="M185" r:id="rId363"/>
    <hyperlink xmlns:r="http://schemas.openxmlformats.org/officeDocument/2006/relationships" ref="N185" r:id="rId364"/>
    <hyperlink xmlns:r="http://schemas.openxmlformats.org/officeDocument/2006/relationships" ref="M186" r:id="rId365"/>
    <hyperlink xmlns:r="http://schemas.openxmlformats.org/officeDocument/2006/relationships" ref="N186" r:id="rId366"/>
    <hyperlink xmlns:r="http://schemas.openxmlformats.org/officeDocument/2006/relationships" ref="M187" r:id="rId367"/>
    <hyperlink xmlns:r="http://schemas.openxmlformats.org/officeDocument/2006/relationships" ref="N187" r:id="rId368"/>
    <hyperlink xmlns:r="http://schemas.openxmlformats.org/officeDocument/2006/relationships" ref="M188" r:id="rId369"/>
    <hyperlink xmlns:r="http://schemas.openxmlformats.org/officeDocument/2006/relationships" ref="N188" r:id="rId370"/>
    <hyperlink xmlns:r="http://schemas.openxmlformats.org/officeDocument/2006/relationships" ref="M189" r:id="rId371"/>
    <hyperlink xmlns:r="http://schemas.openxmlformats.org/officeDocument/2006/relationships" ref="N189" r:id="rId372"/>
    <hyperlink xmlns:r="http://schemas.openxmlformats.org/officeDocument/2006/relationships" ref="M190" r:id="rId373"/>
    <hyperlink xmlns:r="http://schemas.openxmlformats.org/officeDocument/2006/relationships" ref="N190" r:id="rId374"/>
    <hyperlink xmlns:r="http://schemas.openxmlformats.org/officeDocument/2006/relationships" ref="M191" r:id="rId375"/>
    <hyperlink xmlns:r="http://schemas.openxmlformats.org/officeDocument/2006/relationships" ref="N191" r:id="rId376"/>
    <hyperlink xmlns:r="http://schemas.openxmlformats.org/officeDocument/2006/relationships" ref="M192" r:id="rId377"/>
    <hyperlink xmlns:r="http://schemas.openxmlformats.org/officeDocument/2006/relationships" ref="N192" r:id="rId378"/>
    <hyperlink xmlns:r="http://schemas.openxmlformats.org/officeDocument/2006/relationships" ref="M193" r:id="rId379"/>
    <hyperlink xmlns:r="http://schemas.openxmlformats.org/officeDocument/2006/relationships" ref="N193" r:id="rId380"/>
    <hyperlink xmlns:r="http://schemas.openxmlformats.org/officeDocument/2006/relationships" ref="M194" r:id="rId381"/>
    <hyperlink xmlns:r="http://schemas.openxmlformats.org/officeDocument/2006/relationships" ref="N194" r:id="rId382"/>
    <hyperlink xmlns:r="http://schemas.openxmlformats.org/officeDocument/2006/relationships" ref="M195" r:id="rId383"/>
    <hyperlink xmlns:r="http://schemas.openxmlformats.org/officeDocument/2006/relationships" ref="N195" r:id="rId384"/>
    <hyperlink xmlns:r="http://schemas.openxmlformats.org/officeDocument/2006/relationships" ref="M196" r:id="rId385"/>
    <hyperlink xmlns:r="http://schemas.openxmlformats.org/officeDocument/2006/relationships" ref="N196" r:id="rId386"/>
    <hyperlink xmlns:r="http://schemas.openxmlformats.org/officeDocument/2006/relationships" ref="M197" r:id="rId387"/>
    <hyperlink xmlns:r="http://schemas.openxmlformats.org/officeDocument/2006/relationships" ref="N197" r:id="rId388"/>
    <hyperlink xmlns:r="http://schemas.openxmlformats.org/officeDocument/2006/relationships" ref="M198" r:id="rId389"/>
    <hyperlink xmlns:r="http://schemas.openxmlformats.org/officeDocument/2006/relationships" ref="N198" r:id="rId390"/>
    <hyperlink xmlns:r="http://schemas.openxmlformats.org/officeDocument/2006/relationships" ref="M199" r:id="rId391"/>
    <hyperlink xmlns:r="http://schemas.openxmlformats.org/officeDocument/2006/relationships" ref="N199" r:id="rId392"/>
    <hyperlink xmlns:r="http://schemas.openxmlformats.org/officeDocument/2006/relationships" ref="M200" r:id="rId393"/>
    <hyperlink xmlns:r="http://schemas.openxmlformats.org/officeDocument/2006/relationships" ref="N200" r:id="rId394"/>
    <hyperlink xmlns:r="http://schemas.openxmlformats.org/officeDocument/2006/relationships" ref="M201" r:id="rId395"/>
    <hyperlink xmlns:r="http://schemas.openxmlformats.org/officeDocument/2006/relationships" ref="N201" r:id="rId396"/>
    <hyperlink xmlns:r="http://schemas.openxmlformats.org/officeDocument/2006/relationships" ref="M202" r:id="rId397"/>
    <hyperlink xmlns:r="http://schemas.openxmlformats.org/officeDocument/2006/relationships" ref="N202" r:id="rId398"/>
    <hyperlink xmlns:r="http://schemas.openxmlformats.org/officeDocument/2006/relationships" ref="M203" r:id="rId399"/>
    <hyperlink xmlns:r="http://schemas.openxmlformats.org/officeDocument/2006/relationships" ref="N203" r:id="rId400"/>
    <hyperlink xmlns:r="http://schemas.openxmlformats.org/officeDocument/2006/relationships" ref="M204" r:id="rId401"/>
    <hyperlink xmlns:r="http://schemas.openxmlformats.org/officeDocument/2006/relationships" ref="N204" r:id="rId402"/>
    <hyperlink xmlns:r="http://schemas.openxmlformats.org/officeDocument/2006/relationships" ref="M205" r:id="rId403"/>
    <hyperlink xmlns:r="http://schemas.openxmlformats.org/officeDocument/2006/relationships" ref="N205" r:id="rId404"/>
    <hyperlink xmlns:r="http://schemas.openxmlformats.org/officeDocument/2006/relationships" ref="M206" r:id="rId405"/>
    <hyperlink xmlns:r="http://schemas.openxmlformats.org/officeDocument/2006/relationships" ref="N206" r:id="rId406"/>
    <hyperlink xmlns:r="http://schemas.openxmlformats.org/officeDocument/2006/relationships" ref="M207" r:id="rId407"/>
    <hyperlink xmlns:r="http://schemas.openxmlformats.org/officeDocument/2006/relationships" ref="N207" r:id="rId408"/>
    <hyperlink xmlns:r="http://schemas.openxmlformats.org/officeDocument/2006/relationships" ref="M208" r:id="rId409"/>
    <hyperlink xmlns:r="http://schemas.openxmlformats.org/officeDocument/2006/relationships" ref="N208" r:id="rId410"/>
  </hyperlinks>
  <pageMargins left="0.75" right="0.75" top="1" bottom="1" header="0.5" footer="0.5"/>
  <tableParts count="1">
    <tablePart xmlns:r="http://schemas.openxmlformats.org/officeDocument/2006/relationships" r:id="rId411"/>
  </tableParts>
</worksheet>
</file>

<file path=xl/worksheets/sheet5.xml><?xml version="1.0" encoding="utf-8"?>
<worksheet xmlns="http://schemas.openxmlformats.org/spreadsheetml/2006/main">
  <sheetPr>
    <outlinePr summaryBelow="1" summaryRight="1"/>
    <pageSetUpPr/>
  </sheetPr>
  <dimension ref="A1:L192"/>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1inch-network</t>
        </is>
      </c>
      <c r="B2" s="5" t="inlineStr">
        <is>
          <t>1inch Network</t>
        </is>
      </c>
      <c r="C2" s="5" t="inlineStr">
        <is>
          <t>1INCH</t>
        </is>
      </c>
      <c r="D2" s="7" t="b">
        <v>1</v>
      </c>
      <c r="E2" s="6" t="n">
        <v>1</v>
      </c>
      <c r="F2" s="11" t="inlineStr">
        <is>
          <t>Alameda Research</t>
        </is>
      </c>
      <c r="G2" s="6" t="n">
        <v>1</v>
      </c>
      <c r="H2" s="10" t="n">
        <v>44531</v>
      </c>
      <c r="I2" s="10" t="n">
        <v>44531</v>
      </c>
      <c r="J2" s="8" t="inlineStr">
        <is>
          <t>https://app.1inch.io/#/r/0x050F788d09395724777a67Dd08bE127cF70dd238</t>
        </is>
      </c>
      <c r="K2" s="8" t="inlineStr">
        <is>
          <t>https://crypto-fundraising.info/projects/1inch-network/</t>
        </is>
      </c>
      <c r="L2" s="11" t="inlineStr">
        <is>
          <t>1inch is a decentralized exchange aggregator and liquidity protocol to help users discover the best trade prices for tokens.</t>
        </is>
      </c>
    </row>
    <row r="3">
      <c r="A3" s="5" t="inlineStr">
        <is>
          <t>3commas</t>
        </is>
      </c>
      <c r="B3" s="5" t="inlineStr">
        <is>
          <t>3Commas</t>
        </is>
      </c>
      <c r="C3" s="5" t="n"/>
      <c r="D3" s="7" t="b">
        <v>0</v>
      </c>
      <c r="E3" s="6" t="n">
        <v>1</v>
      </c>
      <c r="F3" s="11" t="inlineStr">
        <is>
          <t>Alameda Research</t>
        </is>
      </c>
      <c r="G3" s="6" t="n">
        <v>2</v>
      </c>
      <c r="H3" s="10" t="n">
        <v>44107</v>
      </c>
      <c r="I3" s="10" t="n">
        <v>44826</v>
      </c>
      <c r="J3" s="8" t="inlineStr">
        <is>
          <t>https://3commas.io</t>
        </is>
      </c>
      <c r="K3" s="8" t="inlineStr">
        <is>
          <t>https://crypto-fundraising.info/projects/3commas/</t>
        </is>
      </c>
      <c r="L3" s="11" t="inlineStr">
        <is>
          <t>3Commas is an automated crypto trading bot platform.</t>
        </is>
      </c>
    </row>
    <row r="4">
      <c r="A4" s="5" t="inlineStr">
        <is>
          <t>alchemix</t>
        </is>
      </c>
      <c r="B4" s="5" t="inlineStr">
        <is>
          <t>Alchemix</t>
        </is>
      </c>
      <c r="C4" s="5" t="inlineStr">
        <is>
          <t>ALCX</t>
        </is>
      </c>
      <c r="D4" s="7" t="b">
        <v>1</v>
      </c>
      <c r="E4" s="6" t="n">
        <v>1</v>
      </c>
      <c r="F4" s="11" t="inlineStr">
        <is>
          <t>Alameda Research</t>
        </is>
      </c>
      <c r="G4" s="6" t="n">
        <v>1</v>
      </c>
      <c r="H4" s="10" t="n">
        <v>44269</v>
      </c>
      <c r="I4" s="10" t="n">
        <v>44269</v>
      </c>
      <c r="J4" s="8" t="inlineStr">
        <is>
          <t>https://alchemix.fi/</t>
        </is>
      </c>
      <c r="K4" s="8" t="inlineStr">
        <is>
          <t>https://crypto-fundraising.info/projects/alchemix/</t>
        </is>
      </c>
      <c r="L4" s="11" t="n"/>
    </row>
    <row r="5">
      <c r="A5" s="5" t="inlineStr">
        <is>
          <t>aldrin</t>
        </is>
      </c>
      <c r="B5" s="5" t="inlineStr">
        <is>
          <t>Aldrin (ex Cryptocurrencies.AI)</t>
        </is>
      </c>
      <c r="C5" s="5" t="inlineStr">
        <is>
          <t>RIN</t>
        </is>
      </c>
      <c r="D5" s="7" t="b">
        <v>1</v>
      </c>
      <c r="E5" s="6" t="n">
        <v>1</v>
      </c>
      <c r="F5" s="11" t="inlineStr">
        <is>
          <t>Alameda Research</t>
        </is>
      </c>
      <c r="G5" s="6" t="n">
        <v>1</v>
      </c>
      <c r="H5" s="10" t="n">
        <v>44336</v>
      </c>
      <c r="I5" s="10" t="n">
        <v>44336</v>
      </c>
      <c r="J5" s="8" t="inlineStr">
        <is>
          <t>https://cryptocurrencies.ai/</t>
        </is>
      </c>
      <c r="K5" s="8" t="inlineStr">
        <is>
          <t>https://crypto-fundraising.info/projects/aldrin/</t>
        </is>
      </c>
      <c r="L5" s="11" t="inlineStr">
        <is>
          <t>Aldrin’s mission is to simplify DeFi and create powerful tools for all traders to succeed. It is both a next generation centralized exchange and a lightning fast DEX on Solana.</t>
        </is>
      </c>
    </row>
    <row r="6">
      <c r="A6" s="5" t="inlineStr">
        <is>
          <t>alethea-artificial-liquid-intelligence</t>
        </is>
      </c>
      <c r="B6" s="5" t="inlineStr">
        <is>
          <t>Alethea Artificial Liquid Intelligence</t>
        </is>
      </c>
      <c r="C6" s="5" t="inlineStr">
        <is>
          <t>ALI</t>
        </is>
      </c>
      <c r="D6" s="7" t="b">
        <v>1</v>
      </c>
      <c r="E6" s="6" t="n">
        <v>1</v>
      </c>
      <c r="F6" s="11" t="inlineStr">
        <is>
          <t>Alameda Research</t>
        </is>
      </c>
      <c r="G6" s="6" t="n">
        <v>1</v>
      </c>
      <c r="H6" s="10" t="n">
        <v>44432</v>
      </c>
      <c r="I6" s="10" t="n">
        <v>44432</v>
      </c>
      <c r="J6" s="8" t="inlineStr">
        <is>
          <t>https://alethea.gitbook.io/alethea-ai-whitepaper/</t>
        </is>
      </c>
      <c r="K6" s="8" t="inlineStr">
        <is>
          <t>https://crypto-fundraising.info/projects/alethea-artificial-liquid-intelligence/</t>
        </is>
      </c>
      <c r="L6" s="11" t="inlineStr">
        <is>
          <t>Alethea AI is an Intelligent Metaverse that aims to preserve and evolve the culture and collective Intelligence.</t>
        </is>
      </c>
    </row>
    <row r="7">
      <c r="A7" s="5" t="inlineStr">
        <is>
          <t>alliance-dao</t>
        </is>
      </c>
      <c r="B7" s="5" t="inlineStr">
        <is>
          <t>Alliance DAO</t>
        </is>
      </c>
      <c r="C7" s="5" t="n"/>
      <c r="D7" s="7" t="b">
        <v>0</v>
      </c>
      <c r="E7" s="6" t="n">
        <v>1</v>
      </c>
      <c r="F7" s="11" t="inlineStr">
        <is>
          <t>Alameda Research</t>
        </is>
      </c>
      <c r="G7" s="6" t="n">
        <v>1</v>
      </c>
      <c r="H7" s="10" t="n">
        <v>44574</v>
      </c>
      <c r="I7" s="10" t="n">
        <v>44574</v>
      </c>
      <c r="J7" s="8" t="inlineStr">
        <is>
          <t>https://alliance.xyz/</t>
        </is>
      </c>
      <c r="K7" s="8" t="inlineStr">
        <is>
          <t>https://crypto-fundraising.info/projects/alliance-dao/</t>
        </is>
      </c>
      <c r="L7" s="11" t="n"/>
    </row>
    <row r="8">
      <c r="A8" s="5" t="inlineStr">
        <is>
          <t>amina-bank-ex-seba</t>
        </is>
      </c>
      <c r="B8" s="5" t="inlineStr">
        <is>
          <t>AMINA Bank (ex SEBA)</t>
        </is>
      </c>
      <c r="C8" s="5" t="n"/>
      <c r="D8" s="7" t="b">
        <v>0</v>
      </c>
      <c r="E8" s="6" t="n">
        <v>1</v>
      </c>
      <c r="F8" s="11" t="inlineStr">
        <is>
          <t>Alameda Research</t>
        </is>
      </c>
      <c r="G8" s="6" t="n">
        <v>1</v>
      </c>
      <c r="H8" s="10" t="n">
        <v>44573</v>
      </c>
      <c r="I8" s="10" t="n">
        <v>44573</v>
      </c>
      <c r="J8" s="8" t="inlineStr">
        <is>
          <t>https://www.seba.swiss/</t>
        </is>
      </c>
      <c r="K8" s="8" t="inlineStr">
        <is>
          <t>https://crypto-fundraising.info/projects/amina-bank-ex-seba/</t>
        </is>
      </c>
      <c r="L8" s="11" t="n"/>
    </row>
    <row r="9">
      <c r="A9" s="5" t="inlineStr">
        <is>
          <t>anchorage-digital</t>
        </is>
      </c>
      <c r="B9" s="5" t="inlineStr">
        <is>
          <t>Anchorage Digital</t>
        </is>
      </c>
      <c r="C9" s="5" t="n"/>
      <c r="D9" s="7" t="b">
        <v>0</v>
      </c>
      <c r="E9" s="6" t="n">
        <v>1</v>
      </c>
      <c r="F9" s="11" t="inlineStr">
        <is>
          <t>Alameda Research</t>
        </is>
      </c>
      <c r="G9" s="6" t="n">
        <v>1</v>
      </c>
      <c r="H9" s="10" t="n">
        <v>44545</v>
      </c>
      <c r="I9" s="10" t="n">
        <v>44545</v>
      </c>
      <c r="J9" s="8" t="inlineStr">
        <is>
          <t>https://www.anchorage.com/</t>
        </is>
      </c>
      <c r="K9" s="8" t="inlineStr">
        <is>
          <t>https://crypto-fundraising.info/projects/anchorage-digital/</t>
        </is>
      </c>
      <c r="L9" s="11" t="inlineStr">
        <is>
          <t>Anchorage Digital is a global regulated crypto platform that provides institutions with integrated digital asset financial services and infrastructure solutions.</t>
        </is>
      </c>
    </row>
    <row r="10">
      <c r="A10" s="5" t="inlineStr">
        <is>
          <t>ancient8</t>
        </is>
      </c>
      <c r="B10" s="5" t="inlineStr">
        <is>
          <t>Ancient8</t>
        </is>
      </c>
      <c r="C10" s="5" t="inlineStr">
        <is>
          <t>A8</t>
        </is>
      </c>
      <c r="D10" s="7" t="b">
        <v>1</v>
      </c>
      <c r="E10" s="6" t="n">
        <v>1</v>
      </c>
      <c r="F10" s="11" t="inlineStr">
        <is>
          <t>Alameda Research</t>
        </is>
      </c>
      <c r="G10" s="6" t="n">
        <v>1</v>
      </c>
      <c r="H10" s="10" t="n">
        <v>44580</v>
      </c>
      <c r="I10" s="10" t="n">
        <v>44580</v>
      </c>
      <c r="J10" s="8" t="inlineStr">
        <is>
          <t>https://ancient8.gg/</t>
        </is>
      </c>
      <c r="K10" s="8" t="inlineStr">
        <is>
          <t>https://crypto-fundraising.info/projects/ancient8/</t>
        </is>
      </c>
      <c r="L10" s="11" t="inlineStr">
        <is>
          <t>Ethereum L2 for Gaming using OP Stack, part of Optimism Superchain</t>
        </is>
      </c>
    </row>
    <row r="11">
      <c r="A11" s="5" t="inlineStr">
        <is>
          <t>aptos</t>
        </is>
      </c>
      <c r="B11" s="5" t="inlineStr">
        <is>
          <t>Aptos</t>
        </is>
      </c>
      <c r="C11" s="5" t="inlineStr">
        <is>
          <t>APT</t>
        </is>
      </c>
      <c r="D11" s="7" t="b">
        <v>1</v>
      </c>
      <c r="E11" s="6" t="n">
        <v>1</v>
      </c>
      <c r="F11" s="11" t="inlineStr">
        <is>
          <t>Alameda Research</t>
        </is>
      </c>
      <c r="G11" s="6" t="n">
        <v>1</v>
      </c>
      <c r="H11" s="10" t="n">
        <v>44767</v>
      </c>
      <c r="I11" s="10" t="n">
        <v>44767</v>
      </c>
      <c r="J11" s="8" t="inlineStr">
        <is>
          <t>https://aptos.dev/aptos-white-paper/aptos-white-paper-index/</t>
        </is>
      </c>
      <c r="K11" s="8" t="inlineStr">
        <is>
          <t>https://crypto-fundraising.info/projects/aptos/</t>
        </is>
      </c>
      <c r="L11" s="11" t="inlineStr">
        <is>
          <t>Aptos is a Layer 1 blockchain on a mission to help people achieve universal and fair access to decentralized assets in a safe and scalable way.</t>
        </is>
      </c>
    </row>
    <row r="12">
      <c r="A12" s="5" t="inlineStr">
        <is>
          <t>apy-finance</t>
        </is>
      </c>
      <c r="B12" s="5" t="inlineStr">
        <is>
          <t>APY.Finance</t>
        </is>
      </c>
      <c r="C12" s="5" t="inlineStr">
        <is>
          <t>APY</t>
        </is>
      </c>
      <c r="D12" s="7" t="b">
        <v>1</v>
      </c>
      <c r="E12" s="6" t="n">
        <v>1</v>
      </c>
      <c r="F12" s="11" t="inlineStr">
        <is>
          <t>Alameda Research</t>
        </is>
      </c>
      <c r="G12" s="6" t="n">
        <v>1</v>
      </c>
      <c r="H12" s="10" t="n">
        <v>44095</v>
      </c>
      <c r="I12" s="10" t="n">
        <v>44095</v>
      </c>
      <c r="J12" s="8" t="inlineStr">
        <is>
          <t>https://apy.finance/</t>
        </is>
      </c>
      <c r="K12" s="8" t="inlineStr">
        <is>
          <t>https://crypto-fundraising.info/projects/apy-finance/</t>
        </is>
      </c>
      <c r="L12" s="11" t="n"/>
    </row>
    <row r="13">
      <c r="A13" s="5" t="inlineStr">
        <is>
          <t>archax</t>
        </is>
      </c>
      <c r="B13" s="5" t="inlineStr">
        <is>
          <t>Archax</t>
        </is>
      </c>
      <c r="C13" s="5" t="n"/>
      <c r="D13" s="7" t="b">
        <v>0</v>
      </c>
      <c r="E13" s="6" t="n">
        <v>1</v>
      </c>
      <c r="F13" s="11" t="inlineStr">
        <is>
          <t>Alameda Research</t>
        </is>
      </c>
      <c r="G13" s="6" t="n">
        <v>1</v>
      </c>
      <c r="H13" s="10" t="n">
        <v>44119</v>
      </c>
      <c r="I13" s="10" t="n">
        <v>44119</v>
      </c>
      <c r="J13" s="8" t="inlineStr">
        <is>
          <t>https://archax.com/</t>
        </is>
      </c>
      <c r="K13" s="8" t="inlineStr">
        <is>
          <t>https://crypto-fundraising.info/projects/archax/</t>
        </is>
      </c>
      <c r="L13" s="11" t="inlineStr">
        <is>
          <t xml:space="preserve">Archax is a London-based, FCA-regulated digital asset exchange, broker, and custodian that seamlessly bridges traditional finance and blockchain innovation. It supports institutional-grade trading and tokenization of real-world assets—such as tokenized funds, equities, bonds, and money-market instruments—through highly compliant infrastructure. With services spanning custody, stablecoin issuance, </t>
        </is>
      </c>
    </row>
    <row r="14">
      <c r="A14" s="5" t="inlineStr">
        <is>
          <t>arrow-markets</t>
        </is>
      </c>
      <c r="B14" s="5" t="inlineStr">
        <is>
          <t>Arrow Markets</t>
        </is>
      </c>
      <c r="C14" s="5" t="n"/>
      <c r="D14" s="7" t="b">
        <v>0</v>
      </c>
      <c r="E14" s="6" t="n">
        <v>1</v>
      </c>
      <c r="F14" s="11" t="inlineStr">
        <is>
          <t>Alameda Research</t>
        </is>
      </c>
      <c r="G14" s="6" t="n">
        <v>1</v>
      </c>
      <c r="H14" s="10" t="n">
        <v>44517</v>
      </c>
      <c r="I14" s="10" t="n">
        <v>44517</v>
      </c>
      <c r="J14" s="8" t="inlineStr">
        <is>
          <t>https://docs.arrow.markets/arrow-markets</t>
        </is>
      </c>
      <c r="K14" s="8" t="inlineStr">
        <is>
          <t>https://crypto-fundraising.info/projects/arrow-markets/</t>
        </is>
      </c>
      <c r="L14" s="11" t="inlineStr">
        <is>
          <t>Arrow Markets is a hybrid web3 options platform designed for optimal user experience. Operating on Avalanche, it eliminates the need for intermediaries in options trading, allowing users to buy options directly. With a focus on popular assets like AVAX, ETH, and BTC, Arrow Markets revolutionizes trading by integrating an innovative RFQ system and democratizing the entire options trading process, f</t>
        </is>
      </c>
    </row>
    <row r="15">
      <c r="A15" s="5" t="inlineStr">
        <is>
          <t>artemis-market</t>
        </is>
      </c>
      <c r="B15" s="5" t="inlineStr">
        <is>
          <t>Artemis Market</t>
        </is>
      </c>
      <c r="C15" s="5" t="n"/>
      <c r="D15" s="7" t="b">
        <v>0</v>
      </c>
      <c r="E15" s="6" t="n">
        <v>1</v>
      </c>
      <c r="F15" s="11" t="inlineStr">
        <is>
          <t>Alameda Research</t>
        </is>
      </c>
      <c r="G15" s="6" t="n">
        <v>1</v>
      </c>
      <c r="H15" s="10" t="n">
        <v>44540</v>
      </c>
      <c r="I15" s="10" t="n">
        <v>44540</v>
      </c>
      <c r="J15" s="8" t="inlineStr">
        <is>
          <t>https://www.artemismarket.io/</t>
        </is>
      </c>
      <c r="K15" s="8" t="inlineStr">
        <is>
          <t>https://crypto-fundraising.info/projects/artemis-market/</t>
        </is>
      </c>
      <c r="L15" s="11" t="n"/>
    </row>
    <row r="16">
      <c r="A16" s="5" t="inlineStr">
        <is>
          <t>ascendex</t>
        </is>
      </c>
      <c r="B16" s="5" t="inlineStr">
        <is>
          <t>AscendEx</t>
        </is>
      </c>
      <c r="C16" s="5" t="inlineStr">
        <is>
          <t>ASD</t>
        </is>
      </c>
      <c r="D16" s="7" t="b">
        <v>1</v>
      </c>
      <c r="E16" s="6" t="n">
        <v>1</v>
      </c>
      <c r="F16" s="11" t="inlineStr">
        <is>
          <t>Alameda Research</t>
        </is>
      </c>
      <c r="G16" s="6" t="n">
        <v>1</v>
      </c>
      <c r="H16" s="10" t="n">
        <v>44138</v>
      </c>
      <c r="I16" s="10" t="n">
        <v>44138</v>
      </c>
      <c r="J16" s="8" t="inlineStr">
        <is>
          <t>https://ascendex.com/</t>
        </is>
      </c>
      <c r="K16" s="8" t="inlineStr">
        <is>
          <t>https://crypto-fundraising.info/projects/ascendex/</t>
        </is>
      </c>
      <c r="L16" s="11" t="inlineStr">
        <is>
          <t>Trading platform. AscendEX offers cryptocurrency futures and spot trading, custody, and staking services for both retail and institutional clients.</t>
        </is>
      </c>
    </row>
    <row r="17">
      <c r="A17" s="5" t="inlineStr">
        <is>
          <t>astar-network</t>
        </is>
      </c>
      <c r="B17" s="5" t="inlineStr">
        <is>
          <t>Astar Network</t>
        </is>
      </c>
      <c r="C17" s="5" t="inlineStr">
        <is>
          <t>ASTR</t>
        </is>
      </c>
      <c r="D17" s="7" t="b">
        <v>1</v>
      </c>
      <c r="E17" s="6" t="n">
        <v>1</v>
      </c>
      <c r="F17" s="11" t="inlineStr">
        <is>
          <t>Alameda Research</t>
        </is>
      </c>
      <c r="G17" s="6" t="n">
        <v>1</v>
      </c>
      <c r="H17" s="10" t="n">
        <v>44589</v>
      </c>
      <c r="I17" s="10" t="n">
        <v>44589</v>
      </c>
      <c r="J17" s="8" t="inlineStr">
        <is>
          <t>https://github.com/PlasmNetwork/plasmdocs/blob/master/wp/en.pdf</t>
        </is>
      </c>
      <c r="K17" s="8" t="inlineStr">
        <is>
          <t>https://crypto-fundraising.info/projects/astar-network/</t>
        </is>
      </c>
      <c r="L17" s="11" t="inlineStr">
        <is>
          <t>Astar Network is a multichain smart contract platform designed to bridge the Polkadot and Ethereum ecosystems. It supports both Ethereum Virtual Machine (EVM) and WebAssembly (Wasm) environments, enabling developers to build interoperable decentralized applications (dApps). Astar’s unique Cross-Virtual Machine (XVM) facilitates seamless interaction between EVM and Wasm smart contracts. The platfor</t>
        </is>
      </c>
    </row>
    <row r="18">
      <c r="A18" s="5" t="inlineStr">
        <is>
          <t>aurigami</t>
        </is>
      </c>
      <c r="B18" s="5" t="inlineStr">
        <is>
          <t>Aurigami</t>
        </is>
      </c>
      <c r="C18" s="5" t="inlineStr">
        <is>
          <t>PLY</t>
        </is>
      </c>
      <c r="D18" s="7" t="b">
        <v>1</v>
      </c>
      <c r="E18" s="6" t="n">
        <v>1</v>
      </c>
      <c r="F18" s="11" t="inlineStr">
        <is>
          <t>Alameda Research</t>
        </is>
      </c>
      <c r="G18" s="6" t="n">
        <v>1</v>
      </c>
      <c r="H18" s="10" t="n">
        <v>44607</v>
      </c>
      <c r="I18" s="10" t="n">
        <v>44607</v>
      </c>
      <c r="J18" s="8" t="inlineStr">
        <is>
          <t>https://docs.aurigami.finance/public/introduction/aurigami</t>
        </is>
      </c>
      <c r="K18" s="8" t="inlineStr">
        <is>
          <t>https://crypto-fundraising.info/projects/aurigami/</t>
        </is>
      </c>
      <c r="L18" s="11" t="inlineStr">
        <is>
          <t>Aurigami is a decentralised, non-custodial liquidity protocol.</t>
        </is>
      </c>
    </row>
    <row r="19">
      <c r="A19" s="5" t="inlineStr">
        <is>
          <t>automata</t>
        </is>
      </c>
      <c r="B19" s="5" t="inlineStr">
        <is>
          <t>Automata Network</t>
        </is>
      </c>
      <c r="C19" s="5" t="inlineStr">
        <is>
          <t>ATA</t>
        </is>
      </c>
      <c r="D19" s="7" t="b">
        <v>1</v>
      </c>
      <c r="E19" s="6" t="n">
        <v>1</v>
      </c>
      <c r="F19" s="11" t="inlineStr">
        <is>
          <t>Alameda Research</t>
        </is>
      </c>
      <c r="G19" s="6" t="n">
        <v>1</v>
      </c>
      <c r="H19" s="10" t="n">
        <v>44264</v>
      </c>
      <c r="I19" s="10" t="n">
        <v>44264</v>
      </c>
      <c r="J19" s="8" t="inlineStr">
        <is>
          <t>https://www.ata.network/</t>
        </is>
      </c>
      <c r="K19" s="8" t="inlineStr">
        <is>
          <t>https://crypto-fundraising.info/projects/automata/</t>
        </is>
      </c>
      <c r="L19" s="11" t="inlineStr">
        <is>
          <t>Automata Network is a decentralized service protocol providing privacy middleware for Web3 dApps.</t>
        </is>
      </c>
    </row>
    <row r="20">
      <c r="A20" s="5" t="inlineStr">
        <is>
          <t>balancer</t>
        </is>
      </c>
      <c r="B20" s="5" t="inlineStr">
        <is>
          <t>Balancer</t>
        </is>
      </c>
      <c r="C20" s="5" t="inlineStr">
        <is>
          <t>BAL</t>
        </is>
      </c>
      <c r="D20" s="7" t="b">
        <v>1</v>
      </c>
      <c r="E20" s="6" t="n">
        <v>1</v>
      </c>
      <c r="F20" s="11" t="inlineStr">
        <is>
          <t>Alameda Research</t>
        </is>
      </c>
      <c r="G20" s="6" t="n">
        <v>2</v>
      </c>
      <c r="H20" s="10" t="n">
        <v>44145</v>
      </c>
      <c r="I20" s="10" t="n">
        <v>44348</v>
      </c>
      <c r="J20" s="8" t="inlineStr">
        <is>
          <t>https://balancer.finance/whitepaper/</t>
        </is>
      </c>
      <c r="K20" s="8" t="inlineStr">
        <is>
          <t>https://crypto-fundraising.info/projects/balancer/</t>
        </is>
      </c>
      <c r="L20" s="11" t="inlineStr">
        <is>
          <t>Balancer Protocol allows users to trade tokens, create liquidity pools, and invest in existing pools while earning yields from trades.</t>
        </is>
      </c>
    </row>
    <row r="21">
      <c r="A21" s="5" t="inlineStr">
        <is>
          <t>betdex</t>
        </is>
      </c>
      <c r="B21" s="5" t="inlineStr">
        <is>
          <t>BetDEX</t>
        </is>
      </c>
      <c r="C21" s="5" t="n"/>
      <c r="D21" s="7" t="b">
        <v>0</v>
      </c>
      <c r="E21" s="6" t="n">
        <v>1</v>
      </c>
      <c r="F21" s="11" t="inlineStr">
        <is>
          <t>Alameda Research</t>
        </is>
      </c>
      <c r="G21" s="6" t="n">
        <v>1</v>
      </c>
      <c r="H21" s="10" t="n">
        <v>44518</v>
      </c>
      <c r="I21" s="10" t="n">
        <v>44518</v>
      </c>
      <c r="J21" s="8" t="inlineStr">
        <is>
          <t>https://www.betdex.com/</t>
        </is>
      </c>
      <c r="K21" s="8" t="inlineStr">
        <is>
          <t>https://crypto-fundraising.info/projects/betdex/</t>
        </is>
      </c>
      <c r="L21" s="11" t="inlineStr">
        <is>
          <t>BetDEX is a decentralized sports betting protocol.</t>
        </is>
      </c>
    </row>
    <row r="22">
      <c r="A22" s="5" t="inlineStr">
        <is>
          <t>big-time-studios</t>
        </is>
      </c>
      <c r="B22" s="5" t="inlineStr">
        <is>
          <t>Big Time Studios</t>
        </is>
      </c>
      <c r="C22" s="5" t="inlineStr">
        <is>
          <t>BIGTIME</t>
        </is>
      </c>
      <c r="D22" s="7" t="b">
        <v>1</v>
      </c>
      <c r="E22" s="6" t="n">
        <v>1</v>
      </c>
      <c r="F22" s="11" t="inlineStr">
        <is>
          <t>Alameda Research</t>
        </is>
      </c>
      <c r="G22" s="6" t="n">
        <v>1</v>
      </c>
      <c r="H22" s="10" t="n">
        <v>44328</v>
      </c>
      <c r="I22" s="10" t="n">
        <v>44328</v>
      </c>
      <c r="J22" s="8" t="inlineStr">
        <is>
          <t>https://bigtime.gg/</t>
        </is>
      </c>
      <c r="K22" s="8" t="inlineStr">
        <is>
          <t>https://crypto-fundraising.info/projects/big-time-studios/</t>
        </is>
      </c>
      <c r="L22" s="11" t="inlineStr">
        <is>
          <t>Big Time Studios is a Web3 studio developed a free-to-play MMO ARPG Big Time that leverages blockchain technology to enable players to own, trade, and collect in-game assets as NFTs, enhancing character progression and offering real-world value through asset trading. Built on Unreal Engine 5, it provides high-quality graphics, social features like guilds and parties.</t>
        </is>
      </c>
    </row>
    <row r="23">
      <c r="A23" s="5" t="inlineStr">
        <is>
          <t>bilira</t>
        </is>
      </c>
      <c r="B23" s="5" t="inlineStr">
        <is>
          <t>BiLira</t>
        </is>
      </c>
      <c r="C23" s="5" t="inlineStr">
        <is>
          <t>TRYB</t>
        </is>
      </c>
      <c r="D23" s="7" t="b">
        <v>1</v>
      </c>
      <c r="E23" s="6" t="n">
        <v>1</v>
      </c>
      <c r="F23" s="11" t="inlineStr">
        <is>
          <t>Alameda Research</t>
        </is>
      </c>
      <c r="G23" s="6" t="n">
        <v>1</v>
      </c>
      <c r="H23" s="10" t="n">
        <v>44672</v>
      </c>
      <c r="I23" s="10" t="n">
        <v>44672</v>
      </c>
      <c r="J23" s="8" t="inlineStr">
        <is>
          <t>https://www.bilira.co</t>
        </is>
      </c>
      <c r="K23" s="8" t="inlineStr">
        <is>
          <t>https://crypto-fundraising.info/projects/bilira/</t>
        </is>
      </c>
      <c r="L23" s="11" t="n"/>
    </row>
    <row r="24">
      <c r="A24" s="5" t="inlineStr">
        <is>
          <t>bitoasis</t>
        </is>
      </c>
      <c r="B24" s="5" t="inlineStr">
        <is>
          <t>BitOasis</t>
        </is>
      </c>
      <c r="C24" s="5" t="n"/>
      <c r="D24" s="7" t="b">
        <v>0</v>
      </c>
      <c r="E24" s="6" t="n">
        <v>1</v>
      </c>
      <c r="F24" s="11" t="inlineStr">
        <is>
          <t>Alameda Research</t>
        </is>
      </c>
      <c r="G24" s="6" t="n">
        <v>1</v>
      </c>
      <c r="H24" s="10" t="n">
        <v>44475</v>
      </c>
      <c r="I24" s="10" t="n">
        <v>44475</v>
      </c>
      <c r="J24" s="8" t="inlineStr">
        <is>
          <t>https://bitoasis.net/</t>
        </is>
      </c>
      <c r="K24" s="8" t="inlineStr">
        <is>
          <t>https://crypto-fundraising.info/projects/bitoasis/</t>
        </is>
      </c>
      <c r="L24" s="11" t="inlineStr">
        <is>
          <t>BitOasis is the largest cryptocurrency platform in the MENA region, offering a secure and regulated infrastructure for buying, selling, and trading cryptocurrencies. It serves as a trusted platform for both newcomers and experienced traders in the region's cryptocurrency ecosystem. BitOasis enables users to securely engage with popular cryptocurrencies like Bitcoin, Ether, XRP, and Bitcoin Cash.</t>
        </is>
      </c>
    </row>
    <row r="25">
      <c r="A25" s="5" t="inlineStr">
        <is>
          <t>blocto</t>
        </is>
      </c>
      <c r="B25" s="5" t="inlineStr">
        <is>
          <t>Blocto</t>
        </is>
      </c>
      <c r="C25" s="5" t="inlineStr">
        <is>
          <t>BLT</t>
        </is>
      </c>
      <c r="D25" s="7" t="b">
        <v>1</v>
      </c>
      <c r="E25" s="6" t="n">
        <v>1</v>
      </c>
      <c r="F25" s="11" t="inlineStr">
        <is>
          <t>Alameda Research</t>
        </is>
      </c>
      <c r="G25" s="6" t="n">
        <v>1</v>
      </c>
      <c r="H25" s="10" t="n">
        <v>44344</v>
      </c>
      <c r="I25" s="10" t="n">
        <v>44344</v>
      </c>
      <c r="J25" s="8" t="inlineStr">
        <is>
          <t>https://drive.google.com/file/d/1C4TKAEzCcJ6uyiA8QBTCx78xE9szdnFU/view</t>
        </is>
      </c>
      <c r="K25" s="8" t="inlineStr">
        <is>
          <t>https://crypto-fundraising.info/projects/blocto/</t>
        </is>
      </c>
      <c r="L25" s="11" t="inlineStr">
        <is>
          <t>Blocto is a secure cross-chain crypto wallet that is building a cross-blockchain ecosystem with the best user experienceavailable. Through Blocto, users can easily access blockchain applications (dApps), crypto, and NFT assets, no matter which blockchain they are built on; developers can integrate with the identity and payment services that Blocto provides and create a frictionless onboarding expe</t>
        </is>
      </c>
    </row>
    <row r="26">
      <c r="A26" s="5" t="inlineStr">
        <is>
          <t>bluefin</t>
        </is>
      </c>
      <c r="B26" s="5" t="inlineStr">
        <is>
          <t>Bluefin (ex Firefly, dTrade)</t>
        </is>
      </c>
      <c r="C26" s="5" t="inlineStr">
        <is>
          <t>BLUE</t>
        </is>
      </c>
      <c r="D26" s="7" t="b">
        <v>1</v>
      </c>
      <c r="E26" s="6" t="n">
        <v>1</v>
      </c>
      <c r="F26" s="11" t="inlineStr">
        <is>
          <t>Alameda Research</t>
        </is>
      </c>
      <c r="G26" s="6" t="n">
        <v>1</v>
      </c>
      <c r="H26" s="10" t="n">
        <v>44453</v>
      </c>
      <c r="I26" s="10" t="n">
        <v>44453</v>
      </c>
      <c r="J26" s="8" t="inlineStr">
        <is>
          <t>https://docs.firefly.foundation/firefly-v1-docs/overview/about-firefly</t>
        </is>
      </c>
      <c r="K26" s="8" t="inlineStr">
        <is>
          <t>https://crypto-fundraising.info/projects/bluefin/</t>
        </is>
      </c>
      <c r="L26" s="11" t="inlineStr">
        <is>
          <t>Bluefin is an orderbook decentralized exchange (DEX) for perpetual swaps and options powered by Substrate. Supported by Polkadot’s shared security, high-throughput and low-latency transactions, micro-gas fees, and interoperability across networks, Bluefin provides traders with a derivatives DEX that is both performant and secure.</t>
        </is>
      </c>
    </row>
    <row r="27">
      <c r="A27" s="5" t="inlineStr">
        <is>
          <t>burnt</t>
        </is>
      </c>
      <c r="B27" s="5" t="inlineStr">
        <is>
          <t>Burnt (Verona ex Xion)</t>
        </is>
      </c>
      <c r="C27" s="5" t="inlineStr">
        <is>
          <t>VERONA</t>
        </is>
      </c>
      <c r="D27" s="7" t="b">
        <v>1</v>
      </c>
      <c r="E27" s="6" t="n">
        <v>1</v>
      </c>
      <c r="F27" s="11" t="inlineStr">
        <is>
          <t>Alameda Research</t>
        </is>
      </c>
      <c r="G27" s="6" t="n">
        <v>2</v>
      </c>
      <c r="H27" s="10" t="n">
        <v>44322</v>
      </c>
      <c r="I27" s="10" t="n">
        <v>44574</v>
      </c>
      <c r="J27" s="8" t="inlineStr">
        <is>
          <t>https://docs.burnt.com/xion/</t>
        </is>
      </c>
      <c r="K27" s="8" t="inlineStr">
        <is>
          <t>https://crypto-fundraising.info/projects/burnt/</t>
        </is>
      </c>
      <c r="L27" s="11" t="inlineStr">
        <is>
          <t>Burnt is a Web3 developer working to advance financial and creative freedom, and they are developing Verona (ex XION), a layer-1 blockchain tailored for consumer adoption. Verona aims to simplify Web3 for non-technical users by abstracting crypto complexities. Verona uses $USDC as its primary transactional currency, ensuring security, stability, and familiarity in its ecosystem by eliminating brid</t>
        </is>
      </c>
    </row>
    <row r="28">
      <c r="A28" s="5" t="inlineStr">
        <is>
          <t>cardinal</t>
        </is>
      </c>
      <c r="B28" s="5" t="inlineStr">
        <is>
          <t>Cardinal</t>
        </is>
      </c>
      <c r="C28" s="5" t="n"/>
      <c r="D28" s="7" t="b">
        <v>0</v>
      </c>
      <c r="E28" s="6" t="n">
        <v>1</v>
      </c>
      <c r="F28" s="11" t="inlineStr">
        <is>
          <t>Alameda Research</t>
        </is>
      </c>
      <c r="G28" s="6" t="n">
        <v>1</v>
      </c>
      <c r="H28" s="10" t="n">
        <v>44764</v>
      </c>
      <c r="I28" s="10" t="n">
        <v>44764</v>
      </c>
      <c r="J28" s="8" t="inlineStr">
        <is>
          <t>https://docs.cardinal.so/</t>
        </is>
      </c>
      <c r="K28" s="8" t="inlineStr">
        <is>
          <t>https://crypto-fundraising.info/projects/cardinal/</t>
        </is>
      </c>
      <c r="L28" s="11" t="inlineStr">
        <is>
          <t>Cardinal is a Solana Protocol that enables the conditional ownership of NFTs.</t>
        </is>
      </c>
    </row>
    <row r="29">
      <c r="A29" s="5" t="inlineStr">
        <is>
          <t>cega</t>
        </is>
      </c>
      <c r="B29" s="5" t="inlineStr">
        <is>
          <t>Cega</t>
        </is>
      </c>
      <c r="C29" s="5" t="n"/>
      <c r="D29" s="7" t="b">
        <v>0</v>
      </c>
      <c r="E29" s="6" t="n">
        <v>1</v>
      </c>
      <c r="F29" s="11" t="inlineStr">
        <is>
          <t>Alameda Research</t>
        </is>
      </c>
      <c r="G29" s="6" t="n">
        <v>1</v>
      </c>
      <c r="H29" s="10" t="n">
        <v>44628</v>
      </c>
      <c r="I29" s="10" t="n">
        <v>44628</v>
      </c>
      <c r="J29" s="8" t="inlineStr">
        <is>
          <t>https://docs.cega.fi/cega/</t>
        </is>
      </c>
      <c r="K29" s="8" t="inlineStr">
        <is>
          <t>https://crypto-fundraising.info/projects/cega/</t>
        </is>
      </c>
      <c r="L29" s="11" t="inlineStr">
        <is>
          <t>Cega is a decentralized exotic derivatives protocol that builds exotic options structured products for retail investors. These products generate superior yield and offer built-in protection against market downturns. Cega is also developing new capabilities in tech, token contracts, and data modeling that will enable the next evolution of defi derivatives.</t>
        </is>
      </c>
    </row>
    <row r="30">
      <c r="A30" s="5" t="inlineStr">
        <is>
          <t>chainswap</t>
        </is>
      </c>
      <c r="B30" s="5" t="inlineStr">
        <is>
          <t>ChainSwap</t>
        </is>
      </c>
      <c r="C30" s="5" t="inlineStr">
        <is>
          <t>ASAP</t>
        </is>
      </c>
      <c r="D30" s="7" t="b">
        <v>1</v>
      </c>
      <c r="E30" s="6" t="n">
        <v>1</v>
      </c>
      <c r="F30" s="11" t="inlineStr">
        <is>
          <t>Alameda Research</t>
        </is>
      </c>
      <c r="G30" s="6" t="n">
        <v>1</v>
      </c>
      <c r="H30" s="10" t="n">
        <v>44293</v>
      </c>
      <c r="I30" s="10" t="n">
        <v>44293</v>
      </c>
      <c r="J30" s="8" t="inlineStr">
        <is>
          <t>https://chainswap.com/</t>
        </is>
      </c>
      <c r="K30" s="8" t="inlineStr">
        <is>
          <t>https://crypto-fundraising.info/projects/chainswap/</t>
        </is>
      </c>
      <c r="L30" s="11" t="inlineStr">
        <is>
          <t>ChainSwap is a cross-chain asset bridge &amp; application hub for smart chains.</t>
        </is>
      </c>
    </row>
    <row r="31">
      <c r="A31" s="5" t="inlineStr">
        <is>
          <t>chingari</t>
        </is>
      </c>
      <c r="B31" s="5" t="inlineStr">
        <is>
          <t>Chingari</t>
        </is>
      </c>
      <c r="C31" s="5" t="inlineStr">
        <is>
          <t>GARI</t>
        </is>
      </c>
      <c r="D31" s="7" t="b">
        <v>1</v>
      </c>
      <c r="E31" s="6" t="n">
        <v>1</v>
      </c>
      <c r="F31" s="11" t="inlineStr">
        <is>
          <t>Alameda Research</t>
        </is>
      </c>
      <c r="G31" s="6" t="n">
        <v>1</v>
      </c>
      <c r="H31" s="10" t="n">
        <v>44477</v>
      </c>
      <c r="I31" s="10" t="n">
        <v>44477</v>
      </c>
      <c r="J31" s="8" t="inlineStr">
        <is>
          <t>https://chingari.io/</t>
        </is>
      </c>
      <c r="K31" s="8" t="inlineStr">
        <is>
          <t>https://crypto-fundraising.info/projects/chingari/</t>
        </is>
      </c>
      <c r="L31" s="11" t="inlineStr">
        <is>
          <t>India’s short-video sharing platform.</t>
        </is>
      </c>
    </row>
    <row r="32">
      <c r="A32" s="5" t="inlineStr">
        <is>
          <t>circle</t>
        </is>
      </c>
      <c r="B32" s="5" t="inlineStr">
        <is>
          <t>Circle</t>
        </is>
      </c>
      <c r="C32" s="5" t="n"/>
      <c r="D32" s="7" t="b">
        <v>0</v>
      </c>
      <c r="E32" s="6" t="n">
        <v>1</v>
      </c>
      <c r="F32" s="11" t="inlineStr">
        <is>
          <t>Alameda Research</t>
        </is>
      </c>
      <c r="G32" s="6" t="n">
        <v>1</v>
      </c>
      <c r="H32" s="10" t="n">
        <v>44562</v>
      </c>
      <c r="I32" s="10" t="n">
        <v>44562</v>
      </c>
      <c r="J32" s="8" t="inlineStr">
        <is>
          <t>https://developers.circle.com/</t>
        </is>
      </c>
      <c r="K32" s="8" t="inlineStr">
        <is>
          <t>https://crypto-fundraising.info/projects/circle/</t>
        </is>
      </c>
      <c r="L32" s="11" t="inlineStr">
        <is>
          <t>Circle is a global financial technology company that offers a range of products and services related to digital assets. Its flagship product, USD Coin (USDC), is a stablecoin pegged to the US dollar and fully backed by cash and US Treasury bonds. Circle also provides a cryptocurrency exchange, payment processing, and financial tools for businesses, making it a popular choice for both individual us</t>
        </is>
      </c>
    </row>
    <row r="33">
      <c r="A33" s="5" t="inlineStr">
        <is>
          <t>coin98</t>
        </is>
      </c>
      <c r="B33" s="5" t="inlineStr">
        <is>
          <t>Coin98</t>
        </is>
      </c>
      <c r="C33" s="5" t="inlineStr">
        <is>
          <t>C98</t>
        </is>
      </c>
      <c r="D33" s="7" t="b">
        <v>1</v>
      </c>
      <c r="E33" s="6" t="n">
        <v>1</v>
      </c>
      <c r="F33" s="11" t="inlineStr">
        <is>
          <t>Alameda Research</t>
        </is>
      </c>
      <c r="G33" s="6" t="n">
        <v>1</v>
      </c>
      <c r="H33" s="10" t="n">
        <v>44292</v>
      </c>
      <c r="I33" s="10" t="n">
        <v>44292</v>
      </c>
      <c r="J33" s="8" t="inlineStr">
        <is>
          <t>https://www.coin98.com/</t>
        </is>
      </c>
      <c r="K33" s="8" t="inlineStr">
        <is>
          <t>https://crypto-fundraising.info/projects/coin98/</t>
        </is>
      </c>
      <c r="L33" s="11" t="inlineStr">
        <is>
          <t>Coin98 is a cross-chain liquidity protocol with a full suite of products including Coin98 Wallet, Coin98 Exchange and Coin98 Bridge.</t>
        </is>
      </c>
    </row>
    <row r="34">
      <c r="A34" s="5" t="inlineStr">
        <is>
          <t>coinmena</t>
        </is>
      </c>
      <c r="B34" s="5" t="inlineStr">
        <is>
          <t>CoinMENA</t>
        </is>
      </c>
      <c r="C34" s="5" t="n"/>
      <c r="D34" s="7" t="b">
        <v>0</v>
      </c>
      <c r="E34" s="6" t="n">
        <v>1</v>
      </c>
      <c r="F34" s="11" t="inlineStr">
        <is>
          <t>Alameda Research</t>
        </is>
      </c>
      <c r="G34" s="6" t="n">
        <v>1</v>
      </c>
      <c r="H34" s="10" t="n">
        <v>44508</v>
      </c>
      <c r="I34" s="10" t="n">
        <v>44508</v>
      </c>
      <c r="J34" s="8" t="inlineStr">
        <is>
          <t>https://www.coinmena.com/en/</t>
        </is>
      </c>
      <c r="K34" s="8" t="inlineStr">
        <is>
          <t>https://crypto-fundraising.info/projects/coinmena/</t>
        </is>
      </c>
      <c r="L34" s="11" t="inlineStr">
        <is>
          <t>CoinMENA is a regulated cryptocurrency exchange serving the Middle East and North Africa (MENA). Licensed by the Central Bank of Bahrain, it provides users with secure access to buy, sell, and store digital assets, offering fast fiat on/off-ramps, local payment integrations, and institutional-grade compliance. The platform supports a wide range of cryptocurrencies, provides staking and earn featur</t>
        </is>
      </c>
    </row>
    <row r="35">
      <c r="A35" s="5" t="inlineStr">
        <is>
          <t>coinshift</t>
        </is>
      </c>
      <c r="B35" s="5" t="inlineStr">
        <is>
          <t>Coinshift</t>
        </is>
      </c>
      <c r="C35" s="5" t="n"/>
      <c r="D35" s="7" t="b">
        <v>0</v>
      </c>
      <c r="E35" s="6" t="n">
        <v>1</v>
      </c>
      <c r="F35" s="11" t="inlineStr">
        <is>
          <t>Alameda Research</t>
        </is>
      </c>
      <c r="G35" s="6" t="n">
        <v>1</v>
      </c>
      <c r="H35" s="10" t="n">
        <v>44698</v>
      </c>
      <c r="I35" s="10" t="n">
        <v>44698</v>
      </c>
      <c r="J35" s="8" t="inlineStr">
        <is>
          <t>https://coinshift.xyz/</t>
        </is>
      </c>
      <c r="K35" s="8" t="inlineStr">
        <is>
          <t>https://crypto-fundraising.info/projects/coinshift/</t>
        </is>
      </c>
      <c r="L35" s="11" t="inlineStr">
        <is>
          <t>Coinshift is a crypto treasury management platform that helps businesses and decentralized autonomous organizations.</t>
        </is>
      </c>
    </row>
    <row r="36">
      <c r="A36" s="5" t="inlineStr">
        <is>
          <t>composable-finance</t>
        </is>
      </c>
      <c r="B36" s="5" t="inlineStr">
        <is>
          <t>Composable (Picasso, Mantis)</t>
        </is>
      </c>
      <c r="C36" s="5" t="inlineStr">
        <is>
          <t>LAYR</t>
        </is>
      </c>
      <c r="D36" s="7" t="b">
        <v>1</v>
      </c>
      <c r="E36" s="6" t="n">
        <v>1</v>
      </c>
      <c r="F36" s="11" t="inlineStr">
        <is>
          <t>Alameda Research</t>
        </is>
      </c>
      <c r="G36" s="6" t="n">
        <v>1</v>
      </c>
      <c r="H36" s="10" t="n">
        <v>44348</v>
      </c>
      <c r="I36" s="10" t="n">
        <v>44348</v>
      </c>
      <c r="J36" s="8" t="inlineStr">
        <is>
          <t>https://www.mantis.app/</t>
        </is>
      </c>
      <c r="K36" s="8" t="inlineStr">
        <is>
          <t>https://crypto-fundraising.info/projects/composable-finance/</t>
        </is>
      </c>
      <c r="L36" s="11" t="inlineStr">
        <is>
          <t>Composable Finance is a cross-chain and cross-layer interoperability platform. It was developed to resolve the current problem of a lack of cohesion between different decentralized finance (DeFi) protocols.</t>
        </is>
      </c>
    </row>
    <row r="37">
      <c r="A37" s="5" t="inlineStr">
        <is>
          <t>consensys</t>
        </is>
      </c>
      <c r="B37" s="5" t="inlineStr">
        <is>
          <t>ConsenSys</t>
        </is>
      </c>
      <c r="C37" s="5" t="n"/>
      <c r="D37" s="7" t="b">
        <v>0</v>
      </c>
      <c r="E37" s="6" t="n">
        <v>1</v>
      </c>
      <c r="F37" s="11" t="inlineStr">
        <is>
          <t>Alameda Research</t>
        </is>
      </c>
      <c r="G37" s="6" t="n">
        <v>1</v>
      </c>
      <c r="H37" s="10" t="n">
        <v>44299</v>
      </c>
      <c r="I37" s="10" t="n">
        <v>44299</v>
      </c>
      <c r="J37" s="8" t="inlineStr">
        <is>
          <t>https://consensys.net/docs/</t>
        </is>
      </c>
      <c r="K37" s="8" t="inlineStr">
        <is>
          <t>https://crypto-fundraising.info/projects/consensys/</t>
        </is>
      </c>
      <c r="L37" s="11" t="inlineStr">
        <is>
          <t>ConsenSys builds Ethereum blockchain infrastructure and applications ranging from developer tools to enterprise solutions.</t>
        </is>
      </c>
    </row>
    <row r="38">
      <c r="A38" s="5" t="inlineStr">
        <is>
          <t>convergence-finance</t>
        </is>
      </c>
      <c r="B38" s="5" t="inlineStr">
        <is>
          <t>Convergence Finance</t>
        </is>
      </c>
      <c r="C38" s="5" t="inlineStr">
        <is>
          <t>CONV</t>
        </is>
      </c>
      <c r="D38" s="7" t="b">
        <v>1</v>
      </c>
      <c r="E38" s="6" t="n">
        <v>1</v>
      </c>
      <c r="F38" s="11" t="inlineStr">
        <is>
          <t>Alameda Research</t>
        </is>
      </c>
      <c r="G38" s="6" t="n">
        <v>1</v>
      </c>
      <c r="H38" s="10" t="n">
        <v>44250</v>
      </c>
      <c r="I38" s="10" t="n">
        <v>44250</v>
      </c>
      <c r="J38" s="8" t="inlineStr">
        <is>
          <t>https://conv.finance</t>
        </is>
      </c>
      <c r="K38" s="8" t="inlineStr">
        <is>
          <t>https://crypto-fundraising.info/projects/convergence-finance/</t>
        </is>
      </c>
      <c r="L38" s="11" t="n"/>
    </row>
    <row r="39">
      <c r="A39" s="5" t="inlineStr">
        <is>
          <t>cosmic-guild</t>
        </is>
      </c>
      <c r="B39" s="5" t="inlineStr">
        <is>
          <t>Cosmic Guild</t>
        </is>
      </c>
      <c r="C39" s="5" t="inlineStr">
        <is>
          <t>CG</t>
        </is>
      </c>
      <c r="D39" s="7" t="b">
        <v>1</v>
      </c>
      <c r="E39" s="6" t="n">
        <v>1</v>
      </c>
      <c r="F39" s="11" t="inlineStr">
        <is>
          <t>Alameda Research</t>
        </is>
      </c>
      <c r="G39" s="6" t="n">
        <v>1</v>
      </c>
      <c r="H39" s="10" t="n">
        <v>44553</v>
      </c>
      <c r="I39" s="10" t="n">
        <v>44553</v>
      </c>
      <c r="J39" s="8" t="inlineStr">
        <is>
          <t>https://cosmicguild.io/</t>
        </is>
      </c>
      <c r="K39" s="8" t="inlineStr">
        <is>
          <t>https://crypto-fundraising.info/projects/cosmic-guild/</t>
        </is>
      </c>
      <c r="L39" s="11" t="inlineStr">
        <is>
          <t>Cosmic Guild is a decentralized autonomous organization (DAO) that is focused on maximizing yield and building gaming communities.</t>
        </is>
      </c>
    </row>
    <row r="40">
      <c r="A40" s="5" t="inlineStr">
        <is>
          <t>covalent</t>
        </is>
      </c>
      <c r="B40" s="5" t="inlineStr">
        <is>
          <t>Covalent</t>
        </is>
      </c>
      <c r="C40" s="5" t="inlineStr">
        <is>
          <t>CQT</t>
        </is>
      </c>
      <c r="D40" s="7" t="b">
        <v>1</v>
      </c>
      <c r="E40" s="6" t="n">
        <v>1</v>
      </c>
      <c r="F40" s="11" t="inlineStr">
        <is>
          <t>Alameda Research</t>
        </is>
      </c>
      <c r="G40" s="6" t="n">
        <v>1</v>
      </c>
      <c r="H40" s="10" t="n">
        <v>44111</v>
      </c>
      <c r="I40" s="10" t="n">
        <v>44111</v>
      </c>
      <c r="J40" s="8" t="inlineStr">
        <is>
          <t>https://www.covalenthq.com/static/documents/Covalent%20Whitepaper%20Apr%202021%20v1%20Branded.pdf</t>
        </is>
      </c>
      <c r="K40" s="8" t="inlineStr">
        <is>
          <t>https://crypto-fundraising.info/projects/covalent/</t>
        </is>
      </c>
      <c r="L40" s="11" t="inlineStr">
        <is>
          <t>Covalent leverages big-data technology to create meaning from hundreds of billions of data points.</t>
        </is>
      </c>
    </row>
    <row r="41">
      <c r="A41" s="5" t="inlineStr">
        <is>
          <t>daosquare</t>
        </is>
      </c>
      <c r="B41" s="5" t="inlineStr">
        <is>
          <t>DAOSquare</t>
        </is>
      </c>
      <c r="C41" s="5" t="inlineStr">
        <is>
          <t>RICE</t>
        </is>
      </c>
      <c r="D41" s="7" t="b">
        <v>1</v>
      </c>
      <c r="E41" s="6" t="n">
        <v>1</v>
      </c>
      <c r="F41" s="11" t="inlineStr">
        <is>
          <t>Alameda Research</t>
        </is>
      </c>
      <c r="G41" s="6" t="n">
        <v>1</v>
      </c>
      <c r="H41" s="10" t="n">
        <v>44308</v>
      </c>
      <c r="I41" s="10" t="n">
        <v>44308</v>
      </c>
      <c r="J41" s="8" t="inlineStr">
        <is>
          <t>https://www.daosquare.io/</t>
        </is>
      </c>
      <c r="K41" s="8" t="inlineStr">
        <is>
          <t>https://crypto-fundraising.info/projects/daosquare/</t>
        </is>
      </c>
      <c r="L41" s="11" t="n"/>
    </row>
    <row r="42">
      <c r="A42" s="5" t="inlineStr">
        <is>
          <t>dave</t>
        </is>
      </c>
      <c r="B42" s="5" t="inlineStr">
        <is>
          <t>Dave</t>
        </is>
      </c>
      <c r="C42" s="5" t="n"/>
      <c r="D42" s="7" t="b">
        <v>0</v>
      </c>
      <c r="E42" s="6" t="n">
        <v>1</v>
      </c>
      <c r="F42" s="11" t="inlineStr">
        <is>
          <t>Alameda Research</t>
        </is>
      </c>
      <c r="G42" s="6" t="n">
        <v>1</v>
      </c>
      <c r="H42" s="10" t="n">
        <v>44567</v>
      </c>
      <c r="I42" s="10" t="n">
        <v>44567</v>
      </c>
      <c r="J42" s="8" t="inlineStr">
        <is>
          <t>https://dave.com/</t>
        </is>
      </c>
      <c r="K42" s="8" t="inlineStr">
        <is>
          <t>https://crypto-fundraising.info/projects/dave/</t>
        </is>
      </c>
      <c r="L42" s="11" t="n"/>
    </row>
    <row r="43">
      <c r="A43" s="5" t="inlineStr">
        <is>
          <t>defi-land</t>
        </is>
      </c>
      <c r="B43" s="5" t="inlineStr">
        <is>
          <t>DeFi Land</t>
        </is>
      </c>
      <c r="C43" s="5" t="inlineStr">
        <is>
          <t>DFL</t>
        </is>
      </c>
      <c r="D43" s="7" t="b">
        <v>1</v>
      </c>
      <c r="E43" s="6" t="n">
        <v>1</v>
      </c>
      <c r="F43" s="11" t="inlineStr">
        <is>
          <t>Alameda Research</t>
        </is>
      </c>
      <c r="G43" s="6" t="n">
        <v>1</v>
      </c>
      <c r="H43" s="10" t="n">
        <v>44448</v>
      </c>
      <c r="I43" s="10" t="n">
        <v>44448</v>
      </c>
      <c r="J43" s="8" t="inlineStr">
        <is>
          <t>https://defiland.app/</t>
        </is>
      </c>
      <c r="K43" s="8" t="inlineStr">
        <is>
          <t>https://crypto-fundraising.info/projects/defi-land/</t>
        </is>
      </c>
      <c r="L43" s="11" t="inlineStr">
        <is>
          <t>DeFi Land is a multi-chain agriculture-simulation web-game created to gamify decentralized finance.</t>
        </is>
      </c>
    </row>
    <row r="44">
      <c r="A44" s="5" t="inlineStr">
        <is>
          <t>delta-one</t>
        </is>
      </c>
      <c r="B44" s="5" t="inlineStr">
        <is>
          <t>Delta One</t>
        </is>
      </c>
      <c r="C44" s="5" t="n"/>
      <c r="D44" s="7" t="b">
        <v>0</v>
      </c>
      <c r="E44" s="6" t="n">
        <v>1</v>
      </c>
      <c r="F44" s="11" t="inlineStr">
        <is>
          <t>Alameda Research</t>
        </is>
      </c>
      <c r="G44" s="6" t="n">
        <v>1</v>
      </c>
      <c r="H44" s="10" t="n">
        <v>44670</v>
      </c>
      <c r="I44" s="10" t="n">
        <v>44670</v>
      </c>
      <c r="J44" s="8" t="inlineStr">
        <is>
          <t>https://www.deltaone.xyz/</t>
        </is>
      </c>
      <c r="K44" s="8" t="inlineStr">
        <is>
          <t>https://crypto-fundraising.info/projects/delta-one/</t>
        </is>
      </c>
      <c r="L44" s="11" t="inlineStr">
        <is>
          <t>Solana-based decentralized finance (DeFi) protocol.</t>
        </is>
      </c>
    </row>
    <row r="45">
      <c r="A45" s="5" t="inlineStr">
        <is>
          <t>delysium</t>
        </is>
      </c>
      <c r="B45" s="5" t="inlineStr">
        <is>
          <t>Delysium</t>
        </is>
      </c>
      <c r="C45" s="5" t="inlineStr">
        <is>
          <t>AGI</t>
        </is>
      </c>
      <c r="D45" s="7" t="b">
        <v>1</v>
      </c>
      <c r="E45" s="6" t="n">
        <v>1</v>
      </c>
      <c r="F45" s="11" t="inlineStr">
        <is>
          <t>Alameda Research</t>
        </is>
      </c>
      <c r="G45" s="6" t="n">
        <v>1</v>
      </c>
      <c r="H45" s="10" t="n">
        <v>44634</v>
      </c>
      <c r="I45" s="10" t="n">
        <v>44634</v>
      </c>
      <c r="J45" s="8" t="inlineStr">
        <is>
          <t>https://www.delysium.com/whitepaper</t>
        </is>
      </c>
      <c r="K45" s="8" t="inlineStr">
        <is>
          <t>https://crypto-fundraising.info/projects/delysium/</t>
        </is>
      </c>
      <c r="L45" s="11" t="inlineStr">
        <is>
          <t>Delysium is an open-world, AI-powered, player-owned MMO game where players can participate in diverse game modes, explore customizable universes, create various personalized physical assets, narrative assets, and native AI MetaBeings.</t>
        </is>
      </c>
    </row>
    <row r="46">
      <c r="A46" s="5" t="inlineStr">
        <is>
          <t>dhedge</t>
        </is>
      </c>
      <c r="B46" s="5" t="inlineStr">
        <is>
          <t>dHEDGE</t>
        </is>
      </c>
      <c r="C46" s="5" t="inlineStr">
        <is>
          <t>DHT</t>
        </is>
      </c>
      <c r="D46" s="7" t="b">
        <v>1</v>
      </c>
      <c r="E46" s="6" t="n">
        <v>1</v>
      </c>
      <c r="F46" s="11" t="inlineStr">
        <is>
          <t>Alameda Research</t>
        </is>
      </c>
      <c r="G46" s="6" t="n">
        <v>1</v>
      </c>
      <c r="H46" s="10" t="n">
        <v>44159</v>
      </c>
      <c r="I46" s="10" t="n">
        <v>44159</v>
      </c>
      <c r="J46" s="8" t="inlineStr">
        <is>
          <t>https://www.dhedge.org/</t>
        </is>
      </c>
      <c r="K46" s="8" t="inlineStr">
        <is>
          <t>https://crypto-fundraising.info/projects/dhedge/</t>
        </is>
      </c>
      <c r="L46" s="11" t="n"/>
    </row>
    <row r="47">
      <c r="A47" s="5" t="inlineStr">
        <is>
          <t>dodo</t>
        </is>
      </c>
      <c r="B47" s="5" t="inlineStr">
        <is>
          <t>DODO</t>
        </is>
      </c>
      <c r="C47" s="5" t="inlineStr">
        <is>
          <t>DODO</t>
        </is>
      </c>
      <c r="D47" s="7" t="b">
        <v>1</v>
      </c>
      <c r="E47" s="6" t="n">
        <v>1</v>
      </c>
      <c r="F47" s="11" t="inlineStr">
        <is>
          <t>Alameda Research</t>
        </is>
      </c>
      <c r="G47" s="6" t="n">
        <v>1</v>
      </c>
      <c r="H47" s="10" t="n">
        <v>44116</v>
      </c>
      <c r="I47" s="10" t="n">
        <v>44116</v>
      </c>
      <c r="J47" s="8" t="inlineStr">
        <is>
          <t>https://dodoex.io/</t>
        </is>
      </c>
      <c r="K47" s="8" t="inlineStr">
        <is>
          <t>https://crypto-fundraising.info/projects/dodo/</t>
        </is>
      </c>
      <c r="L47" s="11" t="n"/>
    </row>
    <row r="48">
      <c r="A48" s="5" t="inlineStr">
        <is>
          <t>doingud</t>
        </is>
      </c>
      <c r="B48" s="5" t="inlineStr">
        <is>
          <t>DoinGud</t>
        </is>
      </c>
      <c r="C48" s="5" t="inlineStr">
        <is>
          <t>AMOR</t>
        </is>
      </c>
      <c r="D48" s="7" t="b">
        <v>1</v>
      </c>
      <c r="E48" s="6" t="n">
        <v>1</v>
      </c>
      <c r="F48" s="11" t="inlineStr">
        <is>
          <t>Alameda Research</t>
        </is>
      </c>
      <c r="G48" s="6" t="n">
        <v>1</v>
      </c>
      <c r="H48" s="10" t="n">
        <v>44468</v>
      </c>
      <c r="I48" s="10" t="n">
        <v>44468</v>
      </c>
      <c r="J48" s="8" t="inlineStr">
        <is>
          <t>https://drive.google.com/file/d/1qstbnHfvbb5NjpqaOG3B7KtFwLRk_KyN/view</t>
        </is>
      </c>
      <c r="K48" s="8" t="inlineStr">
        <is>
          <t>https://crypto-fundraising.info/projects/doingud/</t>
        </is>
      </c>
      <c r="L48" s="11" t="inlineStr">
        <is>
          <t>DoinGud is a social NFT marketplace that brings together creators, curators, collectors and social impact organizations to support the giving economy.</t>
        </is>
      </c>
    </row>
    <row r="49">
      <c r="A49" s="5" t="inlineStr">
        <is>
          <t>drift-protocol</t>
        </is>
      </c>
      <c r="B49" s="5" t="inlineStr">
        <is>
          <t>Drift Protocol</t>
        </is>
      </c>
      <c r="C49" s="5" t="inlineStr">
        <is>
          <t>DRIFT</t>
        </is>
      </c>
      <c r="D49" s="7" t="b">
        <v>1</v>
      </c>
      <c r="E49" s="6" t="n">
        <v>1</v>
      </c>
      <c r="F49" s="11" t="inlineStr">
        <is>
          <t>Alameda Research</t>
        </is>
      </c>
      <c r="G49" s="6" t="n">
        <v>1</v>
      </c>
      <c r="H49" s="10" t="n">
        <v>44495</v>
      </c>
      <c r="I49" s="10" t="n">
        <v>44495</v>
      </c>
      <c r="J49" s="8" t="inlineStr">
        <is>
          <t>https://docs.drift.trade/</t>
        </is>
      </c>
      <c r="K49" s="8" t="inlineStr">
        <is>
          <t>https://crypto-fundraising.info/projects/drift-protocol/</t>
        </is>
      </c>
      <c r="L49" s="11" t="inlineStr">
        <is>
          <t>Drift Protocol is a decentralized Solana-based exchange for spot trading, perpetual futures, and token swaps with a focus on capital efficiency and asset protection. It features a cross-margined risk engine, Just-in-Time Auction Liquidity, an on-chain perpetual and spot orderbook, and a decentralized orderbook (DLOB) for enhanced liquidity.</t>
        </is>
      </c>
    </row>
    <row r="50">
      <c r="A50" s="5" t="inlineStr">
        <is>
          <t>dropp</t>
        </is>
      </c>
      <c r="B50" s="5" t="inlineStr">
        <is>
          <t>DROPP</t>
        </is>
      </c>
      <c r="C50" s="5" t="inlineStr">
        <is>
          <t>DROPP</t>
        </is>
      </c>
      <c r="D50" s="7" t="b">
        <v>1</v>
      </c>
      <c r="E50" s="6" t="n">
        <v>1</v>
      </c>
      <c r="F50" s="11" t="inlineStr">
        <is>
          <t>Alameda Research</t>
        </is>
      </c>
      <c r="G50" s="6" t="n">
        <v>1</v>
      </c>
      <c r="H50" s="10" t="n">
        <v>44587</v>
      </c>
      <c r="I50" s="10" t="n">
        <v>44587</v>
      </c>
      <c r="J50" s="8" t="inlineStr">
        <is>
          <t>https://www.dropp.gg/</t>
        </is>
      </c>
      <c r="K50" s="8" t="inlineStr">
        <is>
          <t>https://crypto-fundraising.info/projects/dropp/</t>
        </is>
      </c>
      <c r="L50" s="11" t="inlineStr">
        <is>
          <t>DROPP is a NFT minting platform to work with renowned artists enabled by geo-minting technology.</t>
        </is>
      </c>
    </row>
    <row r="51">
      <c r="A51" s="5" t="inlineStr">
        <is>
          <t>earth-from-another-sun</t>
        </is>
      </c>
      <c r="B51" s="5" t="inlineStr">
        <is>
          <t>Earth From Another Sun</t>
        </is>
      </c>
      <c r="C51" s="5" t="n"/>
      <c r="D51" s="7" t="b">
        <v>0</v>
      </c>
      <c r="E51" s="6" t="n">
        <v>1</v>
      </c>
      <c r="F51" s="11" t="inlineStr">
        <is>
          <t>Alameda Research</t>
        </is>
      </c>
      <c r="G51" s="6" t="n">
        <v>1</v>
      </c>
      <c r="H51" s="10" t="n">
        <v>44728</v>
      </c>
      <c r="I51" s="10" t="n">
        <v>44728</v>
      </c>
      <c r="J51" s="8" t="inlineStr">
        <is>
          <t>https://www.earthfromanothersun.com/</t>
        </is>
      </c>
      <c r="K51" s="8" t="inlineStr">
        <is>
          <t>https://crypto-fundraising.info/projects/earth-from-another-sun/</t>
        </is>
      </c>
      <c r="L51" s="11" t="n"/>
    </row>
    <row r="52">
      <c r="A52" s="5" t="inlineStr">
        <is>
          <t>eden-network</t>
        </is>
      </c>
      <c r="B52" s="5" t="inlineStr">
        <is>
          <t>Eden Network</t>
        </is>
      </c>
      <c r="C52" s="5" t="n"/>
      <c r="D52" s="7" t="b">
        <v>0</v>
      </c>
      <c r="E52" s="6" t="n">
        <v>1</v>
      </c>
      <c r="F52" s="11" t="inlineStr">
        <is>
          <t>Alameda Research</t>
        </is>
      </c>
      <c r="G52" s="6" t="n">
        <v>1</v>
      </c>
      <c r="H52" s="10" t="n">
        <v>44447</v>
      </c>
      <c r="I52" s="10" t="n">
        <v>44447</v>
      </c>
      <c r="J52" s="8" t="inlineStr">
        <is>
          <t>https://www.edennetwork.io/</t>
        </is>
      </c>
      <c r="K52" s="8" t="inlineStr">
        <is>
          <t>https://crypto-fundraising.info/projects/eden-network/</t>
        </is>
      </c>
      <c r="L52" s="11" t="inlineStr">
        <is>
          <t>Eden Network is an optional, non-consensus breaking transaction ordering protocol for Ethereum blocks which allows network participants to guarantee placement and protection from arbitrary reordering.</t>
        </is>
      </c>
    </row>
    <row r="53">
      <c r="A53" s="5" t="inlineStr">
        <is>
          <t>efficient-frontier</t>
        </is>
      </c>
      <c r="B53" s="5" t="inlineStr">
        <is>
          <t>Efficient Frontier</t>
        </is>
      </c>
      <c r="C53" s="5" t="n"/>
      <c r="D53" s="7" t="b">
        <v>0</v>
      </c>
      <c r="E53" s="6" t="n">
        <v>1</v>
      </c>
      <c r="F53" s="11" t="inlineStr">
        <is>
          <t>Alameda Research</t>
        </is>
      </c>
      <c r="G53" s="6" t="n">
        <v>1</v>
      </c>
      <c r="H53" s="10" t="n">
        <v>44302</v>
      </c>
      <c r="I53" s="10" t="n">
        <v>44302</v>
      </c>
      <c r="J53" s="8" t="inlineStr">
        <is>
          <t>https://www.efrontier.io/</t>
        </is>
      </c>
      <c r="K53" s="8" t="inlineStr">
        <is>
          <t>https://crypto-fundraising.info/projects/efficient-frontier/</t>
        </is>
      </c>
      <c r="L53" s="11" t="n"/>
    </row>
    <row r="54">
      <c r="A54" s="5" t="inlineStr">
        <is>
          <t>eizper-chain</t>
        </is>
      </c>
      <c r="B54" s="5" t="inlineStr">
        <is>
          <t>Eizper Chain</t>
        </is>
      </c>
      <c r="C54" s="5" t="inlineStr">
        <is>
          <t>EIZ</t>
        </is>
      </c>
      <c r="D54" s="7" t="b">
        <v>1</v>
      </c>
      <c r="E54" s="6" t="n">
        <v>1</v>
      </c>
      <c r="F54" s="11" t="inlineStr">
        <is>
          <t>Alameda Research</t>
        </is>
      </c>
      <c r="G54" s="6" t="n">
        <v>1</v>
      </c>
      <c r="H54" s="10" t="n">
        <v>44635</v>
      </c>
      <c r="I54" s="10" t="n">
        <v>44635</v>
      </c>
      <c r="J54" s="8" t="inlineStr">
        <is>
          <t>https://www.eizperchain.com/</t>
        </is>
      </c>
      <c r="K54" s="8" t="inlineStr">
        <is>
          <t>https://crypto-fundraising.info/projects/eizper-chain/</t>
        </is>
      </c>
      <c r="L54" s="11" t="n"/>
    </row>
    <row r="55">
      <c r="A55" s="5" t="inlineStr">
        <is>
          <t>elementus</t>
        </is>
      </c>
      <c r="B55" s="5" t="inlineStr">
        <is>
          <t>Elementus</t>
        </is>
      </c>
      <c r="C55" s="5" t="n"/>
      <c r="D55" s="7" t="b">
        <v>0</v>
      </c>
      <c r="E55" s="6" t="n">
        <v>1</v>
      </c>
      <c r="F55" s="11" t="inlineStr">
        <is>
          <t>Alameda Research</t>
        </is>
      </c>
      <c r="G55" s="6" t="n">
        <v>1</v>
      </c>
      <c r="H55" s="10" t="n">
        <v>44497</v>
      </c>
      <c r="I55" s="10" t="n">
        <v>44497</v>
      </c>
      <c r="J55" s="8" t="inlineStr">
        <is>
          <t>https://www.elementus.io/</t>
        </is>
      </c>
      <c r="K55" s="8" t="inlineStr">
        <is>
          <t>https://crypto-fundraising.info/projects/elementus/</t>
        </is>
      </c>
      <c r="L55" s="11" t="inlineStr">
        <is>
          <t>Elementus is a data-first web3 company whose blockchain data intelligence platform helps forward-thinking, data-driven organizations of all sizes to leverage the power of blockchain.</t>
        </is>
      </c>
    </row>
    <row r="56">
      <c r="A56" s="5" t="inlineStr">
        <is>
          <t>elfin-kingdom</t>
        </is>
      </c>
      <c r="B56" s="5" t="inlineStr">
        <is>
          <t>Elfin Metaverse (ex Elfin Kingdom)</t>
        </is>
      </c>
      <c r="C56" s="5" t="inlineStr">
        <is>
          <t>ELFIN</t>
        </is>
      </c>
      <c r="D56" s="7" t="b">
        <v>1</v>
      </c>
      <c r="E56" s="6" t="n">
        <v>1</v>
      </c>
      <c r="F56" s="11" t="inlineStr">
        <is>
          <t>Alameda Research</t>
        </is>
      </c>
      <c r="G56" s="6" t="n">
        <v>1</v>
      </c>
      <c r="H56" s="10" t="n">
        <v>44553</v>
      </c>
      <c r="I56" s="10" t="n">
        <v>44553</v>
      </c>
      <c r="J56" s="8" t="inlineStr">
        <is>
          <t>https://elfinmetaverse.com/</t>
        </is>
      </c>
      <c r="K56" s="8" t="inlineStr">
        <is>
          <t>https://crypto-fundraising.info/projects/elfin-kingdom/</t>
        </is>
      </c>
      <c r="L56" s="11" t="inlineStr">
        <is>
          <t>Elfin Kingdom is a MMORPG metaverse, through the fusion of DeFi and Play to Earn rewards.</t>
        </is>
      </c>
    </row>
    <row r="57">
      <c r="A57" s="5" t="inlineStr">
        <is>
          <t>empiric-network</t>
        </is>
      </c>
      <c r="B57" s="5" t="inlineStr">
        <is>
          <t>Empiric Network</t>
        </is>
      </c>
      <c r="C57" s="5" t="n"/>
      <c r="D57" s="7" t="b">
        <v>0</v>
      </c>
      <c r="E57" s="6" t="n">
        <v>1</v>
      </c>
      <c r="F57" s="11" t="inlineStr">
        <is>
          <t>Alameda Research</t>
        </is>
      </c>
      <c r="G57" s="6" t="n">
        <v>1</v>
      </c>
      <c r="H57" s="10" t="n">
        <v>44757</v>
      </c>
      <c r="I57" s="10" t="n">
        <v>44757</v>
      </c>
      <c r="J57" s="8" t="inlineStr">
        <is>
          <t>https://docs.empiric.network/</t>
        </is>
      </c>
      <c r="K57" s="8" t="inlineStr">
        <is>
          <t>https://crypto-fundraising.info/projects/empiric-network/</t>
        </is>
      </c>
      <c r="L57" s="11" t="inlineStr">
        <is>
          <t>Empiric Network is a new decentralized blockchain oracle on StarkNet. It is the first zk-native oracle, bringing the principles of DeFi to data infrastructure: decentralization, transparency and composability.</t>
        </is>
      </c>
    </row>
    <row r="58">
      <c r="A58" s="5" t="inlineStr">
        <is>
          <t>exotic</t>
        </is>
      </c>
      <c r="B58" s="5" t="inlineStr">
        <is>
          <t>Exotic Markets</t>
        </is>
      </c>
      <c r="C58" s="5" t="inlineStr">
        <is>
          <t>EXO</t>
        </is>
      </c>
      <c r="D58" s="7" t="b">
        <v>1</v>
      </c>
      <c r="E58" s="6" t="n">
        <v>1</v>
      </c>
      <c r="F58" s="11" t="inlineStr">
        <is>
          <t>Alameda Research</t>
        </is>
      </c>
      <c r="G58" s="6" t="n">
        <v>1</v>
      </c>
      <c r="H58" s="10" t="n">
        <v>44568</v>
      </c>
      <c r="I58" s="10" t="n">
        <v>44568</v>
      </c>
      <c r="J58" s="8" t="inlineStr">
        <is>
          <t>https://docs.exotic.markets/exotic-markets/</t>
        </is>
      </c>
      <c r="K58" s="8" t="inlineStr">
        <is>
          <t>https://crypto-fundraising.info/projects/exotic/</t>
        </is>
      </c>
      <c r="L58" s="11" t="inlineStr">
        <is>
          <t>Exotic Markets is a Solana-powered defi protocol that helps users diversify their portfolio and maximize returns through structured products</t>
        </is>
      </c>
    </row>
    <row r="59">
      <c r="A59" s="5" t="inlineStr">
        <is>
          <t>float-capital</t>
        </is>
      </c>
      <c r="B59" s="5" t="inlineStr">
        <is>
          <t>Float Capital</t>
        </is>
      </c>
      <c r="C59" s="5" t="n"/>
      <c r="D59" s="7" t="b">
        <v>0</v>
      </c>
      <c r="E59" s="6" t="n">
        <v>1</v>
      </c>
      <c r="F59" s="11" t="inlineStr">
        <is>
          <t>Alameda Research</t>
        </is>
      </c>
      <c r="G59" s="6" t="n">
        <v>1</v>
      </c>
      <c r="H59" s="10" t="n">
        <v>44635</v>
      </c>
      <c r="I59" s="10" t="n">
        <v>44635</v>
      </c>
      <c r="J59" s="8" t="inlineStr">
        <is>
          <t>https://float.capital/?chain=137</t>
        </is>
      </c>
      <c r="K59" s="8" t="inlineStr">
        <is>
          <t>https://crypto-fundraising.info/projects/float-capital/</t>
        </is>
      </c>
      <c r="L59" s="11" t="n"/>
    </row>
    <row r="60">
      <c r="A60" s="5" t="inlineStr">
        <is>
          <t>fluence</t>
        </is>
      </c>
      <c r="B60" s="5" t="inlineStr">
        <is>
          <t>Fluence</t>
        </is>
      </c>
      <c r="C60" s="5" t="inlineStr">
        <is>
          <t>FLT</t>
        </is>
      </c>
      <c r="D60" s="7" t="b">
        <v>1</v>
      </c>
      <c r="E60" s="6" t="n">
        <v>1</v>
      </c>
      <c r="F60" s="11" t="inlineStr">
        <is>
          <t>Alameda Research</t>
        </is>
      </c>
      <c r="G60" s="6" t="n">
        <v>1</v>
      </c>
      <c r="H60" s="10" t="n">
        <v>44609</v>
      </c>
      <c r="I60" s="10" t="n">
        <v>44609</v>
      </c>
      <c r="J60" s="8" t="inlineStr">
        <is>
          <t>https://fluence.network/</t>
        </is>
      </c>
      <c r="K60" s="8" t="inlineStr">
        <is>
          <t>https://crypto-fundraising.info/projects/fluence/</t>
        </is>
      </c>
      <c r="L60" s="11" t="inlineStr">
        <is>
          <t>Decentralized platform designed to enable the freedom of digital innovation via peer-to-peer applications.</t>
        </is>
      </c>
    </row>
    <row r="61">
      <c r="A61" s="5" t="inlineStr">
        <is>
          <t>folkvang</t>
        </is>
      </c>
      <c r="B61" s="5" t="inlineStr">
        <is>
          <t>Folkvang</t>
        </is>
      </c>
      <c r="C61" s="5" t="n"/>
      <c r="D61" s="7" t="b">
        <v>0</v>
      </c>
      <c r="E61" s="6" t="n">
        <v>1</v>
      </c>
      <c r="F61" s="11" t="inlineStr">
        <is>
          <t>Alameda Research</t>
        </is>
      </c>
      <c r="G61" s="6" t="n">
        <v>1</v>
      </c>
      <c r="H61" s="10" t="n">
        <v>43893</v>
      </c>
      <c r="I61" s="10" t="n">
        <v>43893</v>
      </c>
      <c r="J61" s="8" t="inlineStr">
        <is>
          <t>https://folkvang.io/</t>
        </is>
      </c>
      <c r="K61" s="8" t="inlineStr">
        <is>
          <t>https://crypto-fundraising.info/projects/folkvang/</t>
        </is>
      </c>
      <c r="L61" s="11" t="n"/>
    </row>
    <row r="62">
      <c r="A62" s="5" t="inlineStr">
        <is>
          <t>fordefi</t>
        </is>
      </c>
      <c r="B62" s="5" t="inlineStr">
        <is>
          <t>Fordefi</t>
        </is>
      </c>
      <c r="C62" s="5" t="n"/>
      <c r="D62" s="7" t="b">
        <v>0</v>
      </c>
      <c r="E62" s="6" t="n">
        <v>1</v>
      </c>
      <c r="F62" s="11" t="inlineStr">
        <is>
          <t>Alameda Research</t>
        </is>
      </c>
      <c r="G62" s="6" t="n">
        <v>1</v>
      </c>
      <c r="H62" s="10" t="n">
        <v>44874</v>
      </c>
      <c r="I62" s="10" t="n">
        <v>44874</v>
      </c>
      <c r="J62" s="8" t="inlineStr">
        <is>
          <t>https://fordefi.com/</t>
        </is>
      </c>
      <c r="K62" s="8" t="inlineStr">
        <is>
          <t>https://crypto-fundraising.info/projects/fordefi/</t>
        </is>
      </c>
      <c r="L62" s="11" t="inlineStr">
        <is>
          <t>Fordefi is the financial technology company developing Institutional MPC wallet &amp; security platform. Fordefi’s first product is a DeFi-focused wallet built for institutional investors and crypto-native funds working with decentralized applications.</t>
        </is>
      </c>
    </row>
    <row r="63">
      <c r="A63" s="5" t="inlineStr">
        <is>
          <t>friktion</t>
        </is>
      </c>
      <c r="B63" s="5" t="inlineStr">
        <is>
          <t>Friktion</t>
        </is>
      </c>
      <c r="C63" s="5" t="n"/>
      <c r="D63" s="7" t="b">
        <v>0</v>
      </c>
      <c r="E63" s="6" t="n">
        <v>1</v>
      </c>
      <c r="F63" s="11" t="inlineStr">
        <is>
          <t>Alameda Research</t>
        </is>
      </c>
      <c r="G63" s="6" t="n">
        <v>1</v>
      </c>
      <c r="H63" s="10" t="n">
        <v>44574</v>
      </c>
      <c r="I63" s="10" t="n">
        <v>44574</v>
      </c>
      <c r="J63" s="8" t="inlineStr">
        <is>
          <t>https://friktion.fi/</t>
        </is>
      </c>
      <c r="K63" s="8" t="inlineStr">
        <is>
          <t>https://crypto-fundraising.info/projects/friktion/</t>
        </is>
      </c>
      <c r="L63" s="11" t="inlineStr">
        <is>
          <t>Solana’s largest portfolio and risk manager — built for individuals, DAOs, and Institutional Asset Managers to generate returns across market cycles.</t>
        </is>
      </c>
    </row>
    <row r="64">
      <c r="A64" s="5" t="inlineStr">
        <is>
          <t>frontier</t>
        </is>
      </c>
      <c r="B64" s="5" t="inlineStr">
        <is>
          <t>Frontier</t>
        </is>
      </c>
      <c r="C64" s="5" t="inlineStr">
        <is>
          <t>FRONT</t>
        </is>
      </c>
      <c r="D64" s="7" t="b">
        <v>1</v>
      </c>
      <c r="E64" s="6" t="n">
        <v>1</v>
      </c>
      <c r="F64" s="11" t="inlineStr">
        <is>
          <t>Alameda Research</t>
        </is>
      </c>
      <c r="G64" s="6" t="n">
        <v>1</v>
      </c>
      <c r="H64" s="10" t="n">
        <v>44069</v>
      </c>
      <c r="I64" s="10" t="n">
        <v>44069</v>
      </c>
      <c r="J64" s="8" t="inlineStr">
        <is>
          <t>https://frontier.xyz/</t>
        </is>
      </c>
      <c r="K64" s="8" t="inlineStr">
        <is>
          <t>https://crypto-fundraising.info/projects/frontier/</t>
        </is>
      </c>
      <c r="L64" s="11" t="n"/>
    </row>
    <row r="65">
      <c r="A65" s="5" t="inlineStr">
        <is>
          <t>fuel-network</t>
        </is>
      </c>
      <c r="B65" s="5" t="inlineStr">
        <is>
          <t>Fuel Network</t>
        </is>
      </c>
      <c r="C65" s="5" t="inlineStr">
        <is>
          <t>FUEL</t>
        </is>
      </c>
      <c r="D65" s="7" t="b">
        <v>1</v>
      </c>
      <c r="E65" s="6" t="n">
        <v>1</v>
      </c>
      <c r="F65" s="11" t="inlineStr">
        <is>
          <t>Alameda Research</t>
        </is>
      </c>
      <c r="G65" s="6" t="n">
        <v>1</v>
      </c>
      <c r="H65" s="10" t="n">
        <v>44810</v>
      </c>
      <c r="I65" s="10" t="n">
        <v>44810</v>
      </c>
      <c r="J65" s="8" t="inlineStr">
        <is>
          <t>https://fuellabs.notion.site/fuellabs/Documentation-Portal-V1-0-Beta-8817b3357dd246799e58b8f149f3e7bd</t>
        </is>
      </c>
      <c r="K65" s="8" t="inlineStr">
        <is>
          <t>https://crypto-fundraising.info/projects/fuel-network/</t>
        </is>
      </c>
      <c r="L65" s="11" t="inlineStr">
        <is>
          <t>Fuel is a layer-2 scalability technology designed to provide the world's fastest modular execution layer. It is built as a verifiable computation system for the modular blockchain stack, delivering maximum security, flexible throughput, and a superior developer experience. Fuel's technology stack consists of parallel transaction execution, the Fuel Virtual Machine, and a powerful developer experie</t>
        </is>
      </c>
    </row>
    <row r="66">
      <c r="A66" s="5" t="inlineStr">
        <is>
          <t>galxe</t>
        </is>
      </c>
      <c r="B66" s="5" t="inlineStr">
        <is>
          <t>Galxe (ex Galaxy)</t>
        </is>
      </c>
      <c r="C66" s="5" t="inlineStr">
        <is>
          <t>GAL</t>
        </is>
      </c>
      <c r="D66" s="7" t="b">
        <v>1</v>
      </c>
      <c r="E66" s="6" t="n">
        <v>1</v>
      </c>
      <c r="F66" s="11" t="inlineStr">
        <is>
          <t>Alameda Research</t>
        </is>
      </c>
      <c r="G66" s="6" t="n">
        <v>1</v>
      </c>
      <c r="H66" s="10" t="n">
        <v>44587</v>
      </c>
      <c r="I66" s="10" t="n">
        <v>44587</v>
      </c>
      <c r="J66" s="8" t="inlineStr">
        <is>
          <t>https://docs.galxe.com/</t>
        </is>
      </c>
      <c r="K66" s="8" t="inlineStr">
        <is>
          <t>https://crypto-fundraising.info/projects/galxe/</t>
        </is>
      </c>
      <c r="L66" s="11" t="inlineStr">
        <is>
          <t>A collaborative credential infrastructure that empowers brands to build better communities and products in Web3.</t>
        </is>
      </c>
    </row>
    <row r="67">
      <c r="A67" s="5" t="inlineStr">
        <is>
          <t>gari-network</t>
        </is>
      </c>
      <c r="B67" s="5" t="inlineStr">
        <is>
          <t>GARI Network</t>
        </is>
      </c>
      <c r="C67" s="5" t="inlineStr">
        <is>
          <t>GARI</t>
        </is>
      </c>
      <c r="D67" s="7" t="b">
        <v>1</v>
      </c>
      <c r="E67" s="6" t="n">
        <v>1</v>
      </c>
      <c r="F67" s="11" t="inlineStr">
        <is>
          <t>Alameda Research</t>
        </is>
      </c>
      <c r="G67" s="6" t="n">
        <v>1</v>
      </c>
      <c r="H67" s="10" t="n">
        <v>44477</v>
      </c>
      <c r="I67" s="10" t="n">
        <v>44477</v>
      </c>
      <c r="J67" s="8" t="inlineStr">
        <is>
          <t>https://media.chingari.io/apipublic/uploads/Gari+Whitepaper+V1.03.pdf</t>
        </is>
      </c>
      <c r="K67" s="8" t="inlineStr">
        <is>
          <t>https://crypto-fundraising.info/projects/gari-network/</t>
        </is>
      </c>
      <c r="L67" s="11" t="inlineStr">
        <is>
          <t>Gari is Empowering Short Video Content Creators With Social Tokens.</t>
        </is>
      </c>
    </row>
    <row r="68">
      <c r="A68" s="5" t="inlineStr">
        <is>
          <t>genopets</t>
        </is>
      </c>
      <c r="B68" s="5" t="inlineStr">
        <is>
          <t>Genopets</t>
        </is>
      </c>
      <c r="C68" s="5" t="inlineStr">
        <is>
          <t>KI</t>
        </is>
      </c>
      <c r="D68" s="7" t="b">
        <v>1</v>
      </c>
      <c r="E68" s="6" t="n">
        <v>1</v>
      </c>
      <c r="F68" s="11" t="inlineStr">
        <is>
          <t>Alameda Research</t>
        </is>
      </c>
      <c r="G68" s="6" t="n">
        <v>1</v>
      </c>
      <c r="H68" s="10" t="n">
        <v>44487</v>
      </c>
      <c r="I68" s="10" t="n">
        <v>44487</v>
      </c>
      <c r="J68" s="8" t="inlineStr">
        <is>
          <t>https://www.genopets.me/</t>
        </is>
      </c>
      <c r="K68" s="8" t="inlineStr">
        <is>
          <t>https://crypto-fundraising.info/projects/genopets/</t>
        </is>
      </c>
      <c r="L68" s="11" t="n"/>
    </row>
    <row r="69">
      <c r="A69" s="5" t="inlineStr">
        <is>
          <t>guildfi</t>
        </is>
      </c>
      <c r="B69" s="5" t="inlineStr">
        <is>
          <t>GuildFi</t>
        </is>
      </c>
      <c r="C69" s="5" t="inlineStr">
        <is>
          <t>GF</t>
        </is>
      </c>
      <c r="D69" s="7" t="b">
        <v>1</v>
      </c>
      <c r="E69" s="6" t="n">
        <v>1</v>
      </c>
      <c r="F69" s="11" t="inlineStr">
        <is>
          <t>Alameda Research</t>
        </is>
      </c>
      <c r="G69" s="6" t="n">
        <v>1</v>
      </c>
      <c r="H69" s="10" t="n">
        <v>44511</v>
      </c>
      <c r="I69" s="10" t="n">
        <v>44511</v>
      </c>
      <c r="J69" s="8" t="inlineStr">
        <is>
          <t>https://guildfi.com/</t>
        </is>
      </c>
      <c r="K69" s="8" t="inlineStr">
        <is>
          <t>https://crypto-fundraising.info/projects/guildfi/</t>
        </is>
      </c>
      <c r="L69" s="11" t="inlineStr">
        <is>
          <t>GuildFi is the interconnected ecosystem of games, communities, and NFT assets.</t>
        </is>
      </c>
    </row>
    <row r="70">
      <c r="A70" s="5" t="inlineStr">
        <is>
          <t>hashflow</t>
        </is>
      </c>
      <c r="B70" s="5" t="inlineStr">
        <is>
          <t>Hashflow</t>
        </is>
      </c>
      <c r="C70" s="5" t="inlineStr">
        <is>
          <t>HFT</t>
        </is>
      </c>
      <c r="D70" s="7" t="b">
        <v>1</v>
      </c>
      <c r="E70" s="6" t="n">
        <v>1</v>
      </c>
      <c r="F70" s="11" t="inlineStr">
        <is>
          <t>Alameda Research</t>
        </is>
      </c>
      <c r="G70" s="6" t="n">
        <v>1</v>
      </c>
      <c r="H70" s="10" t="n">
        <v>44315</v>
      </c>
      <c r="I70" s="10" t="n">
        <v>44315</v>
      </c>
      <c r="J70" s="8" t="inlineStr">
        <is>
          <t>https://docs.hashflow.com/hashflow/</t>
        </is>
      </c>
      <c r="K70" s="8" t="inlineStr">
        <is>
          <t>https://crypto-fundraising.info/projects/hashflow/</t>
        </is>
      </c>
      <c r="L70" s="11" t="inlineStr">
        <is>
          <t>Hashflow is a decentralized exchange platform designed for interoperability, zero slippage, and MEV-protected trades.</t>
        </is>
      </c>
    </row>
    <row r="71">
      <c r="A71" s="5" t="inlineStr">
        <is>
          <t>hawku</t>
        </is>
      </c>
      <c r="B71" s="5" t="inlineStr">
        <is>
          <t>Hawku</t>
        </is>
      </c>
      <c r="C71" s="5" t="n"/>
      <c r="D71" s="7" t="b">
        <v>0</v>
      </c>
      <c r="E71" s="6" t="n">
        <v>1</v>
      </c>
      <c r="F71" s="11" t="inlineStr">
        <is>
          <t>Alameda Research</t>
        </is>
      </c>
      <c r="G71" s="6" t="n">
        <v>1</v>
      </c>
      <c r="H71" s="10" t="n">
        <v>44497</v>
      </c>
      <c r="I71" s="10" t="n">
        <v>44497</v>
      </c>
      <c r="J71" s="8" t="inlineStr">
        <is>
          <t>https://www.hawku.com/</t>
        </is>
      </c>
      <c r="K71" s="8" t="inlineStr">
        <is>
          <t>https://crypto-fundraising.info/projects/hawku/</t>
        </is>
      </c>
      <c r="L71" s="11" t="n"/>
    </row>
    <row r="72">
      <c r="A72" s="5" t="inlineStr">
        <is>
          <t>hedgehog-markets</t>
        </is>
      </c>
      <c r="B72" s="5" t="inlineStr">
        <is>
          <t>Hedgehog Markets</t>
        </is>
      </c>
      <c r="C72" s="5" t="n"/>
      <c r="D72" s="7" t="b">
        <v>0</v>
      </c>
      <c r="E72" s="6" t="n">
        <v>1</v>
      </c>
      <c r="F72" s="11" t="inlineStr">
        <is>
          <t>Alameda Research</t>
        </is>
      </c>
      <c r="G72" s="6" t="n">
        <v>1</v>
      </c>
      <c r="H72" s="10" t="n">
        <v>44394</v>
      </c>
      <c r="I72" s="10" t="n">
        <v>44394</v>
      </c>
      <c r="J72" s="8" t="inlineStr">
        <is>
          <t>https://hedgehog.markets/#/</t>
        </is>
      </c>
      <c r="K72" s="8" t="inlineStr">
        <is>
          <t>https://crypto-fundraising.info/projects/hedgehog-markets/</t>
        </is>
      </c>
      <c r="L72" s="11" t="inlineStr">
        <is>
          <t>Hedgehog is a lightning fast prediction market that generates passive yield for LPs while providing users a seamless experience.</t>
        </is>
      </c>
    </row>
    <row r="73">
      <c r="A73" s="5" t="inlineStr">
        <is>
          <t>hedget</t>
        </is>
      </c>
      <c r="B73" s="5" t="inlineStr">
        <is>
          <t>Hedget</t>
        </is>
      </c>
      <c r="C73" s="5" t="inlineStr">
        <is>
          <t>HGET</t>
        </is>
      </c>
      <c r="D73" s="7" t="b">
        <v>1</v>
      </c>
      <c r="E73" s="6" t="n">
        <v>1</v>
      </c>
      <c r="F73" s="11" t="inlineStr">
        <is>
          <t>Alameda Research</t>
        </is>
      </c>
      <c r="G73" s="6" t="n">
        <v>1</v>
      </c>
      <c r="H73" s="10" t="n">
        <v>44080</v>
      </c>
      <c r="I73" s="10" t="n">
        <v>44080</v>
      </c>
      <c r="J73" s="8" t="inlineStr">
        <is>
          <t>https://www.hedget.com/</t>
        </is>
      </c>
      <c r="K73" s="8" t="inlineStr">
        <is>
          <t>https://crypto-fundraising.info/projects/hedget/</t>
        </is>
      </c>
      <c r="L73" s="11" t="n"/>
    </row>
    <row r="74">
      <c r="A74" s="5" t="inlineStr">
        <is>
          <t>helium</t>
        </is>
      </c>
      <c r="B74" s="5" t="inlineStr">
        <is>
          <t>Helium</t>
        </is>
      </c>
      <c r="C74" s="5" t="inlineStr">
        <is>
          <t>HNT</t>
        </is>
      </c>
      <c r="D74" s="7" t="b">
        <v>1</v>
      </c>
      <c r="E74" s="6" t="n">
        <v>1</v>
      </c>
      <c r="F74" s="11" t="inlineStr">
        <is>
          <t>Alameda Research</t>
        </is>
      </c>
      <c r="G74" s="6" t="n">
        <v>1</v>
      </c>
      <c r="H74" s="10" t="n">
        <v>44418</v>
      </c>
      <c r="I74" s="10" t="n">
        <v>44418</v>
      </c>
      <c r="J74" s="8" t="inlineStr">
        <is>
          <t>http://whitepaper.helium.com/</t>
        </is>
      </c>
      <c r="K74" s="8" t="inlineStr">
        <is>
          <t>https://crypto-fundraising.info/projects/helium/</t>
        </is>
      </c>
      <c r="L74" s="11" t="inlineStr">
        <is>
          <t>Helium is a blockchain network that leverages a decentralized global network of Hotspots — devices that double as network miners and wireless access points — initially to provide long-range connectivity to Internet of Things (IoT) devices, and long-term to connect anything to the internet via a decentralized wireless network such as 5G.</t>
        </is>
      </c>
    </row>
    <row r="75">
      <c r="A75" s="5" t="inlineStr">
        <is>
          <t>horizon-finance</t>
        </is>
      </c>
      <c r="B75" s="5" t="inlineStr">
        <is>
          <t>Horizon Finance</t>
        </is>
      </c>
      <c r="C75" s="5" t="n"/>
      <c r="D75" s="7" t="b">
        <v>0</v>
      </c>
      <c r="E75" s="6" t="n">
        <v>1</v>
      </c>
      <c r="F75" s="11" t="inlineStr">
        <is>
          <t>Alameda Research</t>
        </is>
      </c>
      <c r="G75" s="6" t="n">
        <v>1</v>
      </c>
      <c r="H75" s="10" t="n">
        <v>44119</v>
      </c>
      <c r="I75" s="10" t="n">
        <v>44119</v>
      </c>
      <c r="J75" s="8" t="inlineStr">
        <is>
          <t>https://horizon.finance/</t>
        </is>
      </c>
      <c r="K75" s="8" t="inlineStr">
        <is>
          <t>https://crypto-fundraising.info/projects/horizon-finance/</t>
        </is>
      </c>
      <c r="L75" s="11" t="n"/>
    </row>
    <row r="76">
      <c r="A76" s="5" t="inlineStr">
        <is>
          <t>hxro-network</t>
        </is>
      </c>
      <c r="B76" s="5" t="inlineStr">
        <is>
          <t>Hxro Network</t>
        </is>
      </c>
      <c r="C76" s="5" t="inlineStr">
        <is>
          <t>HXRO</t>
        </is>
      </c>
      <c r="D76" s="7" t="b">
        <v>1</v>
      </c>
      <c r="E76" s="6" t="n">
        <v>1</v>
      </c>
      <c r="F76" s="11" t="inlineStr">
        <is>
          <t>Alameda Research</t>
        </is>
      </c>
      <c r="G76" s="6" t="n">
        <v>1</v>
      </c>
      <c r="H76" s="10" t="n">
        <v>44530</v>
      </c>
      <c r="I76" s="10" t="n">
        <v>44530</v>
      </c>
      <c r="J76" s="8" t="inlineStr">
        <is>
          <t>https://www.hxro.network/</t>
        </is>
      </c>
      <c r="K76" s="8" t="inlineStr">
        <is>
          <t>https://crypto-fundraising.info/projects/hxro-network/</t>
        </is>
      </c>
      <c r="L76" s="11" t="inlineStr">
        <is>
          <t>Hxro Network is a decentralised liquidity network for risk-based applications built on the Solana blockchain.</t>
        </is>
      </c>
    </row>
    <row r="77">
      <c r="A77" s="5" t="inlineStr">
        <is>
          <t>immutable-x</t>
        </is>
      </c>
      <c r="B77" s="5" t="inlineStr">
        <is>
          <t>Immutable X</t>
        </is>
      </c>
      <c r="C77" s="5" t="inlineStr">
        <is>
          <t>IMX</t>
        </is>
      </c>
      <c r="D77" s="7" t="b">
        <v>1</v>
      </c>
      <c r="E77" s="6" t="n">
        <v>1</v>
      </c>
      <c r="F77" s="11" t="inlineStr">
        <is>
          <t>Alameda Research</t>
        </is>
      </c>
      <c r="G77" s="6" t="n">
        <v>1</v>
      </c>
      <c r="H77" s="10" t="n">
        <v>44440</v>
      </c>
      <c r="I77" s="10" t="n">
        <v>44440</v>
      </c>
      <c r="J77" s="7" t="n"/>
      <c r="K77" s="8" t="inlineStr">
        <is>
          <t>https://crypto-fundraising.info/projects/immutable-x/</t>
        </is>
      </c>
      <c r="L77" s="11" t="inlineStr">
        <is>
          <t>Immutable X is the first Layer-2 for NFTs on Ethereum</t>
        </is>
      </c>
    </row>
    <row r="78">
      <c r="A78" s="5" t="inlineStr">
        <is>
          <t>impossible-finance</t>
        </is>
      </c>
      <c r="B78" s="5" t="inlineStr">
        <is>
          <t>Impossible Finance</t>
        </is>
      </c>
      <c r="C78" s="5" t="inlineStr">
        <is>
          <t>IF</t>
        </is>
      </c>
      <c r="D78" s="7" t="b">
        <v>1</v>
      </c>
      <c r="E78" s="6" t="n">
        <v>1</v>
      </c>
      <c r="F78" s="11" t="inlineStr">
        <is>
          <t>Alameda Research</t>
        </is>
      </c>
      <c r="G78" s="6" t="n">
        <v>1</v>
      </c>
      <c r="H78" s="10" t="n">
        <v>44350</v>
      </c>
      <c r="I78" s="10" t="n">
        <v>44350</v>
      </c>
      <c r="J78" s="8" t="inlineStr">
        <is>
          <t>https://impossible.finance/</t>
        </is>
      </c>
      <c r="K78" s="8" t="inlineStr">
        <is>
          <t>https://crypto-fundraising.info/projects/impossible-finance/</t>
        </is>
      </c>
      <c r="L78" s="11" t="inlineStr">
        <is>
          <t>Impossible Finance is a multi-chain incubator, launchpad, and swap platform which offers a robust product-first ecosystem.</t>
        </is>
      </c>
    </row>
    <row r="79">
      <c r="A79" s="5" t="inlineStr">
        <is>
          <t>jambo</t>
        </is>
      </c>
      <c r="B79" s="5" t="inlineStr">
        <is>
          <t>Jambo</t>
        </is>
      </c>
      <c r="C79" s="5" t="inlineStr">
        <is>
          <t>J</t>
        </is>
      </c>
      <c r="D79" s="7" t="b">
        <v>1</v>
      </c>
      <c r="E79" s="6" t="n">
        <v>1</v>
      </c>
      <c r="F79" s="11" t="inlineStr">
        <is>
          <t>Alameda Research</t>
        </is>
      </c>
      <c r="G79" s="6" t="n">
        <v>1</v>
      </c>
      <c r="H79" s="10" t="n">
        <v>44613</v>
      </c>
      <c r="I79" s="10" t="n">
        <v>44613</v>
      </c>
      <c r="J79" s="8" t="inlineStr">
        <is>
          <t>https://jambophone.xyz/</t>
        </is>
      </c>
      <c r="K79" s="8" t="inlineStr">
        <is>
          <t>https://crypto-fundraising.info/projects/jambo/</t>
        </is>
      </c>
      <c r="L79" s="11" t="inlineStr">
        <is>
          <t>Africa-focused one-stop mobile application for multiple services such as ride-hailing, banking, communication and food delivery.</t>
        </is>
      </c>
    </row>
    <row r="80">
      <c r="A80" s="5" t="inlineStr">
        <is>
          <t>jet-protocol</t>
        </is>
      </c>
      <c r="B80" s="5" t="inlineStr">
        <is>
          <t>Jet Protocol</t>
        </is>
      </c>
      <c r="C80" s="5" t="inlineStr">
        <is>
          <t>JET</t>
        </is>
      </c>
      <c r="D80" s="7" t="b">
        <v>1</v>
      </c>
      <c r="E80" s="6" t="n">
        <v>1</v>
      </c>
      <c r="F80" s="11" t="inlineStr">
        <is>
          <t>Alameda Research</t>
        </is>
      </c>
      <c r="G80" s="6" t="n">
        <v>1</v>
      </c>
      <c r="H80" s="10" t="n">
        <v>44357</v>
      </c>
      <c r="I80" s="10" t="n">
        <v>44357</v>
      </c>
      <c r="J80" s="8" t="inlineStr">
        <is>
          <t>https://www.jetprotocol.io/</t>
        </is>
      </c>
      <c r="K80" s="8" t="inlineStr">
        <is>
          <t>https://crypto-fundraising.info/projects/jet-protocol/</t>
        </is>
      </c>
      <c r="L80" s="11" t="inlineStr">
        <is>
          <t>Jet Protocol is a decentralized borrowing and lending protocol built for speed, power, and scalability on Solana.</t>
        </is>
      </c>
    </row>
    <row r="81">
      <c r="A81" s="5" t="inlineStr">
        <is>
          <t>jito-labs</t>
        </is>
      </c>
      <c r="B81" s="5" t="inlineStr">
        <is>
          <t>Jito Labs</t>
        </is>
      </c>
      <c r="C81" s="5" t="inlineStr">
        <is>
          <t>JITO</t>
        </is>
      </c>
      <c r="D81" s="7" t="b">
        <v>1</v>
      </c>
      <c r="E81" s="6" t="n">
        <v>1</v>
      </c>
      <c r="F81" s="11" t="inlineStr">
        <is>
          <t>Alameda Research</t>
        </is>
      </c>
      <c r="G81" s="6" t="n">
        <v>1</v>
      </c>
      <c r="H81" s="10" t="n">
        <v>44784</v>
      </c>
      <c r="I81" s="10" t="n">
        <v>44784</v>
      </c>
      <c r="J81" s="8" t="inlineStr">
        <is>
          <t>https://www.jito.wtf/</t>
        </is>
      </c>
      <c r="K81" s="8" t="inlineStr">
        <is>
          <t>https://crypto-fundraising.info/projects/jito-labs/</t>
        </is>
      </c>
      <c r="L81" s="11" t="inlineStr">
        <is>
          <t>Jito Labs is the MEV Infrastructure Company building high-performance systems to scale Solana and maximize validator rewards.</t>
        </is>
      </c>
    </row>
    <row r="82">
      <c r="A82" s="5" t="inlineStr">
        <is>
          <t>kollider</t>
        </is>
      </c>
      <c r="B82" s="5" t="inlineStr">
        <is>
          <t>Kollider</t>
        </is>
      </c>
      <c r="C82" s="5" t="n"/>
      <c r="D82" s="7" t="b">
        <v>0</v>
      </c>
      <c r="E82" s="6" t="n">
        <v>1</v>
      </c>
      <c r="F82" s="11" t="inlineStr">
        <is>
          <t>Alameda Research</t>
        </is>
      </c>
      <c r="G82" s="6" t="n">
        <v>1</v>
      </c>
      <c r="H82" s="10" t="n">
        <v>44835</v>
      </c>
      <c r="I82" s="10" t="n">
        <v>44835</v>
      </c>
      <c r="J82" s="7" t="n"/>
      <c r="K82" s="8" t="inlineStr">
        <is>
          <t>https://crypto-fundraising.info/projects/kollider/</t>
        </is>
      </c>
      <c r="L82" s="11" t="inlineStr">
        <is>
          <t>Kollider is a bitcoin derivatives exchange. Kollider refers to its core product as “the world’s first Lightning-native derivatives exchange.” The company is also working on bitcoin-backed synthetic stablecoins and a Lightning-enabled bitcoin wallet.</t>
        </is>
      </c>
    </row>
    <row r="83">
      <c r="A83" s="5" t="inlineStr">
        <is>
          <t>legends-of-elumia</t>
        </is>
      </c>
      <c r="B83" s="5" t="inlineStr">
        <is>
          <t>Legends of Elumia</t>
        </is>
      </c>
      <c r="C83" s="5" t="inlineStr">
        <is>
          <t>ELU</t>
        </is>
      </c>
      <c r="D83" s="7" t="b">
        <v>1</v>
      </c>
      <c r="E83" s="6" t="n">
        <v>1</v>
      </c>
      <c r="F83" s="11" t="inlineStr">
        <is>
          <t>Alameda Research</t>
        </is>
      </c>
      <c r="G83" s="6" t="n">
        <v>1</v>
      </c>
      <c r="H83" s="10" t="n">
        <v>44664</v>
      </c>
      <c r="I83" s="10" t="n">
        <v>44664</v>
      </c>
      <c r="J83" s="8" t="inlineStr">
        <is>
          <t>https://www.elumia.io/</t>
        </is>
      </c>
      <c r="K83" s="8" t="inlineStr">
        <is>
          <t>https://crypto-fundraising.info/projects/legends-of-elumia/</t>
        </is>
      </c>
      <c r="L83" s="11" t="inlineStr">
        <is>
          <t>Legends of Elumia is a next-generation, massively multiplayer online role-playing game (MMORPG) that offers players full ownership of in-game assets, including characters, pets, and items. Set in a richly detailed fantasy world, players can engage in challenging multiplayer dungeons, thrilling PvP battles, and explore the expansive city of Elumia. The game has recently migrated to the Ronin blockc</t>
        </is>
      </c>
    </row>
    <row r="84">
      <c r="A84" s="5" t="inlineStr">
        <is>
          <t>leverfi</t>
        </is>
      </c>
      <c r="B84" s="5" t="inlineStr">
        <is>
          <t>LeverFi (ex RAMP DeFi)</t>
        </is>
      </c>
      <c r="C84" s="5" t="inlineStr">
        <is>
          <t>LEVER</t>
        </is>
      </c>
      <c r="D84" s="7" t="b">
        <v>1</v>
      </c>
      <c r="E84" s="6" t="n">
        <v>1</v>
      </c>
      <c r="F84" s="11" t="inlineStr">
        <is>
          <t>Alameda Research</t>
        </is>
      </c>
      <c r="G84" s="6" t="n">
        <v>1</v>
      </c>
      <c r="H84" s="10" t="n">
        <v>44066</v>
      </c>
      <c r="I84" s="10" t="n">
        <v>44066</v>
      </c>
      <c r="J84" s="8" t="inlineStr">
        <is>
          <t>https://docs.leverfi.io/</t>
        </is>
      </c>
      <c r="K84" s="8" t="inlineStr">
        <is>
          <t>https://crypto-fundraising.info/projects/leverfi/</t>
        </is>
      </c>
      <c r="L84" s="11" t="inlineStr">
        <is>
          <t>LeverFi is a permissionless on-chain leveraged trading platform that allows traders to take leveraged positions on a variety of assets, including cryptocurrencies, stocks, and commodities. LeverFi is powered by smart contracts, which ensure that trades are executed fairly and securely.</t>
        </is>
      </c>
    </row>
    <row r="85">
      <c r="A85" s="5" t="inlineStr">
        <is>
          <t>lido-finance</t>
        </is>
      </c>
      <c r="B85" s="5" t="inlineStr">
        <is>
          <t>Lido Finance</t>
        </is>
      </c>
      <c r="C85" s="5" t="inlineStr">
        <is>
          <t>LDO</t>
        </is>
      </c>
      <c r="D85" s="7" t="b">
        <v>1</v>
      </c>
      <c r="E85" s="6" t="n">
        <v>1</v>
      </c>
      <c r="F85" s="11" t="inlineStr">
        <is>
          <t>Alameda Research</t>
        </is>
      </c>
      <c r="G85" s="6" t="n">
        <v>1</v>
      </c>
      <c r="H85" s="10" t="n">
        <v>44317</v>
      </c>
      <c r="I85" s="10" t="n">
        <v>44317</v>
      </c>
      <c r="J85" s="7" t="n"/>
      <c r="K85" s="8" t="inlineStr">
        <is>
          <t>https://crypto-fundraising.info/projects/lido-finance/</t>
        </is>
      </c>
      <c r="L85" s="11" t="inlineStr">
        <is>
          <t>Lido is a "liquid" Eth2 staking protocol, meaning it allows users to unlock staked ETH and use it in various DeFi applications to earn yield.</t>
        </is>
      </c>
    </row>
    <row r="86">
      <c r="A86" s="5" t="inlineStr">
        <is>
          <t>linear</t>
        </is>
      </c>
      <c r="B86" s="5" t="inlineStr">
        <is>
          <t>Linear</t>
        </is>
      </c>
      <c r="C86" s="5" t="inlineStr">
        <is>
          <t>LINA</t>
        </is>
      </c>
      <c r="D86" s="7" t="b">
        <v>1</v>
      </c>
      <c r="E86" s="6" t="n">
        <v>1</v>
      </c>
      <c r="F86" s="11" t="inlineStr">
        <is>
          <t>Alameda Research</t>
        </is>
      </c>
      <c r="G86" s="6" t="n">
        <v>1</v>
      </c>
      <c r="H86" s="10" t="n">
        <v>44083</v>
      </c>
      <c r="I86" s="10" t="n">
        <v>44083</v>
      </c>
      <c r="J86" s="8" t="inlineStr">
        <is>
          <t>https://linear.finance/defi/Linear_Whitepaper_EN.pdf</t>
        </is>
      </c>
      <c r="K86" s="8" t="inlineStr">
        <is>
          <t>https://crypto-fundraising.info/projects/linear/</t>
        </is>
      </c>
      <c r="L86" s="11" t="inlineStr">
        <is>
          <t>Linear - cross-chain compatible, decentralized delta-one asset protocol which helps to cost-effectively create, manage, and trade synthetic assets.</t>
        </is>
      </c>
    </row>
    <row r="87">
      <c r="A87" s="5" t="inlineStr">
        <is>
          <t>liquality</t>
        </is>
      </c>
      <c r="B87" s="5" t="inlineStr">
        <is>
          <t>Liquality</t>
        </is>
      </c>
      <c r="C87" s="5" t="n"/>
      <c r="D87" s="7" t="b">
        <v>0</v>
      </c>
      <c r="E87" s="6" t="n">
        <v>1</v>
      </c>
      <c r="F87" s="11" t="inlineStr">
        <is>
          <t>Alameda Research</t>
        </is>
      </c>
      <c r="G87" s="6" t="n">
        <v>1</v>
      </c>
      <c r="H87" s="10" t="n">
        <v>44418</v>
      </c>
      <c r="I87" s="10" t="n">
        <v>44418</v>
      </c>
      <c r="J87" s="8" t="inlineStr">
        <is>
          <t>https://liquality.io/</t>
        </is>
      </c>
      <c r="K87" s="8" t="inlineStr">
        <is>
          <t>https://crypto-fundraising.info/projects/liquality/</t>
        </is>
      </c>
      <c r="L87" s="11" t="inlineStr">
        <is>
          <t>Liquality is a browser extension crypto wallet with built-In atomic swaps.</t>
        </is>
      </c>
    </row>
    <row r="88">
      <c r="A88" s="5" t="inlineStr">
        <is>
          <t>liquity</t>
        </is>
      </c>
      <c r="B88" s="5" t="inlineStr">
        <is>
          <t>Liquity</t>
        </is>
      </c>
      <c r="C88" s="5" t="inlineStr">
        <is>
          <t>LQTY</t>
        </is>
      </c>
      <c r="D88" s="7" t="b">
        <v>1</v>
      </c>
      <c r="E88" s="6" t="n">
        <v>1</v>
      </c>
      <c r="F88" s="11" t="inlineStr">
        <is>
          <t>Alameda Research</t>
        </is>
      </c>
      <c r="G88" s="6" t="n">
        <v>1</v>
      </c>
      <c r="H88" s="10" t="n">
        <v>44285</v>
      </c>
      <c r="I88" s="10" t="n">
        <v>44285</v>
      </c>
      <c r="J88" s="8" t="inlineStr">
        <is>
          <t>https://docsend.com/view/bwiczmy</t>
        </is>
      </c>
      <c r="K88" s="8" t="inlineStr">
        <is>
          <t>https://crypto-fundraising.info/projects/liquity/</t>
        </is>
      </c>
      <c r="L88" s="11" t="inlineStr">
        <is>
          <t>Liquity is a decentralized protocol that allows Ether holders to obtain maximum liquidity against their collateral without paying interest.</t>
        </is>
      </c>
    </row>
    <row r="89">
      <c r="A89" s="5" t="inlineStr">
        <is>
          <t>lithium-finance</t>
        </is>
      </c>
      <c r="B89" s="5" t="inlineStr">
        <is>
          <t>Lithium Finance</t>
        </is>
      </c>
      <c r="C89" s="5" t="inlineStr">
        <is>
          <t>LITH</t>
        </is>
      </c>
      <c r="D89" s="7" t="b">
        <v>1</v>
      </c>
      <c r="E89" s="6" t="n">
        <v>1</v>
      </c>
      <c r="F89" s="11" t="inlineStr">
        <is>
          <t>Alameda Research</t>
        </is>
      </c>
      <c r="G89" s="6" t="n">
        <v>2</v>
      </c>
      <c r="H89" s="10" t="n">
        <v>44348</v>
      </c>
      <c r="I89" s="10" t="n">
        <v>44385</v>
      </c>
      <c r="J89" s="8" t="inlineStr">
        <is>
          <t>https://docs.lith.finance/</t>
        </is>
      </c>
      <c r="K89" s="8" t="inlineStr">
        <is>
          <t>https://crypto-fundraising.info/projects/lithium-finance/</t>
        </is>
      </c>
      <c r="L89" s="11" t="inlineStr">
        <is>
          <t>Lithium Finance is the first decentralized data oracle solution that uses collective intelligence to regularly price illiquid assets.</t>
        </is>
      </c>
    </row>
    <row r="90">
      <c r="A90" s="5" t="inlineStr">
        <is>
          <t>liveart</t>
        </is>
      </c>
      <c r="B90" s="5" t="inlineStr">
        <is>
          <t>LiveArt</t>
        </is>
      </c>
      <c r="C90" s="5" t="inlineStr">
        <is>
          <t>ART</t>
        </is>
      </c>
      <c r="D90" s="7" t="b">
        <v>1</v>
      </c>
      <c r="E90" s="6" t="n">
        <v>1</v>
      </c>
      <c r="F90" s="11" t="inlineStr">
        <is>
          <t>Alameda Research</t>
        </is>
      </c>
      <c r="G90" s="6" t="n">
        <v>1</v>
      </c>
      <c r="H90" s="10" t="n">
        <v>44635</v>
      </c>
      <c r="I90" s="10" t="n">
        <v>44635</v>
      </c>
      <c r="J90" s="8" t="inlineStr">
        <is>
          <t>https://liveart.io/</t>
        </is>
      </c>
      <c r="K90" s="8" t="inlineStr">
        <is>
          <t>https://crypto-fundraising.info/projects/liveart/</t>
        </is>
      </c>
      <c r="L90" s="11" t="inlineStr">
        <is>
          <t>LiveArt is a global platform that leverages AI and blockchain technology to democratize access to the $2 trillion art and luxury market. It offers services such as tokenization of real-world art assets (RWA), fractional ownership, and data-driven market insights, empowering collectors, investors, and artists within the Web3 ecosystem.</t>
        </is>
      </c>
    </row>
    <row r="91">
      <c r="A91" s="5" t="inlineStr">
        <is>
          <t>lore</t>
        </is>
      </c>
      <c r="B91" s="5" t="inlineStr">
        <is>
          <t>Lore (ex Prysm)</t>
        </is>
      </c>
      <c r="C91" s="5" t="n"/>
      <c r="D91" s="7" t="b">
        <v>0</v>
      </c>
      <c r="E91" s="6" t="n">
        <v>1</v>
      </c>
      <c r="F91" s="11" t="inlineStr">
        <is>
          <t>Alameda Research</t>
        </is>
      </c>
      <c r="G91" s="6" t="n">
        <v>1</v>
      </c>
      <c r="H91" s="10" t="n">
        <v>44461</v>
      </c>
      <c r="I91" s="10" t="n">
        <v>44461</v>
      </c>
      <c r="J91" s="8" t="inlineStr">
        <is>
          <t>https://lore.xyz/</t>
        </is>
      </c>
      <c r="K91" s="8" t="inlineStr">
        <is>
          <t>https://crypto-fundraising.info/projects/lore/</t>
        </is>
      </c>
      <c r="L91" s="11" t="inlineStr">
        <is>
          <t xml:space="preserve">Lore is a co-ownership platform and protocol that makes it easy for Web3 collectives such as creator communities and game guilds to co-own non-fungible tokens (NFTs) by providing a range of ownership and utility options, including pooling resources, issuing ownership stakes to members, and distributing funds with automated administration settings. Lore also functions as a social network, allowing </t>
        </is>
      </c>
    </row>
    <row r="92">
      <c r="A92" s="5" t="inlineStr">
        <is>
          <t>manta-network</t>
        </is>
      </c>
      <c r="B92" s="5" t="inlineStr">
        <is>
          <t>Manta Network</t>
        </is>
      </c>
      <c r="C92" s="5" t="inlineStr">
        <is>
          <t>MANTA</t>
        </is>
      </c>
      <c r="D92" s="7" t="b">
        <v>1</v>
      </c>
      <c r="E92" s="6" t="n">
        <v>1</v>
      </c>
      <c r="F92" s="11" t="inlineStr">
        <is>
          <t>Alameda Research</t>
        </is>
      </c>
      <c r="G92" s="6" t="n">
        <v>1</v>
      </c>
      <c r="H92" s="10" t="n">
        <v>44229</v>
      </c>
      <c r="I92" s="10" t="n">
        <v>44229</v>
      </c>
      <c r="J92" s="8" t="inlineStr">
        <is>
          <t>https://docs.manta.network/</t>
        </is>
      </c>
      <c r="K92" s="8" t="inlineStr">
        <is>
          <t>https://crypto-fundraising.info/projects/manta-network/</t>
        </is>
      </c>
      <c r="L92" s="11" t="inlineStr">
        <is>
          <t xml:space="preserve">Manta Network is a privacy-focused Layer 2 network that utilizes zero-knowledge proofs to provide secure and scalable solutions for decentralized applications (DApps) on Ethereum. With its testnet, Manta Pacific, and Layer 1 network, Manta Atlantic, the network aims to address privacy and scalability challenges while empowering users to maintain control over their identity and transaction history </t>
        </is>
      </c>
    </row>
    <row r="93">
      <c r="A93" s="5" t="inlineStr">
        <is>
          <t>maps-me</t>
        </is>
      </c>
      <c r="B93" s="5" t="inlineStr">
        <is>
          <t>Maps.me</t>
        </is>
      </c>
      <c r="C93" s="5" t="inlineStr">
        <is>
          <t>MAPS</t>
        </is>
      </c>
      <c r="D93" s="7" t="b">
        <v>1</v>
      </c>
      <c r="E93" s="6" t="n">
        <v>1</v>
      </c>
      <c r="F93" s="11" t="inlineStr">
        <is>
          <t>Alameda Research</t>
        </is>
      </c>
      <c r="G93" s="6" t="n">
        <v>1</v>
      </c>
      <c r="H93" s="10" t="n">
        <v>44214</v>
      </c>
      <c r="I93" s="10" t="n">
        <v>44214</v>
      </c>
      <c r="J93" s="8" t="inlineStr">
        <is>
          <t>https://maps.me/</t>
        </is>
      </c>
      <c r="K93" s="8" t="inlineStr">
        <is>
          <t>https://crypto-fundraising.info/projects/maps-me/</t>
        </is>
      </c>
      <c r="L93" s="11" t="n"/>
    </row>
    <row r="94">
      <c r="A94" s="5" t="inlineStr">
        <is>
          <t>mara</t>
        </is>
      </c>
      <c r="B94" s="5" t="inlineStr">
        <is>
          <t>MARA</t>
        </is>
      </c>
      <c r="C94" s="5" t="inlineStr">
        <is>
          <t>MARA</t>
        </is>
      </c>
      <c r="D94" s="7" t="b">
        <v>1</v>
      </c>
      <c r="E94" s="6" t="n">
        <v>1</v>
      </c>
      <c r="F94" s="11" t="inlineStr">
        <is>
          <t>Alameda Research</t>
        </is>
      </c>
      <c r="G94" s="6" t="n">
        <v>1</v>
      </c>
      <c r="H94" s="10" t="n">
        <v>44692</v>
      </c>
      <c r="I94" s="10" t="n">
        <v>44692</v>
      </c>
      <c r="J94" s="8" t="inlineStr">
        <is>
          <t>https://mara.xyz/</t>
        </is>
      </c>
      <c r="K94" s="8" t="inlineStr">
        <is>
          <t>https://crypto-fundraising.info/projects/mara/</t>
        </is>
      </c>
      <c r="L94" s="11" t="inlineStr">
        <is>
          <t>Pan-African centralized crypto exchange.</t>
        </is>
      </c>
    </row>
    <row r="95">
      <c r="A95" s="5" t="inlineStr">
        <is>
          <t>mask-network</t>
        </is>
      </c>
      <c r="B95" s="5" t="inlineStr">
        <is>
          <t>Mask Network</t>
        </is>
      </c>
      <c r="C95" s="5" t="inlineStr">
        <is>
          <t>MASK</t>
        </is>
      </c>
      <c r="D95" s="7" t="b">
        <v>1</v>
      </c>
      <c r="E95" s="6" t="n">
        <v>1</v>
      </c>
      <c r="F95" s="11" t="inlineStr">
        <is>
          <t>Alameda Research</t>
        </is>
      </c>
      <c r="G95" s="6" t="n">
        <v>1</v>
      </c>
      <c r="H95" s="10" t="n">
        <v>44153</v>
      </c>
      <c r="I95" s="10" t="n">
        <v>44153</v>
      </c>
      <c r="J95" s="8" t="inlineStr">
        <is>
          <t>https://mask.io/</t>
        </is>
      </c>
      <c r="K95" s="8" t="inlineStr">
        <is>
          <t>https://crypto-fundraising.info/projects/mask-network/</t>
        </is>
      </c>
      <c r="L95" s="11" t="inlineStr">
        <is>
          <t>Mask Network is a browser extension that integrates Web3 functionalities into mainstream social media platforms like X (formerly Twitter), Facebook, and Instagram. It enables users to send encrypted messages, conduct cryptocurrency transactions, and interact with decentralized applications (dApps) directly within their social feeds. By bridging Web2 and Web3, Mask Network empowers users to maintai</t>
        </is>
      </c>
    </row>
    <row r="96">
      <c r="A96" s="5" t="inlineStr">
        <is>
          <t>math</t>
        </is>
      </c>
      <c r="B96" s="5" t="inlineStr">
        <is>
          <t>MATH</t>
        </is>
      </c>
      <c r="C96" s="5" t="inlineStr">
        <is>
          <t>MATH</t>
        </is>
      </c>
      <c r="D96" s="7" t="b">
        <v>1</v>
      </c>
      <c r="E96" s="6" t="n">
        <v>1</v>
      </c>
      <c r="F96" s="11" t="inlineStr">
        <is>
          <t>Alameda Research</t>
        </is>
      </c>
      <c r="G96" s="6" t="n">
        <v>1</v>
      </c>
      <c r="H96" s="10" t="n">
        <v>44116</v>
      </c>
      <c r="I96" s="10" t="n">
        <v>44116</v>
      </c>
      <c r="J96" s="8" t="inlineStr">
        <is>
          <t>https://mathwallet.org/en-us/</t>
        </is>
      </c>
      <c r="K96" s="8" t="inlineStr">
        <is>
          <t>https://crypto-fundraising.info/projects/math/</t>
        </is>
      </c>
      <c r="L96" s="11" t="n"/>
    </row>
    <row r="97">
      <c r="A97" s="5" t="inlineStr">
        <is>
          <t>mercurial</t>
        </is>
      </c>
      <c r="B97" s="5" t="inlineStr">
        <is>
          <t>Mercurial Finance</t>
        </is>
      </c>
      <c r="C97" s="5" t="inlineStr">
        <is>
          <t>MER</t>
        </is>
      </c>
      <c r="D97" s="7" t="b">
        <v>1</v>
      </c>
      <c r="E97" s="6" t="n">
        <v>1</v>
      </c>
      <c r="F97" s="11" t="inlineStr">
        <is>
          <t>Alameda Research</t>
        </is>
      </c>
      <c r="G97" s="6" t="n">
        <v>2</v>
      </c>
      <c r="H97" s="10" t="n">
        <v>44316</v>
      </c>
      <c r="I97" s="10" t="n">
        <v>44329</v>
      </c>
      <c r="J97" s="8" t="inlineStr">
        <is>
          <t>https://www.mercurial.finance/</t>
        </is>
      </c>
      <c r="K97" s="8" t="inlineStr">
        <is>
          <t>https://crypto-fundraising.info/projects/mercurial/</t>
        </is>
      </c>
      <c r="L97" s="11" t="inlineStr">
        <is>
          <t>Mercurial Finance is a dynamic vault for stable assets on Solana, focused on low slippage swaps and maximizing capital utilization.</t>
        </is>
      </c>
    </row>
    <row r="98">
      <c r="A98" s="5" t="inlineStr">
        <is>
          <t>merge</t>
        </is>
      </c>
      <c r="B98" s="5" t="inlineStr">
        <is>
          <t>Merge</t>
        </is>
      </c>
      <c r="C98" s="5" t="n"/>
      <c r="D98" s="7" t="b">
        <v>0</v>
      </c>
      <c r="E98" s="6" t="n">
        <v>1</v>
      </c>
      <c r="F98" s="11" t="inlineStr">
        <is>
          <t>Alameda Research</t>
        </is>
      </c>
      <c r="G98" s="6" t="n">
        <v>1</v>
      </c>
      <c r="H98" s="10" t="n">
        <v>44711</v>
      </c>
      <c r="I98" s="10" t="n">
        <v>44711</v>
      </c>
      <c r="J98" s="8" t="inlineStr">
        <is>
          <t>https://www.merge.money/</t>
        </is>
      </c>
      <c r="K98" s="8" t="inlineStr">
        <is>
          <t>https://crypto-fundraising.info/projects/merge/</t>
        </is>
      </c>
      <c r="L98" s="11" t="inlineStr">
        <is>
          <t>Merge is London-based cryptocurrency payments firm that develops API-based banking and payments platform, bridging the gap between fiat and crypto ecosystems.</t>
        </is>
      </c>
    </row>
    <row r="99">
      <c r="A99" s="5" t="inlineStr">
        <is>
          <t>metaplex</t>
        </is>
      </c>
      <c r="B99" s="5" t="inlineStr">
        <is>
          <t>Metaplex</t>
        </is>
      </c>
      <c r="C99" s="5" t="inlineStr">
        <is>
          <t>MPLX</t>
        </is>
      </c>
      <c r="D99" s="7" t="b">
        <v>1</v>
      </c>
      <c r="E99" s="6" t="n">
        <v>1</v>
      </c>
      <c r="F99" s="11" t="inlineStr">
        <is>
          <t>Alameda Research</t>
        </is>
      </c>
      <c r="G99" s="6" t="n">
        <v>1</v>
      </c>
      <c r="H99" s="10" t="n">
        <v>44579</v>
      </c>
      <c r="I99" s="10" t="n">
        <v>44579</v>
      </c>
      <c r="J99" s="8" t="inlineStr">
        <is>
          <t>https://docs.metaplex.com/</t>
        </is>
      </c>
      <c r="K99" s="8" t="inlineStr">
        <is>
          <t>https://crypto-fundraising.info/projects/metaplex/</t>
        </is>
      </c>
      <c r="L99" s="11" t="inlineStr">
        <is>
          <t>Metaplex is the world’s fastest growing creator platform and backbone to the SolanaNFT ecosystem</t>
        </is>
      </c>
    </row>
    <row r="100">
      <c r="A100" s="5" t="inlineStr">
        <is>
          <t>mirror-world</t>
        </is>
      </c>
      <c r="B100" s="5" t="inlineStr">
        <is>
          <t>Mirror World</t>
        </is>
      </c>
      <c r="C100" s="5" t="inlineStr">
        <is>
          <t>MWM</t>
        </is>
      </c>
      <c r="D100" s="7" t="b">
        <v>1</v>
      </c>
      <c r="E100" s="6" t="n">
        <v>1</v>
      </c>
      <c r="F100" s="11" t="inlineStr">
        <is>
          <t>Alameda Research</t>
        </is>
      </c>
      <c r="G100" s="6" t="n">
        <v>1</v>
      </c>
      <c r="H100" s="10" t="n">
        <v>44631</v>
      </c>
      <c r="I100" s="10" t="n">
        <v>44631</v>
      </c>
      <c r="J100" s="8" t="inlineStr">
        <is>
          <t>https://mirrorworld.fun/docs/overview/introduction</t>
        </is>
      </c>
      <c r="K100" s="8" t="inlineStr">
        <is>
          <t>https://crypto-fundraising.info/projects/mirror-world/</t>
        </is>
      </c>
      <c r="L100" s="11" t="inlineStr">
        <is>
          <t xml:space="preserve">Mirror World is an ecosystem of autonomous game worlds powered by Matrix Core Engine, where each digital world consists of four fundamental elements: game worlds, AI NFTs, community and DAO, and blockchain governance and economics. Mirror World allows gamers to consume AI-powered gaming content from various games within the Mirror World Matrix, generating the main utility token MWM by playing and </t>
        </is>
      </c>
    </row>
    <row r="101">
      <c r="A101" s="5" t="inlineStr">
        <is>
          <t>mobilecoin</t>
        </is>
      </c>
      <c r="B101" s="5" t="inlineStr">
        <is>
          <t>MobileCoin</t>
        </is>
      </c>
      <c r="C101" s="5" t="inlineStr">
        <is>
          <t>MOB</t>
        </is>
      </c>
      <c r="D101" s="7" t="b">
        <v>1</v>
      </c>
      <c r="E101" s="6" t="n">
        <v>1</v>
      </c>
      <c r="F101" s="11" t="inlineStr">
        <is>
          <t>Alameda Research</t>
        </is>
      </c>
      <c r="G101" s="6" t="n">
        <v>1</v>
      </c>
      <c r="H101" s="10" t="n">
        <v>44427</v>
      </c>
      <c r="I101" s="10" t="n">
        <v>44427</v>
      </c>
      <c r="J101" s="8" t="inlineStr">
        <is>
          <t>https://mobilecoin.org/</t>
        </is>
      </c>
      <c r="K101" s="8" t="inlineStr">
        <is>
          <t>https://crypto-fundraising.info/projects/mobilecoin/</t>
        </is>
      </c>
      <c r="L101" s="11" t="inlineStr">
        <is>
          <t>MobileCoin is a privacy coin with a focus on speed and user experience.</t>
        </is>
      </c>
    </row>
    <row r="102">
      <c r="A102" s="5" t="inlineStr">
        <is>
          <t>mstable</t>
        </is>
      </c>
      <c r="B102" s="5" t="inlineStr">
        <is>
          <t>mStable</t>
        </is>
      </c>
      <c r="C102" s="5" t="inlineStr">
        <is>
          <t>MTA</t>
        </is>
      </c>
      <c r="D102" s="7" t="b">
        <v>1</v>
      </c>
      <c r="E102" s="6" t="n">
        <v>1</v>
      </c>
      <c r="F102" s="11" t="inlineStr">
        <is>
          <t>Alameda Research</t>
        </is>
      </c>
      <c r="G102" s="6" t="n">
        <v>1</v>
      </c>
      <c r="H102" s="10" t="n">
        <v>44055</v>
      </c>
      <c r="I102" s="10" t="n">
        <v>44055</v>
      </c>
      <c r="J102" s="8" t="inlineStr">
        <is>
          <t>https://mstable.org</t>
        </is>
      </c>
      <c r="K102" s="8" t="inlineStr">
        <is>
          <t>https://crypto-fundraising.info/projects/mstable/</t>
        </is>
      </c>
      <c r="L102" s="11" t="n"/>
    </row>
    <row r="103">
      <c r="A103" s="5" t="inlineStr">
        <is>
          <t>mux-protocol</t>
        </is>
      </c>
      <c r="B103" s="5" t="inlineStr">
        <is>
          <t>MUX Protocol (ex MCDEX)</t>
        </is>
      </c>
      <c r="C103" s="5" t="inlineStr">
        <is>
          <t>MCB</t>
        </is>
      </c>
      <c r="D103" s="7" t="b">
        <v>1</v>
      </c>
      <c r="E103" s="6" t="n">
        <v>1</v>
      </c>
      <c r="F103" s="11" t="inlineStr">
        <is>
          <t>Alameda Research</t>
        </is>
      </c>
      <c r="G103" s="6" t="n">
        <v>1</v>
      </c>
      <c r="H103" s="10" t="n">
        <v>44337</v>
      </c>
      <c r="I103" s="10" t="n">
        <v>44337</v>
      </c>
      <c r="J103" s="8" t="inlineStr">
        <is>
          <t>https://docs.mux.network/</t>
        </is>
      </c>
      <c r="K103" s="8" t="inlineStr">
        <is>
          <t>https://crypto-fundraising.info/projects/mux-protocol/</t>
        </is>
      </c>
      <c r="L103" s="11" t="inlineStr">
        <is>
          <t>MUX is a decentralized leveraged trading protocol.</t>
        </is>
      </c>
    </row>
    <row r="104">
      <c r="A104" s="5" t="inlineStr">
        <is>
          <t>near-protocol</t>
        </is>
      </c>
      <c r="B104" s="5" t="inlineStr">
        <is>
          <t>NEAR Protocol</t>
        </is>
      </c>
      <c r="C104" s="5" t="inlineStr">
        <is>
          <t>NEAR</t>
        </is>
      </c>
      <c r="D104" s="7" t="b">
        <v>1</v>
      </c>
      <c r="E104" s="6" t="n">
        <v>1</v>
      </c>
      <c r="F104" s="11" t="inlineStr">
        <is>
          <t>Alameda Research</t>
        </is>
      </c>
      <c r="G104" s="6" t="n">
        <v>1</v>
      </c>
      <c r="H104" s="10" t="n">
        <v>44574</v>
      </c>
      <c r="I104" s="10" t="n">
        <v>44574</v>
      </c>
      <c r="J104" s="8" t="inlineStr">
        <is>
          <t>https://near.org/</t>
        </is>
      </c>
      <c r="K104" s="8" t="inlineStr">
        <is>
          <t>https://crypto-fundraising.info/projects/near-protocol/</t>
        </is>
      </c>
      <c r="L104" s="11" t="inlineStr">
        <is>
          <t>NEAR is a decentralized application platform which is built atop the NEAR Protocol, a revolutionary public proof-of-stake blockchain.</t>
        </is>
      </c>
    </row>
    <row r="105">
      <c r="A105" s="5" t="inlineStr">
        <is>
          <t>nerve-finance</t>
        </is>
      </c>
      <c r="B105" s="5" t="inlineStr">
        <is>
          <t>Nerve Finance</t>
        </is>
      </c>
      <c r="C105" s="5" t="inlineStr">
        <is>
          <t>NRV</t>
        </is>
      </c>
      <c r="D105" s="7" t="b">
        <v>1</v>
      </c>
      <c r="E105" s="6" t="n">
        <v>1</v>
      </c>
      <c r="F105" s="11" t="inlineStr">
        <is>
          <t>Alameda Research</t>
        </is>
      </c>
      <c r="G105" s="6" t="n">
        <v>1</v>
      </c>
      <c r="H105" s="10" t="n">
        <v>44306</v>
      </c>
      <c r="I105" s="10" t="n">
        <v>44306</v>
      </c>
      <c r="J105" s="8" t="inlineStr">
        <is>
          <t>https://nerve.fi/</t>
        </is>
      </c>
      <c r="K105" s="8" t="inlineStr">
        <is>
          <t>https://crypto-fundraising.info/projects/nerve-finance/</t>
        </is>
      </c>
      <c r="L105" s="11" t="inlineStr">
        <is>
          <t>Nerve is an AMM specifically designed for trading stablecoins on Binance Smart Chain.</t>
        </is>
      </c>
    </row>
    <row r="106">
      <c r="A106" s="5" t="inlineStr">
        <is>
          <t>nestcoin</t>
        </is>
      </c>
      <c r="B106" s="5" t="inlineStr">
        <is>
          <t>Nestcoin</t>
        </is>
      </c>
      <c r="C106" s="5" t="n"/>
      <c r="D106" s="7" t="b">
        <v>0</v>
      </c>
      <c r="E106" s="6" t="n">
        <v>1</v>
      </c>
      <c r="F106" s="11" t="inlineStr">
        <is>
          <t>Alameda Research</t>
        </is>
      </c>
      <c r="G106" s="6" t="n">
        <v>1</v>
      </c>
      <c r="H106" s="10" t="n">
        <v>44593</v>
      </c>
      <c r="I106" s="10" t="n">
        <v>44593</v>
      </c>
      <c r="J106" s="8" t="inlineStr">
        <is>
          <t>https://nestcoin.com/</t>
        </is>
      </c>
      <c r="K106" s="8" t="inlineStr">
        <is>
          <t>https://crypto-fundraising.info/projects/nestcoin/</t>
        </is>
      </c>
      <c r="L106" s="11" t="n"/>
    </row>
    <row r="107">
      <c r="A107" s="5" t="inlineStr">
        <is>
          <t>nexira</t>
        </is>
      </c>
      <c r="B107" s="5" t="inlineStr">
        <is>
          <t>Nexira (ex Mavia Games)</t>
        </is>
      </c>
      <c r="C107" s="5" t="inlineStr">
        <is>
          <t>NEXI</t>
        </is>
      </c>
      <c r="D107" s="7" t="b">
        <v>1</v>
      </c>
      <c r="E107" s="6" t="n">
        <v>1</v>
      </c>
      <c r="F107" s="11" t="inlineStr">
        <is>
          <t>Alameda Research</t>
        </is>
      </c>
      <c r="G107" s="6" t="n">
        <v>1</v>
      </c>
      <c r="H107" s="10" t="n">
        <v>44581</v>
      </c>
      <c r="I107" s="10" t="n">
        <v>44581</v>
      </c>
      <c r="J107" s="8" t="inlineStr">
        <is>
          <t>https://www.mavia.com/</t>
        </is>
      </c>
      <c r="K107" s="8" t="inlineStr">
        <is>
          <t>https://crypto-fundraising.info/projects/nexira/</t>
        </is>
      </c>
      <c r="L107" s="11" t="inlineStr">
        <is>
          <t>Nexira is a Web3 cross-game asset exchange and economic layer enabling true interoperability across gaming ecosystems. Powered by the shared cryptocurrency Ruby, Nexira allows players to seamlessly earn, trade, and own coins, items, and NFTs across multiple games. Formerly known as the Mavia Games, Nexira transforms fragmented in-game economies into a unified, player-owned marketplace, giving asse</t>
        </is>
      </c>
    </row>
    <row r="108">
      <c r="A108" s="5" t="inlineStr">
        <is>
          <t>nftbank</t>
        </is>
      </c>
      <c r="B108" s="5" t="inlineStr">
        <is>
          <t>NFTBank</t>
        </is>
      </c>
      <c r="C108" s="5" t="n"/>
      <c r="D108" s="7" t="b">
        <v>0</v>
      </c>
      <c r="E108" s="6" t="n">
        <v>1</v>
      </c>
      <c r="F108" s="11" t="inlineStr">
        <is>
          <t>Alameda Research</t>
        </is>
      </c>
      <c r="G108" s="6" t="n">
        <v>1</v>
      </c>
      <c r="H108" s="10" t="n">
        <v>44672</v>
      </c>
      <c r="I108" s="10" t="n">
        <v>44672</v>
      </c>
      <c r="J108" s="8" t="inlineStr">
        <is>
          <t>https://nftbank.ai/</t>
        </is>
      </c>
      <c r="K108" s="8" t="inlineStr">
        <is>
          <t>https://crypto-fundraising.info/projects/nftbank/</t>
        </is>
      </c>
      <c r="L108" s="11" t="inlineStr">
        <is>
          <t>NFTBank is a platform that provides asset management services of NFT assets from various projects. It supports all of the non-fungible tokens built on Ethereum’s network, as well as on Polygon (formerly known as Matic). The platform allows users to view all of the NFTs in a single place.</t>
        </is>
      </c>
    </row>
    <row r="109">
      <c r="A109" s="5" t="inlineStr">
        <is>
          <t>arbitrum</t>
        </is>
      </c>
      <c r="B109" s="5" t="inlineStr">
        <is>
          <t>Offchain Labs (Arbitrum)</t>
        </is>
      </c>
      <c r="C109" s="5" t="inlineStr">
        <is>
          <t>ARB</t>
        </is>
      </c>
      <c r="D109" s="7" t="b">
        <v>1</v>
      </c>
      <c r="E109" s="6" t="n">
        <v>1</v>
      </c>
      <c r="F109" s="11" t="inlineStr">
        <is>
          <t>Alameda Research</t>
        </is>
      </c>
      <c r="G109" s="6" t="n">
        <v>1</v>
      </c>
      <c r="H109" s="10" t="n">
        <v>44439</v>
      </c>
      <c r="I109" s="10" t="n">
        <v>44439</v>
      </c>
      <c r="J109" s="8" t="inlineStr">
        <is>
          <t>https://docs.arbitrum.foundation/airdrop-eligibility-distribution</t>
        </is>
      </c>
      <c r="K109" s="8" t="inlineStr">
        <is>
          <t>https://crypto-fundraising.info/projects/arbitrum/</t>
        </is>
      </c>
      <c r="L109" s="11" t="inlineStr">
        <is>
          <t>Arbitrum is a layer-2 solution project aimed at improving the speed and scalability of Ethereum smart contracts while providing additional privacy features. It allows developers to execute unmodified Ethereum Virtual Machine (EVM) contracts and transactions at layer-2 while maintaining Ethereum's layer-1 security. It was created to address some of the shortcomings of current Ethereum-based smart c</t>
        </is>
      </c>
    </row>
    <row r="110">
      <c r="A110" s="5" t="inlineStr">
        <is>
          <t>oin-finance</t>
        </is>
      </c>
      <c r="B110" s="5" t="inlineStr">
        <is>
          <t>OIN Finance</t>
        </is>
      </c>
      <c r="C110" s="5" t="inlineStr">
        <is>
          <t>OIN</t>
        </is>
      </c>
      <c r="D110" s="7" t="b">
        <v>1</v>
      </c>
      <c r="E110" s="6" t="n">
        <v>1</v>
      </c>
      <c r="F110" s="11" t="inlineStr">
        <is>
          <t>Alameda Research</t>
        </is>
      </c>
      <c r="G110" s="6" t="n">
        <v>1</v>
      </c>
      <c r="H110" s="10" t="n">
        <v>44067</v>
      </c>
      <c r="I110" s="10" t="n">
        <v>44067</v>
      </c>
      <c r="J110" s="8" t="inlineStr">
        <is>
          <t>https://oin.finance/</t>
        </is>
      </c>
      <c r="K110" s="8" t="inlineStr">
        <is>
          <t>https://crypto-fundraising.info/projects/oin-finance/</t>
        </is>
      </c>
      <c r="L110" s="11" t="n"/>
    </row>
    <row r="111">
      <c r="A111" s="5" t="inlineStr">
        <is>
          <t>only1</t>
        </is>
      </c>
      <c r="B111" s="5" t="inlineStr">
        <is>
          <t>Only1</t>
        </is>
      </c>
      <c r="C111" s="5" t="inlineStr">
        <is>
          <t>LIKE</t>
        </is>
      </c>
      <c r="D111" s="7" t="b">
        <v>1</v>
      </c>
      <c r="E111" s="6" t="n">
        <v>1</v>
      </c>
      <c r="F111" s="11" t="inlineStr">
        <is>
          <t>Alameda Research</t>
        </is>
      </c>
      <c r="G111" s="6" t="n">
        <v>1</v>
      </c>
      <c r="H111" s="10" t="n">
        <v>44344</v>
      </c>
      <c r="I111" s="10" t="n">
        <v>44344</v>
      </c>
      <c r="J111" s="8" t="inlineStr">
        <is>
          <t>http://only1.app/</t>
        </is>
      </c>
      <c r="K111" s="8" t="inlineStr">
        <is>
          <t>https://crypto-fundraising.info/projects/only1/</t>
        </is>
      </c>
      <c r="L111" s="11" t="inlineStr">
        <is>
          <t>Only1 is a Web3 social platform on Solana, akin to an OnlyFans for the blockchain. Users can engage with content, earn rewards, and create and trade Memberpass NFTs, providing a decentralized alternative to traditional content platforms like OnlyFans. Notably, Only1 offers resistance to centralized censorship decisions, offering creators greater autonomy and security for their content.</t>
        </is>
      </c>
    </row>
    <row r="112">
      <c r="A112" s="5" t="inlineStr">
        <is>
          <t>opium-network</t>
        </is>
      </c>
      <c r="B112" s="5" t="inlineStr">
        <is>
          <t>Opium Network</t>
        </is>
      </c>
      <c r="C112" s="5" t="inlineStr">
        <is>
          <t>OPIUM</t>
        </is>
      </c>
      <c r="D112" s="7" t="b">
        <v>1</v>
      </c>
      <c r="E112" s="6" t="n">
        <v>1</v>
      </c>
      <c r="F112" s="11" t="inlineStr">
        <is>
          <t>Alameda Research</t>
        </is>
      </c>
      <c r="G112" s="6" t="n">
        <v>1</v>
      </c>
      <c r="H112" s="10" t="n">
        <v>44113</v>
      </c>
      <c r="I112" s="10" t="n">
        <v>44113</v>
      </c>
      <c r="J112" s="8" t="inlineStr">
        <is>
          <t>https://opium.network/</t>
        </is>
      </c>
      <c r="K112" s="8" t="inlineStr">
        <is>
          <t>https://crypto-fundraising.info/projects/opium-network/</t>
        </is>
      </c>
      <c r="L112" s="11" t="n"/>
    </row>
    <row r="113">
      <c r="A113" s="5" t="inlineStr">
        <is>
          <t>orderly-network</t>
        </is>
      </c>
      <c r="B113" s="5" t="inlineStr">
        <is>
          <t>Orderly Network</t>
        </is>
      </c>
      <c r="C113" s="5" t="inlineStr">
        <is>
          <t>ORDER</t>
        </is>
      </c>
      <c r="D113" s="7" t="b">
        <v>1</v>
      </c>
      <c r="E113" s="6" t="n">
        <v>1</v>
      </c>
      <c r="F113" s="11" t="inlineStr">
        <is>
          <t>Alameda Research</t>
        </is>
      </c>
      <c r="G113" s="6" t="n">
        <v>1</v>
      </c>
      <c r="H113" s="10" t="n">
        <v>44721</v>
      </c>
      <c r="I113" s="10" t="n">
        <v>44721</v>
      </c>
      <c r="J113" s="8" t="inlineStr">
        <is>
          <t>https://docs.orderly.network/welcome-to-orderly/overview#introduction</t>
        </is>
      </c>
      <c r="K113" s="8" t="inlineStr">
        <is>
          <t>https://crypto-fundraising.info/projects/orderly-network/</t>
        </is>
      </c>
      <c r="L113" s="11" t="inlineStr">
        <is>
          <t>Orderly Network is a permissionless, decentralized exchange protocol and modular ecosystem built on top of NEAR.</t>
        </is>
      </c>
    </row>
    <row r="114">
      <c r="A114" s="5" t="inlineStr">
        <is>
          <t>ovex</t>
        </is>
      </c>
      <c r="B114" s="5" t="inlineStr">
        <is>
          <t>OVEX</t>
        </is>
      </c>
      <c r="C114" s="5" t="n"/>
      <c r="D114" s="7" t="b">
        <v>0</v>
      </c>
      <c r="E114" s="6" t="n">
        <v>1</v>
      </c>
      <c r="F114" s="11" t="inlineStr">
        <is>
          <t>Alameda Research</t>
        </is>
      </c>
      <c r="G114" s="6" t="n">
        <v>2</v>
      </c>
      <c r="H114" s="10" t="n">
        <v>44286</v>
      </c>
      <c r="I114" s="10" t="n">
        <v>44562</v>
      </c>
      <c r="J114" s="8" t="inlineStr">
        <is>
          <t>https://www.ovex.io/</t>
        </is>
      </c>
      <c r="K114" s="8" t="inlineStr">
        <is>
          <t>https://crypto-fundraising.info/projects/ovex/</t>
        </is>
      </c>
      <c r="L114" s="11" t="inlineStr">
        <is>
          <t>OVEX is a Cape Town based cryptocurrency exchange. OVEX allows South Africans to buy and sell digital assets and offers an interest account that gives users the chance to earn up to seven percent interest on crypto balances.</t>
        </is>
      </c>
    </row>
    <row r="115">
      <c r="A115" s="5" t="inlineStr">
        <is>
          <t>oxygen</t>
        </is>
      </c>
      <c r="B115" s="5" t="inlineStr">
        <is>
          <t>Oxygen</t>
        </is>
      </c>
      <c r="C115" s="5" t="inlineStr">
        <is>
          <t>OXY</t>
        </is>
      </c>
      <c r="D115" s="7" t="b">
        <v>1</v>
      </c>
      <c r="E115" s="6" t="n">
        <v>1</v>
      </c>
      <c r="F115" s="11" t="inlineStr">
        <is>
          <t>Alameda Research</t>
        </is>
      </c>
      <c r="G115" s="6" t="n">
        <v>1</v>
      </c>
      <c r="H115" s="10" t="n">
        <v>44251</v>
      </c>
      <c r="I115" s="10" t="n">
        <v>44251</v>
      </c>
      <c r="J115" s="8" t="inlineStr">
        <is>
          <t>https://www.oxygen.org</t>
        </is>
      </c>
      <c r="K115" s="8" t="inlineStr">
        <is>
          <t>https://crypto-fundraising.info/projects/oxygen/</t>
        </is>
      </c>
      <c r="L115" s="11" t="n"/>
    </row>
    <row r="116">
      <c r="A116" s="5" t="inlineStr">
        <is>
          <t>paradigm</t>
        </is>
      </c>
      <c r="B116" s="5" t="inlineStr">
        <is>
          <t>Paradigm</t>
        </is>
      </c>
      <c r="C116" s="5" t="n"/>
      <c r="D116" s="7" t="b">
        <v>0</v>
      </c>
      <c r="E116" s="6" t="n">
        <v>1</v>
      </c>
      <c r="F116" s="11" t="inlineStr">
        <is>
          <t>Alameda Research</t>
        </is>
      </c>
      <c r="G116" s="6" t="n">
        <v>1</v>
      </c>
      <c r="H116" s="10" t="n">
        <v>44539</v>
      </c>
      <c r="I116" s="10" t="n">
        <v>44539</v>
      </c>
      <c r="J116" s="8" t="inlineStr">
        <is>
          <t>https://www.paradigm.co/</t>
        </is>
      </c>
      <c r="K116" s="8" t="inlineStr">
        <is>
          <t>https://crypto-fundraising.info/projects/paradigm/</t>
        </is>
      </c>
      <c r="L116" s="11" t="n"/>
    </row>
    <row r="117">
      <c r="A117" s="5" t="inlineStr">
        <is>
          <t>parallel-finance</t>
        </is>
      </c>
      <c r="B117" s="5" t="inlineStr">
        <is>
          <t>Parallel Finance</t>
        </is>
      </c>
      <c r="C117" s="5" t="inlineStr">
        <is>
          <t>PARA</t>
        </is>
      </c>
      <c r="D117" s="7" t="b">
        <v>1</v>
      </c>
      <c r="E117" s="6" t="n">
        <v>1</v>
      </c>
      <c r="F117" s="11" t="inlineStr">
        <is>
          <t>Alameda Research</t>
        </is>
      </c>
      <c r="G117" s="6" t="n">
        <v>1</v>
      </c>
      <c r="H117" s="10" t="n">
        <v>44438</v>
      </c>
      <c r="I117" s="10" t="n">
        <v>44438</v>
      </c>
      <c r="J117" s="8" t="inlineStr">
        <is>
          <t>https://parallel.fi/</t>
        </is>
      </c>
      <c r="K117" s="8" t="inlineStr">
        <is>
          <t>https://crypto-fundraising.info/projects/parallel-finance/</t>
        </is>
      </c>
      <c r="L117" s="11" t="inlineStr">
        <is>
          <t>Parallel Finance operates as a layer 2 scaling solution on Ethereum, utilizing Arbitrum's Nitro stack to create an EVM-compatible Parallel Chain. This optimistic rollup network ensures faster and more cost-effective transactions, inheriting security features from Ethereum, and introduces innovations like gas fee sponsorship and a WebAssembly execution environment through Arbitrum Stylus.</t>
        </is>
      </c>
    </row>
    <row r="118">
      <c r="A118" s="5" t="inlineStr">
        <is>
          <t>parastate</t>
        </is>
      </c>
      <c r="B118" s="5" t="inlineStr">
        <is>
          <t>ParaState</t>
        </is>
      </c>
      <c r="C118" s="5" t="inlineStr">
        <is>
          <t>STATE</t>
        </is>
      </c>
      <c r="D118" s="7" t="b">
        <v>1</v>
      </c>
      <c r="E118" s="6" t="n">
        <v>1</v>
      </c>
      <c r="F118" s="11" t="inlineStr">
        <is>
          <t>Alameda Research</t>
        </is>
      </c>
      <c r="G118" s="6" t="n">
        <v>1</v>
      </c>
      <c r="H118" s="10" t="n">
        <v>44301</v>
      </c>
      <c r="I118" s="10" t="n">
        <v>44301</v>
      </c>
      <c r="J118" s="8" t="inlineStr">
        <is>
          <t>https://www.parastate.io/</t>
        </is>
      </c>
      <c r="K118" s="8" t="inlineStr">
        <is>
          <t>https://crypto-fundraising.info/projects/parastate/</t>
        </is>
      </c>
      <c r="L118" s="11" t="inlineStr">
        <is>
          <t>ParaState is a Polkadot parachain that extends the frontier of Ethereum with Substrate framework.</t>
        </is>
      </c>
    </row>
    <row r="119">
      <c r="A119" s="5" t="inlineStr">
        <is>
          <t>paraswap</t>
        </is>
      </c>
      <c r="B119" s="5" t="inlineStr">
        <is>
          <t>ParaSwap</t>
        </is>
      </c>
      <c r="C119" s="5" t="inlineStr">
        <is>
          <t>PSP</t>
        </is>
      </c>
      <c r="D119" s="7" t="b">
        <v>1</v>
      </c>
      <c r="E119" s="6" t="n">
        <v>1</v>
      </c>
      <c r="F119" s="11" t="inlineStr">
        <is>
          <t>Alameda Research</t>
        </is>
      </c>
      <c r="G119" s="6" t="n">
        <v>1</v>
      </c>
      <c r="H119" s="10" t="n">
        <v>44091</v>
      </c>
      <c r="I119" s="10" t="n">
        <v>44091</v>
      </c>
      <c r="J119" s="8" t="inlineStr">
        <is>
          <t>https://paraswap.io/</t>
        </is>
      </c>
      <c r="K119" s="8" t="inlineStr">
        <is>
          <t>https://crypto-fundraising.info/projects/paraswap/</t>
        </is>
      </c>
      <c r="L119" s="11" t="inlineStr">
        <is>
          <t>ParaSwap aggregates decentralized exchanges and other DeFi services in one comprehensive interface.</t>
        </is>
      </c>
    </row>
    <row r="120">
      <c r="A120" s="5" t="inlineStr">
        <is>
          <t>parrot-protocol</t>
        </is>
      </c>
      <c r="B120" s="5" t="inlineStr">
        <is>
          <t>Parrot Protocol</t>
        </is>
      </c>
      <c r="C120" s="5" t="inlineStr">
        <is>
          <t>PRT</t>
        </is>
      </c>
      <c r="D120" s="7" t="b">
        <v>1</v>
      </c>
      <c r="E120" s="6" t="n">
        <v>1</v>
      </c>
      <c r="F120" s="11" t="inlineStr">
        <is>
          <t>Alameda Research</t>
        </is>
      </c>
      <c r="G120" s="6" t="n">
        <v>1</v>
      </c>
      <c r="H120" s="10" t="n">
        <v>44358</v>
      </c>
      <c r="I120" s="10" t="n">
        <v>44358</v>
      </c>
      <c r="J120" s="8" t="inlineStr">
        <is>
          <t>https://parrot.fi/</t>
        </is>
      </c>
      <c r="K120" s="8" t="inlineStr">
        <is>
          <t>https://crypto-fundraising.info/projects/parrot-protocol/</t>
        </is>
      </c>
      <c r="L120" s="11" t="inlineStr">
        <is>
          <t>Parrot Protocol is a liquidity network for borrowing and lending on Solana.</t>
        </is>
      </c>
    </row>
    <row r="121">
      <c r="A121" s="5" t="inlineStr">
        <is>
          <t>path-crypto</t>
        </is>
      </c>
      <c r="B121" s="5" t="inlineStr">
        <is>
          <t>Path Crypto</t>
        </is>
      </c>
      <c r="C121" s="5" t="n"/>
      <c r="D121" s="7" t="b">
        <v>0</v>
      </c>
      <c r="E121" s="6" t="n">
        <v>1</v>
      </c>
      <c r="F121" s="11" t="inlineStr">
        <is>
          <t>Alameda Research</t>
        </is>
      </c>
      <c r="G121" s="6" t="n">
        <v>2</v>
      </c>
      <c r="H121" s="10" t="n">
        <v>44096</v>
      </c>
      <c r="I121" s="10" t="n">
        <v>44535</v>
      </c>
      <c r="J121" s="8" t="inlineStr">
        <is>
          <t>https://www.pathcrypto.com/</t>
        </is>
      </c>
      <c r="K121" s="8" t="inlineStr">
        <is>
          <t>https://crypto-fundraising.info/projects/path-crypto/</t>
        </is>
      </c>
      <c r="L121" s="11" t="n"/>
    </row>
    <row r="122">
      <c r="A122" s="5" t="inlineStr">
        <is>
          <t>perion</t>
        </is>
      </c>
      <c r="B122" s="5" t="inlineStr">
        <is>
          <t>Perion</t>
        </is>
      </c>
      <c r="C122" s="5" t="inlineStr">
        <is>
          <t>PERC</t>
        </is>
      </c>
      <c r="D122" s="7" t="b">
        <v>1</v>
      </c>
      <c r="E122" s="6" t="n">
        <v>1</v>
      </c>
      <c r="F122" s="11" t="inlineStr">
        <is>
          <t>Alameda Research</t>
        </is>
      </c>
      <c r="G122" s="6" t="n">
        <v>1</v>
      </c>
      <c r="H122" s="10" t="n">
        <v>44562</v>
      </c>
      <c r="I122" s="10" t="n">
        <v>44562</v>
      </c>
      <c r="J122" s="8" t="inlineStr">
        <is>
          <t>https://perion.gg/</t>
        </is>
      </c>
      <c r="K122" s="8" t="inlineStr">
        <is>
          <t>https://crypto-fundraising.info/projects/perion/</t>
        </is>
      </c>
      <c r="L122" s="11" t="n"/>
    </row>
    <row r="123">
      <c r="A123" s="5" t="inlineStr">
        <is>
          <t>perpetual-protocol</t>
        </is>
      </c>
      <c r="B123" s="5" t="inlineStr">
        <is>
          <t>Perpetual Protocol</t>
        </is>
      </c>
      <c r="C123" s="5" t="inlineStr">
        <is>
          <t>PERP</t>
        </is>
      </c>
      <c r="D123" s="7" t="b">
        <v>1</v>
      </c>
      <c r="E123" s="6" t="n">
        <v>1</v>
      </c>
      <c r="F123" s="11" t="inlineStr">
        <is>
          <t>Alameda Research</t>
        </is>
      </c>
      <c r="G123" s="6" t="n">
        <v>1</v>
      </c>
      <c r="H123" s="10" t="n">
        <v>44068</v>
      </c>
      <c r="I123" s="10" t="n">
        <v>44068</v>
      </c>
      <c r="J123" s="8" t="inlineStr">
        <is>
          <t>https://perp.fi/</t>
        </is>
      </c>
      <c r="K123" s="8" t="inlineStr">
        <is>
          <t>https://crypto-fundraising.info/projects/perpetual-protocol/</t>
        </is>
      </c>
      <c r="L123" s="11" t="n"/>
    </row>
    <row r="124">
      <c r="A124" s="5" t="inlineStr">
        <is>
          <t>persistence</t>
        </is>
      </c>
      <c r="B124" s="5" t="inlineStr">
        <is>
          <t>Persistence</t>
        </is>
      </c>
      <c r="C124" s="5" t="inlineStr">
        <is>
          <t>XPRT</t>
        </is>
      </c>
      <c r="D124" s="7" t="b">
        <v>1</v>
      </c>
      <c r="E124" s="6" t="n">
        <v>1</v>
      </c>
      <c r="F124" s="11" t="inlineStr">
        <is>
          <t>Alameda Research</t>
        </is>
      </c>
      <c r="G124" s="6" t="n">
        <v>1</v>
      </c>
      <c r="H124" s="10" t="n">
        <v>44117</v>
      </c>
      <c r="I124" s="10" t="n">
        <v>44117</v>
      </c>
      <c r="J124" s="8" t="inlineStr">
        <is>
          <t>https://persistence.one/</t>
        </is>
      </c>
      <c r="K124" s="8" t="inlineStr">
        <is>
          <t>https://crypto-fundraising.info/projects/persistence/</t>
        </is>
      </c>
      <c r="L124" s="11" t="n"/>
    </row>
    <row r="125">
      <c r="A125" s="5" t="inlineStr">
        <is>
          <t>phantasia</t>
        </is>
      </c>
      <c r="B125" s="5" t="inlineStr">
        <is>
          <t>Phantasia</t>
        </is>
      </c>
      <c r="C125" s="5" t="inlineStr">
        <is>
          <t>FANT</t>
        </is>
      </c>
      <c r="D125" s="7" t="b">
        <v>1</v>
      </c>
      <c r="E125" s="6" t="n">
        <v>1</v>
      </c>
      <c r="F125" s="11" t="inlineStr">
        <is>
          <t>Alameda Research</t>
        </is>
      </c>
      <c r="G125" s="6" t="n">
        <v>1</v>
      </c>
      <c r="H125" s="10" t="n">
        <v>44471</v>
      </c>
      <c r="I125" s="10" t="n">
        <v>44471</v>
      </c>
      <c r="J125" s="8" t="inlineStr">
        <is>
          <t>https://phantasia.app</t>
        </is>
      </c>
      <c r="K125" s="8" t="inlineStr">
        <is>
          <t>https://crypto-fundraising.info/projects/phantasia/</t>
        </is>
      </c>
      <c r="L125" s="11" t="n"/>
    </row>
    <row r="126">
      <c r="A126" s="5" t="inlineStr">
        <is>
          <t>pine-protocol</t>
        </is>
      </c>
      <c r="B126" s="5" t="inlineStr">
        <is>
          <t>Pine Protocol</t>
        </is>
      </c>
      <c r="C126" s="5" t="inlineStr">
        <is>
          <t>PINE</t>
        </is>
      </c>
      <c r="D126" s="7" t="b">
        <v>1</v>
      </c>
      <c r="E126" s="6" t="n">
        <v>1</v>
      </c>
      <c r="F126" s="11" t="inlineStr">
        <is>
          <t>Alameda Research</t>
        </is>
      </c>
      <c r="G126" s="6" t="n">
        <v>1</v>
      </c>
      <c r="H126" s="10" t="n">
        <v>44699</v>
      </c>
      <c r="I126" s="10" t="n">
        <v>44699</v>
      </c>
      <c r="J126" s="8" t="inlineStr">
        <is>
          <t>https://docs.pine.loans/</t>
        </is>
      </c>
      <c r="K126" s="8" t="inlineStr">
        <is>
          <t>https://crypto-fundraising.info/projects/pine-protocol/</t>
        </is>
      </c>
      <c r="L126" s="11" t="inlineStr">
        <is>
          <t>Pine protocol is a two-sided decentralized non-custodial protocol that facilitates NFT asset-backed loan transactions between lenders and borrowers.</t>
        </is>
      </c>
    </row>
    <row r="127">
      <c r="A127" s="5" t="inlineStr">
        <is>
          <t>pintu</t>
        </is>
      </c>
      <c r="B127" s="5" t="inlineStr">
        <is>
          <t>Pintu</t>
        </is>
      </c>
      <c r="C127" s="5" t="inlineStr">
        <is>
          <t>PTU</t>
        </is>
      </c>
      <c r="D127" s="7" t="b">
        <v>1</v>
      </c>
      <c r="E127" s="6" t="n">
        <v>1</v>
      </c>
      <c r="F127" s="11" t="inlineStr">
        <is>
          <t>Alameda Research</t>
        </is>
      </c>
      <c r="G127" s="6" t="n">
        <v>2</v>
      </c>
      <c r="H127" s="10" t="n">
        <v>44341</v>
      </c>
      <c r="I127" s="10" t="n">
        <v>44417</v>
      </c>
      <c r="J127" s="8" t="inlineStr">
        <is>
          <t>https://pintu.co.id/en</t>
        </is>
      </c>
      <c r="K127" s="8" t="inlineStr">
        <is>
          <t>https://crypto-fundraising.info/projects/pintu/</t>
        </is>
      </c>
      <c r="L127" s="11" t="inlineStr">
        <is>
          <t>Pintu is a crypto App for everyone for trading, analyzing, managing assets, and learning about crypto.</t>
        </is>
      </c>
    </row>
    <row r="128">
      <c r="A128" s="5" t="inlineStr">
        <is>
          <t>pip</t>
        </is>
      </c>
      <c r="B128" s="5" t="inlineStr">
        <is>
          <t>Pip</t>
        </is>
      </c>
      <c r="C128" s="5" t="inlineStr">
        <is>
          <t>PIP</t>
        </is>
      </c>
      <c r="D128" s="7" t="b">
        <v>1</v>
      </c>
      <c r="E128" s="6" t="n">
        <v>1</v>
      </c>
      <c r="F128" s="11" t="inlineStr">
        <is>
          <t>Alameda Research</t>
        </is>
      </c>
      <c r="G128" s="6" t="n">
        <v>1</v>
      </c>
      <c r="H128" s="10" t="n">
        <v>44578</v>
      </c>
      <c r="I128" s="10" t="n">
        <v>44578</v>
      </c>
      <c r="J128" s="8" t="inlineStr">
        <is>
          <t>https://www.getpip.com/</t>
        </is>
      </c>
      <c r="K128" s="8" t="inlineStr">
        <is>
          <t>https://crypto-fundraising.info/projects/pip/</t>
        </is>
      </c>
      <c r="L128" s="11" t="n"/>
    </row>
    <row r="129">
      <c r="A129" s="5" t="inlineStr">
        <is>
          <t>pixelynx</t>
        </is>
      </c>
      <c r="B129" s="5" t="inlineStr">
        <is>
          <t>Pixelynx</t>
        </is>
      </c>
      <c r="C129" s="5" t="n"/>
      <c r="D129" s="7" t="b">
        <v>0</v>
      </c>
      <c r="E129" s="6" t="n">
        <v>1</v>
      </c>
      <c r="F129" s="11" t="inlineStr">
        <is>
          <t>Alameda Research</t>
        </is>
      </c>
      <c r="G129" s="6" t="n">
        <v>1</v>
      </c>
      <c r="H129" s="10" t="n">
        <v>44536</v>
      </c>
      <c r="I129" s="10" t="n">
        <v>44536</v>
      </c>
      <c r="J129" s="8" t="inlineStr">
        <is>
          <t>https://pixelynx.io/</t>
        </is>
      </c>
      <c r="K129" s="8" t="inlineStr">
        <is>
          <t>https://crypto-fundraising.info/projects/pixelynx/</t>
        </is>
      </c>
      <c r="L129" s="11" t="n"/>
    </row>
    <row r="130">
      <c r="A130" s="5" t="inlineStr">
        <is>
          <t>polygon</t>
        </is>
      </c>
      <c r="B130" s="5" t="inlineStr">
        <is>
          <t>Polygon (ex Matic Network)</t>
        </is>
      </c>
      <c r="C130" s="5" t="inlineStr">
        <is>
          <t>MATIC</t>
        </is>
      </c>
      <c r="D130" s="7" t="b">
        <v>1</v>
      </c>
      <c r="E130" s="6" t="n">
        <v>1</v>
      </c>
      <c r="F130" s="11" t="inlineStr">
        <is>
          <t>Alameda Research</t>
        </is>
      </c>
      <c r="G130" s="6" t="n">
        <v>1</v>
      </c>
      <c r="H130" s="10" t="n">
        <v>44600</v>
      </c>
      <c r="I130" s="10" t="n">
        <v>44600</v>
      </c>
      <c r="J130" s="8" t="inlineStr">
        <is>
          <t>https://polygon.technology/lightpaper-polygon.pdf</t>
        </is>
      </c>
      <c r="K130" s="8" t="inlineStr">
        <is>
          <t>https://crypto-fundraising.info/projects/polygon/</t>
        </is>
      </c>
      <c r="L130" s="11" t="inlineStr">
        <is>
          <t>Polygon is a protocol and a framework for building and connecting Ethereum-compatible blockchain networks.</t>
        </is>
      </c>
    </row>
    <row r="131">
      <c r="A131" s="5" t="inlineStr">
        <is>
          <t>pontem-network</t>
        </is>
      </c>
      <c r="B131" s="5" t="inlineStr">
        <is>
          <t>Pontem</t>
        </is>
      </c>
      <c r="C131" s="5" t="inlineStr">
        <is>
          <t>PONT</t>
        </is>
      </c>
      <c r="D131" s="7" t="b">
        <v>1</v>
      </c>
      <c r="E131" s="6" t="n">
        <v>1</v>
      </c>
      <c r="F131" s="11" t="inlineStr">
        <is>
          <t>Alameda Research</t>
        </is>
      </c>
      <c r="G131" s="6" t="n">
        <v>1</v>
      </c>
      <c r="H131" s="10" t="n">
        <v>44350</v>
      </c>
      <c r="I131" s="10" t="n">
        <v>44350</v>
      </c>
      <c r="J131" s="8" t="inlineStr">
        <is>
          <t>https://docs.pontem.network/00.-about-pontem/about</t>
        </is>
      </c>
      <c r="K131" s="8" t="inlineStr">
        <is>
          <t>https://crypto-fundraising.info/projects/pontem-network/</t>
        </is>
      </c>
      <c r="L131" s="11" t="inlineStr">
        <is>
          <t>Pontem is a Web3 product development studio focused on enabling developers to create applications that are compatible with both Ethereum Virtual Machine and Move, a programming language. The studio's technology, initially developed by members of the Aptos team, emphasizes increasing the utility of the Move language, known for its security and scalability features. Pontem is actively working on dev</t>
        </is>
      </c>
    </row>
    <row r="132">
      <c r="A132" s="5" t="inlineStr">
        <is>
          <t>port-finance</t>
        </is>
      </c>
      <c r="B132" s="5" t="inlineStr">
        <is>
          <t>Port Finance</t>
        </is>
      </c>
      <c r="C132" s="5" t="inlineStr">
        <is>
          <t>PORT</t>
        </is>
      </c>
      <c r="D132" s="7" t="b">
        <v>1</v>
      </c>
      <c r="E132" s="6" t="n">
        <v>1</v>
      </c>
      <c r="F132" s="11" t="inlineStr">
        <is>
          <t>Alameda Research</t>
        </is>
      </c>
      <c r="G132" s="6" t="n">
        <v>1</v>
      </c>
      <c r="H132" s="10" t="n">
        <v>44557</v>
      </c>
      <c r="I132" s="10" t="n">
        <v>44557</v>
      </c>
      <c r="J132" s="8" t="inlineStr">
        <is>
          <t>https://port.finance/</t>
        </is>
      </c>
      <c r="K132" s="8" t="inlineStr">
        <is>
          <t>https://crypto-fundraising.info/projects/port-finance/</t>
        </is>
      </c>
      <c r="L132" s="11" t="inlineStr">
        <is>
          <t>Port Finance is a lending protocol that aims to provide an entire suite of fixed income products.</t>
        </is>
      </c>
    </row>
    <row r="133">
      <c r="A133" s="5" t="inlineStr">
        <is>
          <t>portals</t>
        </is>
      </c>
      <c r="B133" s="5" t="inlineStr">
        <is>
          <t>Portals</t>
        </is>
      </c>
      <c r="C133" s="5" t="inlineStr">
        <is>
          <t>PORTALS</t>
        </is>
      </c>
      <c r="D133" s="7" t="b">
        <v>1</v>
      </c>
      <c r="E133" s="6" t="n">
        <v>1</v>
      </c>
      <c r="F133" s="11" t="inlineStr">
        <is>
          <t>Alameda Research</t>
        </is>
      </c>
      <c r="G133" s="6" t="n">
        <v>1</v>
      </c>
      <c r="H133" s="10" t="n">
        <v>44606</v>
      </c>
      <c r="I133" s="10" t="n">
        <v>44606</v>
      </c>
      <c r="J133" s="8" t="inlineStr">
        <is>
          <t>https://portalsfoundation.org/</t>
        </is>
      </c>
      <c r="K133" s="8" t="inlineStr">
        <is>
          <t>https://crypto-fundraising.info/projects/portals/</t>
        </is>
      </c>
      <c r="L133" s="11" t="inlineStr">
        <is>
          <t>Solana-based metaverse startup. Portal's city planning and real estate distribution are designed in a way to ensure a dense, interesting city center for everyone to explore. Portals are starting with an emphasis on user experience first to build an awesome community of builders and players.</t>
        </is>
      </c>
    </row>
    <row r="134">
      <c r="A134" s="5" t="inlineStr">
        <is>
          <t>praxis</t>
        </is>
      </c>
      <c r="B134" s="5" t="inlineStr">
        <is>
          <t>Praxis</t>
        </is>
      </c>
      <c r="C134" s="5" t="n"/>
      <c r="D134" s="7" t="b">
        <v>0</v>
      </c>
      <c r="E134" s="6" t="n">
        <v>1</v>
      </c>
      <c r="F134" s="11" t="inlineStr">
        <is>
          <t>Alameda Research</t>
        </is>
      </c>
      <c r="G134" s="6" t="n">
        <v>1</v>
      </c>
      <c r="H134" s="10" t="n">
        <v>44623</v>
      </c>
      <c r="I134" s="10" t="n">
        <v>44623</v>
      </c>
      <c r="J134" s="8" t="inlineStr">
        <is>
          <t>https://www.praxissociety.com/</t>
        </is>
      </c>
      <c r="K134" s="8" t="inlineStr">
        <is>
          <t>https://crypto-fundraising.info/projects/praxis/</t>
        </is>
      </c>
      <c r="L134" s="11" t="inlineStr">
        <is>
          <t>Praxis is a network state aiming to create a global online community with shared values, governance, and a physical city. It combines crypto infrastructure with social, economic, and institutional development to build a new societal model. By crowdfunding physical spaces and utilizing blockchain for governance, Praxis fosters decentralized governance and financial systems. It seeks to restore West</t>
        </is>
      </c>
    </row>
    <row r="135">
      <c r="A135" s="5" t="inlineStr">
        <is>
          <t>pstake</t>
        </is>
      </c>
      <c r="B135" s="5" t="inlineStr">
        <is>
          <t>pSTAKE</t>
        </is>
      </c>
      <c r="C135" s="5" t="inlineStr">
        <is>
          <t>PSTAKE</t>
        </is>
      </c>
      <c r="D135" s="7" t="b">
        <v>1</v>
      </c>
      <c r="E135" s="6" t="n">
        <v>1</v>
      </c>
      <c r="F135" s="11" t="inlineStr">
        <is>
          <t>Alameda Research</t>
        </is>
      </c>
      <c r="G135" s="6" t="n">
        <v>1</v>
      </c>
      <c r="H135" s="10" t="n">
        <v>44516</v>
      </c>
      <c r="I135" s="10" t="n">
        <v>44516</v>
      </c>
      <c r="J135" s="8" t="inlineStr">
        <is>
          <t>https://docs.pstake.finance</t>
        </is>
      </c>
      <c r="K135" s="8" t="inlineStr">
        <is>
          <t>https://crypto-fundraising.info/projects/pstake/</t>
        </is>
      </c>
      <c r="L135" s="11" t="inlineStr">
        <is>
          <t>Unlocking Liquidity for Staked Assets</t>
        </is>
      </c>
    </row>
    <row r="136">
      <c r="A136" s="5" t="inlineStr">
        <is>
          <t>psyoptions</t>
        </is>
      </c>
      <c r="B136" s="5" t="inlineStr">
        <is>
          <t>PsyOptions</t>
        </is>
      </c>
      <c r="C136" s="5" t="inlineStr">
        <is>
          <t>PSY</t>
        </is>
      </c>
      <c r="D136" s="7" t="b">
        <v>1</v>
      </c>
      <c r="E136" s="6" t="n">
        <v>1</v>
      </c>
      <c r="F136" s="11" t="inlineStr">
        <is>
          <t>Alameda Research</t>
        </is>
      </c>
      <c r="G136" s="6" t="n">
        <v>1</v>
      </c>
      <c r="H136" s="10" t="n">
        <v>44488</v>
      </c>
      <c r="I136" s="10" t="n">
        <v>44488</v>
      </c>
      <c r="J136" s="8" t="inlineStr">
        <is>
          <t>https://www.psyoptions.io/</t>
        </is>
      </c>
      <c r="K136" s="8" t="inlineStr">
        <is>
          <t>https://crypto-fundraising.info/projects/psyoptions/</t>
        </is>
      </c>
      <c r="L136" s="11" t="inlineStr">
        <is>
          <t>American-style options protocol built on the Solana blockchain.</t>
        </is>
      </c>
    </row>
    <row r="137">
      <c r="A137" s="5" t="inlineStr">
        <is>
          <t>questbook</t>
        </is>
      </c>
      <c r="B137" s="5" t="inlineStr">
        <is>
          <t>QuestBook</t>
        </is>
      </c>
      <c r="C137" s="5" t="n"/>
      <c r="D137" s="7" t="b">
        <v>0</v>
      </c>
      <c r="E137" s="6" t="n">
        <v>1</v>
      </c>
      <c r="F137" s="11" t="inlineStr">
        <is>
          <t>Alameda Research</t>
        </is>
      </c>
      <c r="G137" s="6" t="n">
        <v>1</v>
      </c>
      <c r="H137" s="10" t="n">
        <v>44700</v>
      </c>
      <c r="I137" s="10" t="n">
        <v>44700</v>
      </c>
      <c r="J137" s="8" t="inlineStr">
        <is>
          <t>https://questbook.app/</t>
        </is>
      </c>
      <c r="K137" s="8" t="inlineStr">
        <is>
          <t>https://crypto-fundraising.info/projects/questbook/</t>
        </is>
      </c>
      <c r="L137" s="11" t="inlineStr">
        <is>
          <t>QuestBook operates an eponymous platform that allows firms to give grants to developers and invest in them in an efficient and more transparent way.</t>
        </is>
      </c>
    </row>
    <row r="138">
      <c r="A138" s="5" t="inlineStr">
        <is>
          <t>rainmaker-games</t>
        </is>
      </c>
      <c r="B138" s="5" t="inlineStr">
        <is>
          <t>Rainmaker Games</t>
        </is>
      </c>
      <c r="C138" s="5" t="inlineStr">
        <is>
          <t>RAIN</t>
        </is>
      </c>
      <c r="D138" s="7" t="b">
        <v>1</v>
      </c>
      <c r="E138" s="6" t="n">
        <v>1</v>
      </c>
      <c r="F138" s="11" t="inlineStr">
        <is>
          <t>Alameda Research</t>
        </is>
      </c>
      <c r="G138" s="6" t="n">
        <v>1</v>
      </c>
      <c r="H138" s="10" t="n">
        <v>44540</v>
      </c>
      <c r="I138" s="10" t="n">
        <v>44540</v>
      </c>
      <c r="J138" s="8" t="inlineStr">
        <is>
          <t>https://rmg.io/</t>
        </is>
      </c>
      <c r="K138" s="8" t="inlineStr">
        <is>
          <t>https://crypto-fundraising.info/projects/rainmaker-games/</t>
        </is>
      </c>
      <c r="L138" s="11" t="inlineStr">
        <is>
          <t>Rainmaker Games is a Play 2 Earn gaming platform and guild 2.0 building an army within the metaverse made up of players from around the world.</t>
        </is>
      </c>
    </row>
    <row r="139">
      <c r="A139" s="5" t="inlineStr">
        <is>
          <t>rangers-protocol</t>
        </is>
      </c>
      <c r="B139" s="5" t="inlineStr">
        <is>
          <t>Rangers Protocol (ex Rocket Protocol)</t>
        </is>
      </c>
      <c r="C139" s="5" t="inlineStr">
        <is>
          <t>RPG</t>
        </is>
      </c>
      <c r="D139" s="7" t="b">
        <v>1</v>
      </c>
      <c r="E139" s="6" t="n">
        <v>1</v>
      </c>
      <c r="F139" s="11" t="inlineStr">
        <is>
          <t>Alameda Research</t>
        </is>
      </c>
      <c r="G139" s="6" t="n">
        <v>1</v>
      </c>
      <c r="H139" s="10" t="n">
        <v>44361</v>
      </c>
      <c r="I139" s="10" t="n">
        <v>44361</v>
      </c>
      <c r="J139" s="8" t="inlineStr">
        <is>
          <t>https://rangersprotocol.com/</t>
        </is>
      </c>
      <c r="K139" s="8" t="inlineStr">
        <is>
          <t>https://crypto-fundraising.info/projects/rangers-protocol/</t>
        </is>
      </c>
      <c r="L139" s="11" t="inlineStr">
        <is>
          <t>The Asia-based Rangers Protocol describes itself as a provider of “virtual worlds blockchain infrastructure,” which allows entrepreneurs and creators to build on top of the platform in a permissionless environment. Rangers Protocol includes a cross-chain protocol, nonfungible token protocol and Ethereum Virtual Machine compatible system.</t>
        </is>
      </c>
    </row>
    <row r="140">
      <c r="A140" s="5" t="inlineStr">
        <is>
          <t>ratio-finance</t>
        </is>
      </c>
      <c r="B140" s="5" t="inlineStr">
        <is>
          <t>Ratio Finance</t>
        </is>
      </c>
      <c r="C140" s="5" t="inlineStr">
        <is>
          <t>RATIO</t>
        </is>
      </c>
      <c r="D140" s="7" t="b">
        <v>1</v>
      </c>
      <c r="E140" s="6" t="n">
        <v>1</v>
      </c>
      <c r="F140" s="11" t="inlineStr">
        <is>
          <t>Alameda Research</t>
        </is>
      </c>
      <c r="G140" s="6" t="n">
        <v>1</v>
      </c>
      <c r="H140" s="10" t="n">
        <v>44397</v>
      </c>
      <c r="I140" s="10" t="n">
        <v>44397</v>
      </c>
      <c r="J140" s="8" t="inlineStr">
        <is>
          <t>https://uploads-ssl.webflow.com/60363d604148d19ac5190ea1/623d22827314512dd09a9989_Ratio%20Finance%20Whitepaper%20(Upload).pdf</t>
        </is>
      </c>
      <c r="K140" s="8" t="inlineStr">
        <is>
          <t>https://crypto-fundraising.info/projects/ratio-finance/</t>
        </is>
      </c>
      <c r="L140" s="11" t="inlineStr">
        <is>
          <t>Ratio Finance is a decentralized finance application platform on Solana designed to accept yield-bearing collateral to mint “USDr”</t>
        </is>
      </c>
    </row>
    <row r="141">
      <c r="A141" s="5" t="inlineStr">
        <is>
          <t>razor-network</t>
        </is>
      </c>
      <c r="B141" s="5" t="inlineStr">
        <is>
          <t>Razor Network</t>
        </is>
      </c>
      <c r="C141" s="5" t="inlineStr">
        <is>
          <t>RAZOR</t>
        </is>
      </c>
      <c r="D141" s="7" t="b">
        <v>1</v>
      </c>
      <c r="E141" s="6" t="n">
        <v>1</v>
      </c>
      <c r="F141" s="11" t="inlineStr">
        <is>
          <t>Alameda Research</t>
        </is>
      </c>
      <c r="G141" s="6" t="n">
        <v>1</v>
      </c>
      <c r="H141" s="10" t="n">
        <v>44139</v>
      </c>
      <c r="I141" s="10" t="n">
        <v>44139</v>
      </c>
      <c r="J141" s="8" t="inlineStr">
        <is>
          <t>https://razor.network/</t>
        </is>
      </c>
      <c r="K141" s="8" t="inlineStr">
        <is>
          <t>https://crypto-fundraising.info/projects/razor-network/</t>
        </is>
      </c>
      <c r="L141" s="11" t="n"/>
    </row>
    <row r="142">
      <c r="A142" s="5" t="inlineStr">
        <is>
          <t>reef</t>
        </is>
      </c>
      <c r="B142" s="5" t="inlineStr">
        <is>
          <t>Reef</t>
        </is>
      </c>
      <c r="C142" s="5" t="inlineStr">
        <is>
          <t>REEF</t>
        </is>
      </c>
      <c r="D142" s="7" t="b">
        <v>1</v>
      </c>
      <c r="E142" s="6" t="n">
        <v>1</v>
      </c>
      <c r="F142" s="11" t="inlineStr">
        <is>
          <t>Alameda Research</t>
        </is>
      </c>
      <c r="G142" s="6" t="n">
        <v>1</v>
      </c>
      <c r="H142" s="10" t="n">
        <v>44267</v>
      </c>
      <c r="I142" s="10" t="n">
        <v>44267</v>
      </c>
      <c r="J142" s="8" t="inlineStr">
        <is>
          <t>https://reef.finance/</t>
        </is>
      </c>
      <c r="K142" s="8" t="inlineStr">
        <is>
          <t>https://crypto-fundraising.info/projects/reef/</t>
        </is>
      </c>
      <c r="L142" s="11" t="n"/>
    </row>
    <row r="143">
      <c r="A143" s="5" t="inlineStr">
        <is>
          <t>ref-finance</t>
        </is>
      </c>
      <c r="B143" s="5" t="inlineStr">
        <is>
          <t>Ref Finance</t>
        </is>
      </c>
      <c r="C143" s="5" t="inlineStr">
        <is>
          <t>REF</t>
        </is>
      </c>
      <c r="D143" s="7" t="b">
        <v>1</v>
      </c>
      <c r="E143" s="6" t="n">
        <v>1</v>
      </c>
      <c r="F143" s="11" t="inlineStr">
        <is>
          <t>Alameda Research</t>
        </is>
      </c>
      <c r="G143" s="6" t="n">
        <v>1</v>
      </c>
      <c r="H143" s="10" t="n">
        <v>44609</v>
      </c>
      <c r="I143" s="10" t="n">
        <v>44609</v>
      </c>
      <c r="J143" s="8" t="inlineStr">
        <is>
          <t>https://www.ref.finance/</t>
        </is>
      </c>
      <c r="K143" s="8" t="inlineStr">
        <is>
          <t>https://crypto-fundraising.info/projects/ref-finance/</t>
        </is>
      </c>
      <c r="L143" s="11" t="inlineStr">
        <is>
          <t>Ref Finance is the gateway into the NEAR ecosystem through its AMM DEX, which provides liquidity and swapping features.</t>
        </is>
      </c>
    </row>
    <row r="144">
      <c r="A144" s="5" t="inlineStr">
        <is>
          <t>render-token</t>
        </is>
      </c>
      <c r="B144" s="5" t="inlineStr">
        <is>
          <t>Render Token</t>
        </is>
      </c>
      <c r="C144" s="5" t="inlineStr">
        <is>
          <t>RENDER</t>
        </is>
      </c>
      <c r="D144" s="7" t="b">
        <v>1</v>
      </c>
      <c r="E144" s="6" t="n">
        <v>1</v>
      </c>
      <c r="F144" s="11" t="inlineStr">
        <is>
          <t>Alameda Research</t>
        </is>
      </c>
      <c r="G144" s="6" t="n">
        <v>2</v>
      </c>
      <c r="H144" s="10" t="n">
        <v>44551</v>
      </c>
      <c r="I144" s="10" t="n">
        <v>44551</v>
      </c>
      <c r="J144" s="8" t="inlineStr">
        <is>
          <t>https://renderfoundation.com/</t>
        </is>
      </c>
      <c r="K144" s="8" t="inlineStr">
        <is>
          <t>https://crypto-fundraising.info/projects/render-token/</t>
        </is>
      </c>
      <c r="L144" s="11" t="inlineStr">
        <is>
          <t>The Render Network is designed to connect users looking to perform render jobs with people who have idle GPUs to process the renders.</t>
        </is>
      </c>
    </row>
    <row r="145">
      <c r="A145" s="5" t="inlineStr">
        <is>
          <t>roco-finance</t>
        </is>
      </c>
      <c r="B145" s="5" t="inlineStr">
        <is>
          <t>Roco Finance</t>
        </is>
      </c>
      <c r="C145" s="5" t="inlineStr">
        <is>
          <t>ROCO</t>
        </is>
      </c>
      <c r="D145" s="7" t="b">
        <v>1</v>
      </c>
      <c r="E145" s="6" t="n">
        <v>1</v>
      </c>
      <c r="F145" s="11" t="inlineStr">
        <is>
          <t>Alameda Research</t>
        </is>
      </c>
      <c r="G145" s="6" t="n">
        <v>1</v>
      </c>
      <c r="H145" s="10" t="n">
        <v>44461</v>
      </c>
      <c r="I145" s="10" t="n">
        <v>44461</v>
      </c>
      <c r="J145" s="8" t="inlineStr">
        <is>
          <t>https://roco.finance/</t>
        </is>
      </c>
      <c r="K145" s="8" t="inlineStr">
        <is>
          <t>https://crypto-fundraising.info/projects/roco-finance/</t>
        </is>
      </c>
      <c r="L145" s="11" t="n"/>
    </row>
    <row r="146">
      <c r="A146" s="5" t="inlineStr">
        <is>
          <t>router-protocol</t>
        </is>
      </c>
      <c r="B146" s="5" t="inlineStr">
        <is>
          <t>Router Protocol</t>
        </is>
      </c>
      <c r="C146" s="5" t="inlineStr">
        <is>
          <t>ROUTE</t>
        </is>
      </c>
      <c r="D146" s="7" t="b">
        <v>1</v>
      </c>
      <c r="E146" s="6" t="n">
        <v>1</v>
      </c>
      <c r="F146" s="11" t="inlineStr">
        <is>
          <t>Alameda Research</t>
        </is>
      </c>
      <c r="G146" s="6" t="n">
        <v>1</v>
      </c>
      <c r="H146" s="10" t="n">
        <v>44540</v>
      </c>
      <c r="I146" s="10" t="n">
        <v>44540</v>
      </c>
      <c r="J146" s="8" t="inlineStr">
        <is>
          <t>https://www.routerprotocol.com/</t>
        </is>
      </c>
      <c r="K146" s="8" t="inlineStr">
        <is>
          <t>https://crypto-fundraising.info/projects/router-protocol/</t>
        </is>
      </c>
      <c r="L146" s="11" t="inlineStr">
        <is>
          <t>Router Protocol is a cross-chain messaging protocol utilizing a mesh network architecture to enable seamless communication between different blockchains. It offers a suite of products, including Voyager, a flexible widget, and an SDK called CrossTalk, all built on a decentralized network using the Cosmos SDK.</t>
        </is>
      </c>
    </row>
    <row r="147">
      <c r="A147" s="5" t="inlineStr">
        <is>
          <t>salad-ventures</t>
        </is>
      </c>
      <c r="B147" s="5" t="inlineStr">
        <is>
          <t>Salad Ventures</t>
        </is>
      </c>
      <c r="C147" s="5" t="inlineStr">
        <is>
          <t>SALD</t>
        </is>
      </c>
      <c r="D147" s="7" t="b">
        <v>1</v>
      </c>
      <c r="E147" s="6" t="n">
        <v>1</v>
      </c>
      <c r="F147" s="11" t="inlineStr">
        <is>
          <t>Alameda Research</t>
        </is>
      </c>
      <c r="G147" s="6" t="n">
        <v>1</v>
      </c>
      <c r="H147" s="10" t="n">
        <v>44603</v>
      </c>
      <c r="I147" s="10" t="n">
        <v>44603</v>
      </c>
      <c r="J147" s="8" t="inlineStr">
        <is>
          <t>https://www.salad.ventures/</t>
        </is>
      </c>
      <c r="K147" s="8" t="inlineStr">
        <is>
          <t>https://crypto-fundraising.info/projects/salad-ventures/</t>
        </is>
      </c>
      <c r="L147" s="11" t="inlineStr">
        <is>
          <t>A blockchain think-tank based in Singapore that focuses on the play-to-earn industry.</t>
        </is>
      </c>
    </row>
    <row r="148">
      <c r="A148" s="5" t="inlineStr">
        <is>
          <t>secret</t>
        </is>
      </c>
      <c r="B148" s="5" t="inlineStr">
        <is>
          <t>Secret</t>
        </is>
      </c>
      <c r="C148" s="5" t="inlineStr">
        <is>
          <t>SCRT</t>
        </is>
      </c>
      <c r="D148" s="7" t="b">
        <v>1</v>
      </c>
      <c r="E148" s="6" t="n">
        <v>1</v>
      </c>
      <c r="F148" s="11" t="inlineStr">
        <is>
          <t>Alameda Research</t>
        </is>
      </c>
      <c r="G148" s="6" t="n">
        <v>1</v>
      </c>
      <c r="H148" s="10" t="n">
        <v>44593</v>
      </c>
      <c r="I148" s="10" t="n">
        <v>44593</v>
      </c>
      <c r="J148" s="8" t="inlineStr">
        <is>
          <t>https://scrt.network/</t>
        </is>
      </c>
      <c r="K148" s="8" t="inlineStr">
        <is>
          <t>https://crypto-fundraising.info/projects/secret/</t>
        </is>
      </c>
      <c r="L148" s="11" t="inlineStr">
        <is>
          <t>Secret Network is the first blockchain with privacy-preserving smart contracts. Applications built on Secret Network utilize encrypted data without exposing it to anyone, even the nodes in the network.</t>
        </is>
      </c>
    </row>
    <row r="149">
      <c r="A149" s="5" t="inlineStr">
        <is>
          <t>sidus</t>
        </is>
      </c>
      <c r="B149" s="5" t="inlineStr">
        <is>
          <t>Sidus</t>
        </is>
      </c>
      <c r="C149" s="5" t="inlineStr">
        <is>
          <t>SIDUS</t>
        </is>
      </c>
      <c r="D149" s="7" t="b">
        <v>1</v>
      </c>
      <c r="E149" s="6" t="n">
        <v>1</v>
      </c>
      <c r="F149" s="11" t="inlineStr">
        <is>
          <t>Alameda Research</t>
        </is>
      </c>
      <c r="G149" s="6" t="n">
        <v>1</v>
      </c>
      <c r="H149" s="10" t="n">
        <v>44593</v>
      </c>
      <c r="I149" s="10" t="n">
        <v>44593</v>
      </c>
      <c r="J149" s="7" t="n"/>
      <c r="K149" s="8" t="inlineStr">
        <is>
          <t>https://crypto-fundraising.info/projects/sidus/</t>
        </is>
      </c>
      <c r="L149" s="11" t="inlineStr">
        <is>
          <t>SIDUS HEROES is an AAA-level MMORPG set in a space metaverse where technology merges with living beings. It features interstellar exploration, battles, and opportunities for political, social, and economic development. The game uses a closed economic system with a limited emission of resources and a 'play-to-earn' model, supported by a two-token system. MMORPG set in a space metaverse.</t>
        </is>
      </c>
    </row>
    <row r="150">
      <c r="A150" s="5" t="inlineStr">
        <is>
          <t>sifchain</t>
        </is>
      </c>
      <c r="B150" s="5" t="inlineStr">
        <is>
          <t>Sifchain</t>
        </is>
      </c>
      <c r="C150" s="5" t="inlineStr">
        <is>
          <t>EROWAN</t>
        </is>
      </c>
      <c r="D150" s="7" t="b">
        <v>1</v>
      </c>
      <c r="E150" s="6" t="n">
        <v>1</v>
      </c>
      <c r="F150" s="11" t="inlineStr">
        <is>
          <t>Alameda Research</t>
        </is>
      </c>
      <c r="G150" s="6" t="n">
        <v>1</v>
      </c>
      <c r="H150" s="10" t="n">
        <v>44058</v>
      </c>
      <c r="I150" s="10" t="n">
        <v>44058</v>
      </c>
      <c r="J150" s="8" t="inlineStr">
        <is>
          <t>https://sifchain.finance/</t>
        </is>
      </c>
      <c r="K150" s="8" t="inlineStr">
        <is>
          <t>https://crypto-fundraising.info/projects/sifchain/</t>
        </is>
      </c>
      <c r="L150" s="11" t="n"/>
    </row>
    <row r="151">
      <c r="A151" s="5" t="inlineStr">
        <is>
          <t>sipher</t>
        </is>
      </c>
      <c r="B151" s="5" t="inlineStr">
        <is>
          <t>Sipher</t>
        </is>
      </c>
      <c r="C151" s="5" t="inlineStr">
        <is>
          <t>SIPHER</t>
        </is>
      </c>
      <c r="D151" s="7" t="b">
        <v>1</v>
      </c>
      <c r="E151" s="6" t="n">
        <v>1</v>
      </c>
      <c r="F151" s="11" t="inlineStr">
        <is>
          <t>Alameda Research</t>
        </is>
      </c>
      <c r="G151" s="6" t="n">
        <v>1</v>
      </c>
      <c r="H151" s="10" t="n">
        <v>44495</v>
      </c>
      <c r="I151" s="10" t="n">
        <v>44495</v>
      </c>
      <c r="J151" s="8" t="inlineStr">
        <is>
          <t>https://www.sipher.xyz/</t>
        </is>
      </c>
      <c r="K151" s="8" t="inlineStr">
        <is>
          <t>https://crypto-fundraising.info/projects/sipher/</t>
        </is>
      </c>
      <c r="L151" s="11" t="n"/>
    </row>
    <row r="152">
      <c r="A152" s="5" t="inlineStr">
        <is>
          <t>size</t>
        </is>
      </c>
      <c r="B152" s="5" t="inlineStr">
        <is>
          <t>SIZE</t>
        </is>
      </c>
      <c r="C152" s="5" t="n"/>
      <c r="D152" s="7" t="b">
        <v>0</v>
      </c>
      <c r="E152" s="6" t="n">
        <v>1</v>
      </c>
      <c r="F152" s="11" t="inlineStr">
        <is>
          <t>Alameda Research</t>
        </is>
      </c>
      <c r="G152" s="6" t="n">
        <v>1</v>
      </c>
      <c r="H152" s="10" t="n">
        <v>44714</v>
      </c>
      <c r="I152" s="10" t="n">
        <v>44714</v>
      </c>
      <c r="J152" s="8" t="inlineStr">
        <is>
          <t>https://www.size.market/</t>
        </is>
      </c>
      <c r="K152" s="8" t="inlineStr">
        <is>
          <t>https://crypto-fundraising.info/projects/size/</t>
        </is>
      </c>
      <c r="L152" s="11" t="inlineStr">
        <is>
          <t>Size is on-chain OTC startup.</t>
        </is>
      </c>
    </row>
    <row r="153">
      <c r="A153" s="5" t="inlineStr">
        <is>
          <t>slope-finance</t>
        </is>
      </c>
      <c r="B153" s="5" t="inlineStr">
        <is>
          <t>Slope Finance</t>
        </is>
      </c>
      <c r="C153" s="5" t="n"/>
      <c r="D153" s="7" t="b">
        <v>0</v>
      </c>
      <c r="E153" s="6" t="n">
        <v>1</v>
      </c>
      <c r="F153" s="11" t="inlineStr">
        <is>
          <t>Alameda Research</t>
        </is>
      </c>
      <c r="G153" s="6" t="n">
        <v>1</v>
      </c>
      <c r="H153" s="10" t="n">
        <v>44431</v>
      </c>
      <c r="I153" s="10" t="n">
        <v>44431</v>
      </c>
      <c r="J153" s="8" t="inlineStr">
        <is>
          <t>https://slope.finance/</t>
        </is>
      </c>
      <c r="K153" s="8" t="inlineStr">
        <is>
          <t>https://crypto-fundraising.info/projects/slope-finance/</t>
        </is>
      </c>
      <c r="L153" s="11" t="inlineStr">
        <is>
          <t>A community-based decentralized exchange built on Solana.</t>
        </is>
      </c>
    </row>
    <row r="154">
      <c r="A154" s="5" t="inlineStr">
        <is>
          <t>solana</t>
        </is>
      </c>
      <c r="B154" s="5" t="inlineStr">
        <is>
          <t>Solana</t>
        </is>
      </c>
      <c r="C154" s="5" t="inlineStr">
        <is>
          <t>SOL</t>
        </is>
      </c>
      <c r="D154" s="7" t="b">
        <v>1</v>
      </c>
      <c r="E154" s="6" t="n">
        <v>1</v>
      </c>
      <c r="F154" s="11" t="inlineStr">
        <is>
          <t>Alameda Research</t>
        </is>
      </c>
      <c r="G154" s="6" t="n">
        <v>1</v>
      </c>
      <c r="H154" s="10" t="n">
        <v>44356</v>
      </c>
      <c r="I154" s="10" t="n">
        <v>44356</v>
      </c>
      <c r="J154" s="8" t="inlineStr">
        <is>
          <t>https://docs.solana.com/</t>
        </is>
      </c>
      <c r="K154" s="8" t="inlineStr">
        <is>
          <t>https://crypto-fundraising.info/projects/solana/</t>
        </is>
      </c>
      <c r="L154" s="11" t="inlineStr">
        <is>
          <t>Solana is a new architecture for a high-performance blockchain based on Proof of History (PoH).</t>
        </is>
      </c>
    </row>
    <row r="155">
      <c r="A155" s="5" t="inlineStr">
        <is>
          <t>solcial</t>
        </is>
      </c>
      <c r="B155" s="5" t="inlineStr">
        <is>
          <t>Solcial</t>
        </is>
      </c>
      <c r="C155" s="5" t="inlineStr">
        <is>
          <t>SLCL</t>
        </is>
      </c>
      <c r="D155" s="7" t="b">
        <v>1</v>
      </c>
      <c r="E155" s="6" t="n">
        <v>1</v>
      </c>
      <c r="F155" s="11" t="inlineStr">
        <is>
          <t>Alameda Research</t>
        </is>
      </c>
      <c r="G155" s="6" t="n">
        <v>1</v>
      </c>
      <c r="H155" s="10" t="n">
        <v>44467</v>
      </c>
      <c r="I155" s="10" t="n">
        <v>44467</v>
      </c>
      <c r="J155" s="8" t="inlineStr">
        <is>
          <t>https://solcial.io/</t>
        </is>
      </c>
      <c r="K155" s="8" t="inlineStr">
        <is>
          <t>https://crypto-fundraising.info/projects/solcial/</t>
        </is>
      </c>
      <c r="L155" s="11" t="inlineStr">
        <is>
          <t>Solcial is a decentralised social network on the Solana blockchain.</t>
        </is>
      </c>
    </row>
    <row r="156">
      <c r="A156" s="5" t="inlineStr">
        <is>
          <t>solice</t>
        </is>
      </c>
      <c r="B156" s="5" t="inlineStr">
        <is>
          <t>Solice</t>
        </is>
      </c>
      <c r="C156" s="5" t="inlineStr">
        <is>
          <t>SLC</t>
        </is>
      </c>
      <c r="D156" s="7" t="b">
        <v>1</v>
      </c>
      <c r="E156" s="6" t="n">
        <v>1</v>
      </c>
      <c r="F156" s="11" t="inlineStr">
        <is>
          <t>Alameda Research</t>
        </is>
      </c>
      <c r="G156" s="6" t="n">
        <v>1</v>
      </c>
      <c r="H156" s="10" t="n">
        <v>44532</v>
      </c>
      <c r="I156" s="10" t="n">
        <v>44532</v>
      </c>
      <c r="J156" s="8" t="inlineStr">
        <is>
          <t>https://solice.io/</t>
        </is>
      </c>
      <c r="K156" s="8" t="inlineStr">
        <is>
          <t>https://crypto-fundraising.info/projects/solice/</t>
        </is>
      </c>
      <c r="L156" s="11" t="inlineStr">
        <is>
          <t>Solice is the first cross platform VR metaverse on the Solana blockchain.</t>
        </is>
      </c>
    </row>
    <row r="157">
      <c r="A157" s="5" t="inlineStr">
        <is>
          <t>solrise-finance</t>
        </is>
      </c>
      <c r="B157" s="5" t="inlineStr">
        <is>
          <t>Solrise Finance</t>
        </is>
      </c>
      <c r="C157" s="5" t="inlineStr">
        <is>
          <t>SLRS</t>
        </is>
      </c>
      <c r="D157" s="7" t="b">
        <v>1</v>
      </c>
      <c r="E157" s="6" t="n">
        <v>1</v>
      </c>
      <c r="F157" s="11" t="inlineStr">
        <is>
          <t>Alameda Research</t>
        </is>
      </c>
      <c r="G157" s="6" t="n">
        <v>1</v>
      </c>
      <c r="H157" s="10" t="n">
        <v>44383</v>
      </c>
      <c r="I157" s="10" t="n">
        <v>44383</v>
      </c>
      <c r="J157" s="8" t="inlineStr">
        <is>
          <t>https://solrise.finance/</t>
        </is>
      </c>
      <c r="K157" s="8" t="inlineStr">
        <is>
          <t>https://crypto-fundraising.info/projects/solrise-finance/</t>
        </is>
      </c>
      <c r="L157" s="11" t="inlineStr">
        <is>
          <t>Solrise Finance is a Solana-based protocol for decentralized, non-custodial asset management.</t>
        </is>
      </c>
    </row>
    <row r="158">
      <c r="A158" s="5" t="inlineStr">
        <is>
          <t>solscan</t>
        </is>
      </c>
      <c r="B158" s="5" t="inlineStr">
        <is>
          <t>Solscan</t>
        </is>
      </c>
      <c r="C158" s="5" t="n"/>
      <c r="D158" s="7" t="b">
        <v>0</v>
      </c>
      <c r="E158" s="6" t="n">
        <v>1</v>
      </c>
      <c r="F158" s="11" t="inlineStr">
        <is>
          <t>Alameda Research</t>
        </is>
      </c>
      <c r="G158" s="6" t="n">
        <v>1</v>
      </c>
      <c r="H158" s="10" t="n">
        <v>44551</v>
      </c>
      <c r="I158" s="10" t="n">
        <v>44551</v>
      </c>
      <c r="J158" s="8" t="inlineStr">
        <is>
          <t>https://solscan.io/</t>
        </is>
      </c>
      <c r="K158" s="8" t="inlineStr">
        <is>
          <t>https://crypto-fundraising.info/projects/solscan/</t>
        </is>
      </c>
      <c r="L158" s="11" t="inlineStr">
        <is>
          <t>Solscan is a block explorer dedicated to the Solana ecosystem, offering comprehensive data services to over 3 million monthly users, including transaction details, token insights, and smart contract interactions. It stands as a pivotal tool for users, developers, and stakeholders in understanding and engaging with the Solana blockchain.</t>
        </is>
      </c>
    </row>
    <row r="159">
      <c r="A159" s="5" t="inlineStr">
        <is>
          <t>sommelier</t>
        </is>
      </c>
      <c r="B159" s="5" t="inlineStr">
        <is>
          <t>Sommelier</t>
        </is>
      </c>
      <c r="C159" s="5" t="inlineStr">
        <is>
          <t>SOMM</t>
        </is>
      </c>
      <c r="D159" s="7" t="b">
        <v>1</v>
      </c>
      <c r="E159" s="6" t="n">
        <v>1</v>
      </c>
      <c r="F159" s="11" t="inlineStr">
        <is>
          <t>Alameda Research</t>
        </is>
      </c>
      <c r="G159" s="6" t="n">
        <v>2</v>
      </c>
      <c r="H159" s="10" t="n">
        <v>44265</v>
      </c>
      <c r="I159" s="10" t="n">
        <v>44489</v>
      </c>
      <c r="J159" s="8" t="inlineStr">
        <is>
          <t>https://sommelier.finance/</t>
        </is>
      </c>
      <c r="K159" s="8" t="inlineStr">
        <is>
          <t>https://crypto-fundraising.info/projects/sommelier/</t>
        </is>
      </c>
      <c r="L159" s="11" t="n"/>
    </row>
    <row r="160">
      <c r="A160" s="5" t="inlineStr">
        <is>
          <t>sperax</t>
        </is>
      </c>
      <c r="B160" s="5" t="inlineStr">
        <is>
          <t>Sperax</t>
        </is>
      </c>
      <c r="C160" s="5" t="inlineStr">
        <is>
          <t>SPA</t>
        </is>
      </c>
      <c r="D160" s="7" t="b">
        <v>1</v>
      </c>
      <c r="E160" s="6" t="n">
        <v>1</v>
      </c>
      <c r="F160" s="11" t="inlineStr">
        <is>
          <t>Alameda Research</t>
        </is>
      </c>
      <c r="G160" s="6" t="n">
        <v>1</v>
      </c>
      <c r="H160" s="10" t="n">
        <v>44559</v>
      </c>
      <c r="I160" s="10" t="n">
        <v>44559</v>
      </c>
      <c r="J160" s="8" t="inlineStr">
        <is>
          <t>https://sperax.io/</t>
        </is>
      </c>
      <c r="K160" s="8" t="inlineStr">
        <is>
          <t>https://crypto-fundraising.info/projects/sperax/</t>
        </is>
      </c>
      <c r="L160" s="11" t="n"/>
    </row>
    <row r="161">
      <c r="A161" s="5" t="inlineStr">
        <is>
          <t>spruce</t>
        </is>
      </c>
      <c r="B161" s="5" t="inlineStr">
        <is>
          <t>Spruce</t>
        </is>
      </c>
      <c r="C161" s="5" t="n"/>
      <c r="D161" s="7" t="b">
        <v>0</v>
      </c>
      <c r="E161" s="6" t="n">
        <v>1</v>
      </c>
      <c r="F161" s="11" t="inlineStr">
        <is>
          <t>Alameda Research</t>
        </is>
      </c>
      <c r="G161" s="6" t="n">
        <v>1</v>
      </c>
      <c r="H161" s="10" t="n">
        <v>44502</v>
      </c>
      <c r="I161" s="10" t="n">
        <v>44502</v>
      </c>
      <c r="J161" s="8" t="inlineStr">
        <is>
          <t>https://www.spruceid.com/</t>
        </is>
      </c>
      <c r="K161" s="8" t="inlineStr">
        <is>
          <t>https://crypto-fundraising.info/projects/spruce/</t>
        </is>
      </c>
      <c r="L161" s="11" t="inlineStr">
        <is>
          <t>Decentralized identity and data control solution startup. With Spruce’s platform, users can control a single account and credentials that can be used to sign on to numerous different services. Unlike an account with Meta or Google, the credentials and all the data within that account are protected by the Ethereum blockchain and cryptographic keys, meaning that only the user has access to the infor</t>
        </is>
      </c>
    </row>
    <row r="162">
      <c r="A162" s="5" t="inlineStr">
        <is>
          <t>star-atlas</t>
        </is>
      </c>
      <c r="B162" s="5" t="inlineStr">
        <is>
          <t>Star Atlas</t>
        </is>
      </c>
      <c r="C162" s="5" t="inlineStr">
        <is>
          <t>ATLAS</t>
        </is>
      </c>
      <c r="D162" s="7" t="b">
        <v>1</v>
      </c>
      <c r="E162" s="6" t="n">
        <v>1</v>
      </c>
      <c r="F162" s="11" t="inlineStr">
        <is>
          <t>Alameda Research</t>
        </is>
      </c>
      <c r="G162" s="6" t="n">
        <v>1</v>
      </c>
      <c r="H162" s="10" t="n">
        <v>44562</v>
      </c>
      <c r="I162" s="10" t="n">
        <v>44562</v>
      </c>
      <c r="J162" s="8" t="inlineStr">
        <is>
          <t>https://staratlas.com/assets/pdfs/white-paper.pdf</t>
        </is>
      </c>
      <c r="K162" s="8" t="inlineStr">
        <is>
          <t>https://crypto-fundraising.info/projects/star-atlas/</t>
        </is>
      </c>
      <c r="L162" s="11" t="inlineStr">
        <is>
          <t>Star Atlas is a virtual gaming metaverse set in the year 2620, where three major factions vie for resources and control: humankind, a consortium of alien races, and sentient androids. This next-gen metaverse combines state-of-the-art blockchain, real-time graphics, and decentralized financial technologies, offering a unique gaming experience blending traditional core game mechanics with blockchain</t>
        </is>
      </c>
    </row>
    <row r="163">
      <c r="A163" s="5" t="inlineStr">
        <is>
          <t>starknet</t>
        </is>
      </c>
      <c r="B163" s="5" t="inlineStr">
        <is>
          <t>StarkNet</t>
        </is>
      </c>
      <c r="C163" s="5" t="inlineStr">
        <is>
          <t>STRK</t>
        </is>
      </c>
      <c r="D163" s="7" t="b">
        <v>1</v>
      </c>
      <c r="E163" s="6" t="n">
        <v>1</v>
      </c>
      <c r="F163" s="11" t="inlineStr">
        <is>
          <t>Alameda Research</t>
        </is>
      </c>
      <c r="G163" s="6" t="n">
        <v>3</v>
      </c>
      <c r="H163" s="10" t="n">
        <v>44279</v>
      </c>
      <c r="I163" s="10" t="n">
        <v>44743</v>
      </c>
      <c r="J163" s="8" t="inlineStr">
        <is>
          <t>https://starkware.co/starknet/</t>
        </is>
      </c>
      <c r="K163" s="8" t="inlineStr">
        <is>
          <t>https://crypto-fundraising.info/projects/starknet/</t>
        </is>
      </c>
      <c r="L163" s="11" t="inlineStr">
        <is>
          <t>StarkNet is a permissionless decentralized Validity-Rollup (also known as a “ZK-Rollup”). It operates as an L2 network over Ethereum, enabling any dApp to achieve unlimited scale for its computation – without compromising Ethereum’s composability and security, thanks to StarkNet’s reliance on the safest and most scalable cryptographic proof system – STARK.</t>
        </is>
      </c>
    </row>
    <row r="164">
      <c r="A164" s="5" t="inlineStr">
        <is>
          <t>starrynift</t>
        </is>
      </c>
      <c r="B164" s="5" t="inlineStr">
        <is>
          <t>StarryNift</t>
        </is>
      </c>
      <c r="C164" s="5" t="inlineStr">
        <is>
          <t>SNIFT</t>
        </is>
      </c>
      <c r="D164" s="7" t="b">
        <v>1</v>
      </c>
      <c r="E164" s="6" t="n">
        <v>1</v>
      </c>
      <c r="F164" s="11" t="inlineStr">
        <is>
          <t>Alameda Research</t>
        </is>
      </c>
      <c r="G164" s="6" t="n">
        <v>1</v>
      </c>
      <c r="H164" s="10" t="n">
        <v>44691</v>
      </c>
      <c r="I164" s="10" t="n">
        <v>44691</v>
      </c>
      <c r="J164" s="8" t="inlineStr">
        <is>
          <t>https://d1uoymq29mtp9f.cloudfront.net/snft-technical-paper.pdf</t>
        </is>
      </c>
      <c r="K164" s="8" t="inlineStr">
        <is>
          <t>https://crypto-fundraising.info/projects/starrynift/</t>
        </is>
      </c>
      <c r="L164" s="11" t="inlineStr">
        <is>
          <t>StarryNift is the first gamified massive co-creation Web 3.0 platform and launchpad for fun digital collectibles integrated with metaverse in the confluence of multiple worldviews.</t>
        </is>
      </c>
    </row>
    <row r="165">
      <c r="A165" s="5" t="inlineStr">
        <is>
          <t>step-finance</t>
        </is>
      </c>
      <c r="B165" s="5" t="inlineStr">
        <is>
          <t>Step Finance</t>
        </is>
      </c>
      <c r="C165" s="5" t="inlineStr">
        <is>
          <t>STEP</t>
        </is>
      </c>
      <c r="D165" s="7" t="b">
        <v>1</v>
      </c>
      <c r="E165" s="6" t="n">
        <v>1</v>
      </c>
      <c r="F165" s="11" t="inlineStr">
        <is>
          <t>Alameda Research</t>
        </is>
      </c>
      <c r="G165" s="6" t="n">
        <v>1</v>
      </c>
      <c r="H165" s="10" t="n">
        <v>44299</v>
      </c>
      <c r="I165" s="10" t="n">
        <v>44299</v>
      </c>
      <c r="J165" s="8" t="inlineStr">
        <is>
          <t>https://www.step.finance/</t>
        </is>
      </c>
      <c r="K165" s="8" t="inlineStr">
        <is>
          <t>https://crypto-fundraising.info/projects/step-finance/</t>
        </is>
      </c>
      <c r="L165" s="11" t="inlineStr">
        <is>
          <t>Step Finance is the front page of Solana. Visualise, Analyse, Aggregate and Execute transactions across Solana in one easy to use Dashboard.</t>
        </is>
      </c>
    </row>
    <row r="166">
      <c r="A166" s="5" t="inlineStr">
        <is>
          <t>step-n</t>
        </is>
      </c>
      <c r="B166" s="5" t="inlineStr">
        <is>
          <t>STEPN</t>
        </is>
      </c>
      <c r="C166" s="5" t="inlineStr">
        <is>
          <t>GMT</t>
        </is>
      </c>
      <c r="D166" s="7" t="b">
        <v>1</v>
      </c>
      <c r="E166" s="6" t="n">
        <v>1</v>
      </c>
      <c r="F166" s="11" t="inlineStr">
        <is>
          <t>Alameda Research</t>
        </is>
      </c>
      <c r="G166" s="6" t="n">
        <v>1</v>
      </c>
      <c r="H166" s="10" t="n">
        <v>44581</v>
      </c>
      <c r="I166" s="10" t="n">
        <v>44581</v>
      </c>
      <c r="J166" s="8" t="inlineStr">
        <is>
          <t>https://whitepaper.stepn.com/</t>
        </is>
      </c>
      <c r="K166" s="8" t="inlineStr">
        <is>
          <t>https://crypto-fundraising.info/projects/step-n/</t>
        </is>
      </c>
      <c r="L166" s="11" t="inlineStr">
        <is>
          <t>STEPN is a Move-to-Earn health and fitness application.</t>
        </is>
      </c>
    </row>
    <row r="167">
      <c r="A167" s="5" t="inlineStr">
        <is>
          <t>strata-protocol</t>
        </is>
      </c>
      <c r="B167" s="5" t="inlineStr">
        <is>
          <t>Strata Protocol</t>
        </is>
      </c>
      <c r="C167" s="5" t="n"/>
      <c r="D167" s="7" t="b">
        <v>0</v>
      </c>
      <c r="E167" s="6" t="n">
        <v>1</v>
      </c>
      <c r="F167" s="11" t="inlineStr">
        <is>
          <t>Alameda Research</t>
        </is>
      </c>
      <c r="G167" s="6" t="n">
        <v>1</v>
      </c>
      <c r="H167" s="10" t="n">
        <v>44656</v>
      </c>
      <c r="I167" s="10" t="n">
        <v>44656</v>
      </c>
      <c r="J167" s="8" t="inlineStr">
        <is>
          <t>https://strataprotocol.com/</t>
        </is>
      </c>
      <c r="K167" s="8" t="inlineStr">
        <is>
          <t>https://crypto-fundraising.info/projects/strata-protocol/</t>
        </is>
      </c>
      <c r="L167" s="11" t="n"/>
    </row>
    <row r="168">
      <c r="A168" s="5" t="inlineStr">
        <is>
          <t>subspace-network</t>
        </is>
      </c>
      <c r="B168" s="5" t="inlineStr">
        <is>
          <t>Subspace Network</t>
        </is>
      </c>
      <c r="C168" s="5" t="n"/>
      <c r="D168" s="7" t="b">
        <v>0</v>
      </c>
      <c r="E168" s="6" t="n">
        <v>1</v>
      </c>
      <c r="F168" s="11" t="inlineStr">
        <is>
          <t>Alameda Research</t>
        </is>
      </c>
      <c r="G168" s="6" t="n">
        <v>1</v>
      </c>
      <c r="H168" s="10" t="n">
        <v>44621</v>
      </c>
      <c r="I168" s="10" t="n">
        <v>44621</v>
      </c>
      <c r="J168" s="8" t="inlineStr">
        <is>
          <t>https://subspace.network/</t>
        </is>
      </c>
      <c r="K168" s="8" t="inlineStr">
        <is>
          <t>https://crypto-fundraising.info/projects/subspace-network/</t>
        </is>
      </c>
      <c r="L168" s="11" t="inlineStr">
        <is>
          <t>Subspace is an eco-friendly, scalable layer-one blockchain that is able to serve as an infrastructure layer for the entire Web3 ecosystem. From NFT based gaming and metaverses to cross-chain applications, Subspace brings smart storage at Internet scale.</t>
        </is>
      </c>
    </row>
    <row r="169">
      <c r="A169" s="5" t="inlineStr">
        <is>
          <t>sundaeswap</t>
        </is>
      </c>
      <c r="B169" s="5" t="inlineStr">
        <is>
          <t>SundaeSwap</t>
        </is>
      </c>
      <c r="C169" s="5" t="inlineStr">
        <is>
          <t>SUNDAE</t>
        </is>
      </c>
      <c r="D169" s="7" t="b">
        <v>1</v>
      </c>
      <c r="E169" s="6" t="n">
        <v>1</v>
      </c>
      <c r="F169" s="11" t="inlineStr">
        <is>
          <t>Alameda Research</t>
        </is>
      </c>
      <c r="G169" s="6" t="n">
        <v>1</v>
      </c>
      <c r="H169" s="10" t="n">
        <v>44461</v>
      </c>
      <c r="I169" s="10" t="n">
        <v>44461</v>
      </c>
      <c r="J169" s="8" t="inlineStr">
        <is>
          <t>https://sundaeswap.finance/</t>
        </is>
      </c>
      <c r="K169" s="8" t="inlineStr">
        <is>
          <t>https://crypto-fundraising.info/projects/sundaeswap/</t>
        </is>
      </c>
      <c r="L169" s="11" t="inlineStr">
        <is>
          <t>SundaeSwap is a native, scalable decentralized exchange and automated liquidity provision protocol.</t>
        </is>
      </c>
    </row>
    <row r="170">
      <c r="A170" s="5" t="inlineStr">
        <is>
          <t>swim-protocol</t>
        </is>
      </c>
      <c r="B170" s="5" t="inlineStr">
        <is>
          <t>Swim Protocol</t>
        </is>
      </c>
      <c r="C170" s="5" t="n"/>
      <c r="D170" s="7" t="b">
        <v>0</v>
      </c>
      <c r="E170" s="6" t="n">
        <v>1</v>
      </c>
      <c r="F170" s="11" t="inlineStr">
        <is>
          <t>Alameda Research</t>
        </is>
      </c>
      <c r="G170" s="6" t="n">
        <v>1</v>
      </c>
      <c r="H170" s="10" t="n">
        <v>44629</v>
      </c>
      <c r="I170" s="10" t="n">
        <v>44629</v>
      </c>
      <c r="J170" s="8" t="inlineStr">
        <is>
          <t>https://swim.io/</t>
        </is>
      </c>
      <c r="K170" s="8" t="inlineStr">
        <is>
          <t>https://crypto-fundraising.info/projects/swim-protocol/</t>
        </is>
      </c>
      <c r="L170" s="11" t="inlineStr">
        <is>
          <t>Solana-based protocol aiming to build the cross-chain bridge of the future.</t>
        </is>
      </c>
    </row>
    <row r="171">
      <c r="A171" s="5" t="inlineStr">
        <is>
          <t>switchboard</t>
        </is>
      </c>
      <c r="B171" s="5" t="inlineStr">
        <is>
          <t>Switchboard</t>
        </is>
      </c>
      <c r="C171" s="5" t="inlineStr">
        <is>
          <t>SWTCH</t>
        </is>
      </c>
      <c r="D171" s="7" t="b">
        <v>1</v>
      </c>
      <c r="E171" s="6" t="n">
        <v>1</v>
      </c>
      <c r="F171" s="11" t="inlineStr">
        <is>
          <t>Alameda Research</t>
        </is>
      </c>
      <c r="G171" s="6" t="n">
        <v>1</v>
      </c>
      <c r="H171" s="10" t="n">
        <v>44364</v>
      </c>
      <c r="I171" s="10" t="n">
        <v>44364</v>
      </c>
      <c r="J171" s="8" t="inlineStr">
        <is>
          <t>https://docs.switchboard.xyz/docs</t>
        </is>
      </c>
      <c r="K171" s="8" t="inlineStr">
        <is>
          <t>https://crypto-fundraising.info/projects/switchboard/</t>
        </is>
      </c>
      <c r="L171" s="11" t="inlineStr">
        <is>
          <t>Switchboard is a permissionless oracle network service bridging decentralized applications with real-world data, offering products like Switchboard On-Demand. This solution provides low-latency, secure, and cost-effective data solutions tailored for web3 applications, ensuring high fidelity financial systems and customizable data ingestion.</t>
        </is>
      </c>
    </row>
    <row r="172">
      <c r="A172" s="5" t="inlineStr">
        <is>
          <t>syndica</t>
        </is>
      </c>
      <c r="B172" s="5" t="inlineStr">
        <is>
          <t>Syndica</t>
        </is>
      </c>
      <c r="C172" s="5" t="n"/>
      <c r="D172" s="7" t="b">
        <v>0</v>
      </c>
      <c r="E172" s="6" t="n">
        <v>1</v>
      </c>
      <c r="F172" s="11" t="inlineStr">
        <is>
          <t>Alameda Research</t>
        </is>
      </c>
      <c r="G172" s="6" t="n">
        <v>1</v>
      </c>
      <c r="H172" s="10" t="n">
        <v>44503</v>
      </c>
      <c r="I172" s="10" t="n">
        <v>44503</v>
      </c>
      <c r="J172" s="8" t="inlineStr">
        <is>
          <t>https://www.syndica.io/</t>
        </is>
      </c>
      <c r="K172" s="8" t="inlineStr">
        <is>
          <t>https://crypto-fundraising.info/projects/syndica/</t>
        </is>
      </c>
      <c r="L172" s="11" t="n"/>
    </row>
    <row r="173">
      <c r="A173" s="5" t="inlineStr">
        <is>
          <t>synthetify</t>
        </is>
      </c>
      <c r="B173" s="5" t="inlineStr">
        <is>
          <t>Synthetify</t>
        </is>
      </c>
      <c r="C173" s="5" t="inlineStr">
        <is>
          <t>SNY</t>
        </is>
      </c>
      <c r="D173" s="7" t="b">
        <v>1</v>
      </c>
      <c r="E173" s="6" t="n">
        <v>1</v>
      </c>
      <c r="F173" s="11" t="inlineStr">
        <is>
          <t>Alameda Research</t>
        </is>
      </c>
      <c r="G173" s="6" t="n">
        <v>1</v>
      </c>
      <c r="H173" s="10" t="n">
        <v>44351</v>
      </c>
      <c r="I173" s="10" t="n">
        <v>44351</v>
      </c>
      <c r="J173" s="8" t="inlineStr">
        <is>
          <t>https://synthetify.io/</t>
        </is>
      </c>
      <c r="K173" s="8" t="inlineStr">
        <is>
          <t>https://crypto-fundraising.info/projects/synthetify/</t>
        </is>
      </c>
      <c r="L173" s="11" t="n"/>
    </row>
    <row r="174">
      <c r="A174" s="5" t="inlineStr">
        <is>
          <t>truefi</t>
        </is>
      </c>
      <c r="B174" s="5" t="inlineStr">
        <is>
          <t>TrueFi</t>
        </is>
      </c>
      <c r="C174" s="5" t="inlineStr">
        <is>
          <t>TRU</t>
        </is>
      </c>
      <c r="D174" s="7" t="b">
        <v>1</v>
      </c>
      <c r="E174" s="6" t="n">
        <v>1</v>
      </c>
      <c r="F174" s="11" t="inlineStr">
        <is>
          <t>Alameda Research</t>
        </is>
      </c>
      <c r="G174" s="6" t="n">
        <v>1</v>
      </c>
      <c r="H174" s="10" t="n">
        <v>44412</v>
      </c>
      <c r="I174" s="10" t="n">
        <v>44412</v>
      </c>
      <c r="J174" s="8" t="inlineStr">
        <is>
          <t>http://truefi.io/</t>
        </is>
      </c>
      <c r="K174" s="8" t="inlineStr">
        <is>
          <t>https://crypto-fundraising.info/projects/truefi/</t>
        </is>
      </c>
      <c r="L174" s="11" t="n"/>
    </row>
    <row r="175">
      <c r="A175" s="5" t="inlineStr">
        <is>
          <t>trusttoken</t>
        </is>
      </c>
      <c r="B175" s="5" t="inlineStr">
        <is>
          <t>TrustToken</t>
        </is>
      </c>
      <c r="C175" s="5" t="inlineStr">
        <is>
          <t>TUSD</t>
        </is>
      </c>
      <c r="D175" s="7" t="b">
        <v>1</v>
      </c>
      <c r="E175" s="6" t="n">
        <v>1</v>
      </c>
      <c r="F175" s="11" t="inlineStr">
        <is>
          <t>Alameda Research</t>
        </is>
      </c>
      <c r="G175" s="6" t="n">
        <v>1</v>
      </c>
      <c r="H175" s="10" t="n">
        <v>44413</v>
      </c>
      <c r="I175" s="10" t="n">
        <v>44413</v>
      </c>
      <c r="J175" s="8" t="inlineStr">
        <is>
          <t>https://trueusd.com/</t>
        </is>
      </c>
      <c r="K175" s="8" t="inlineStr">
        <is>
          <t>https://crypto-fundraising.info/projects/trusttoken/</t>
        </is>
      </c>
      <c r="L175" s="11" t="inlineStr">
        <is>
          <t>TrustToken is an operator of decentralized finance (DeFi) lending protocol TrueFi and stablecoin TUSD that is a USD-backed ERC20 stablecoin that is fully collateralized, legally protected, and transparently verified by third-party attestations.</t>
        </is>
      </c>
    </row>
    <row r="176">
      <c r="A176" s="5" t="inlineStr">
        <is>
          <t>tulip-protocol</t>
        </is>
      </c>
      <c r="B176" s="5" t="inlineStr">
        <is>
          <t>Tulip Protocol</t>
        </is>
      </c>
      <c r="C176" s="5" t="inlineStr">
        <is>
          <t>TULIP</t>
        </is>
      </c>
      <c r="D176" s="7" t="b">
        <v>1</v>
      </c>
      <c r="E176" s="6" t="n">
        <v>1</v>
      </c>
      <c r="F176" s="11" t="inlineStr">
        <is>
          <t>Alameda Research</t>
        </is>
      </c>
      <c r="G176" s="6" t="n">
        <v>1</v>
      </c>
      <c r="H176" s="10" t="n">
        <v>44496</v>
      </c>
      <c r="I176" s="10" t="n">
        <v>44496</v>
      </c>
      <c r="J176" s="8" t="inlineStr">
        <is>
          <t>https://tulip.garden/</t>
        </is>
      </c>
      <c r="K176" s="8" t="inlineStr">
        <is>
          <t>https://crypto-fundraising.info/projects/tulip-protocol/</t>
        </is>
      </c>
      <c r="L176" s="11" t="n"/>
    </row>
    <row r="177">
      <c r="A177" s="5" t="inlineStr">
        <is>
          <t>union</t>
        </is>
      </c>
      <c r="B177" s="5" t="inlineStr">
        <is>
          <t>UNION</t>
        </is>
      </c>
      <c r="C177" s="5" t="inlineStr">
        <is>
          <t>UNN</t>
        </is>
      </c>
      <c r="D177" s="7" t="b">
        <v>1</v>
      </c>
      <c r="E177" s="6" t="n">
        <v>1</v>
      </c>
      <c r="F177" s="11" t="inlineStr">
        <is>
          <t>Alameda Research</t>
        </is>
      </c>
      <c r="G177" s="6" t="n">
        <v>1</v>
      </c>
      <c r="H177" s="10" t="n">
        <v>44145</v>
      </c>
      <c r="I177" s="10" t="n">
        <v>44145</v>
      </c>
      <c r="J177" s="8" t="inlineStr">
        <is>
          <t>https://www.unn.finance/</t>
        </is>
      </c>
      <c r="K177" s="8" t="inlineStr">
        <is>
          <t>https://crypto-fundraising.info/projects/union/</t>
        </is>
      </c>
      <c r="L177" s="11" t="n"/>
    </row>
    <row r="178">
      <c r="A178" s="5" t="inlineStr">
        <is>
          <t>unite-ex-taki-games</t>
        </is>
      </c>
      <c r="B178" s="5" t="inlineStr">
        <is>
          <t>Unite (ex Taki Games)</t>
        </is>
      </c>
      <c r="C178" s="5" t="inlineStr">
        <is>
          <t>UNITE</t>
        </is>
      </c>
      <c r="D178" s="7" t="b">
        <v>1</v>
      </c>
      <c r="E178" s="6" t="n">
        <v>1</v>
      </c>
      <c r="F178" s="11" t="inlineStr">
        <is>
          <t>Alameda Research</t>
        </is>
      </c>
      <c r="G178" s="6" t="n">
        <v>1</v>
      </c>
      <c r="H178" s="10" t="n">
        <v>44658</v>
      </c>
      <c r="I178" s="10" t="n">
        <v>44658</v>
      </c>
      <c r="J178" s="8" t="inlineStr">
        <is>
          <t>https://www.unite.io/</t>
        </is>
      </c>
      <c r="K178" s="8" t="inlineStr">
        <is>
          <t>https://crypto-fundraising.info/projects/unite-ex-taki-games/</t>
        </is>
      </c>
      <c r="L178" s="11" t="inlineStr">
        <is>
          <t>Unite is developing the first Layer 3 blockchain solution for mass-market mobile games, targeting the 2.8 billion players in the $90 billion mobile game market. The platform enhances player experiences by integrating in-game earning capabilities and establishing a decentralized physical infrastructure (DePin) built on billions of daily active mobile devices.</t>
        </is>
      </c>
    </row>
    <row r="179">
      <c r="A179" s="5" t="inlineStr">
        <is>
          <t>upbots</t>
        </is>
      </c>
      <c r="B179" s="5" t="inlineStr">
        <is>
          <t>UpBots</t>
        </is>
      </c>
      <c r="C179" s="5" t="inlineStr">
        <is>
          <t>MBXN</t>
        </is>
      </c>
      <c r="D179" s="7" t="b">
        <v>1</v>
      </c>
      <c r="E179" s="6" t="n">
        <v>1</v>
      </c>
      <c r="F179" s="11" t="inlineStr">
        <is>
          <t>Alameda Research</t>
        </is>
      </c>
      <c r="G179" s="6" t="n">
        <v>1</v>
      </c>
      <c r="H179" s="10" t="n">
        <v>44071</v>
      </c>
      <c r="I179" s="10" t="n">
        <v>44071</v>
      </c>
      <c r="J179" s="8" t="inlineStr">
        <is>
          <t>https://upbots.com/</t>
        </is>
      </c>
      <c r="K179" s="8" t="inlineStr">
        <is>
          <t>https://crypto-fundraising.info/projects/upbots/</t>
        </is>
      </c>
      <c r="L179" s="11" t="n"/>
    </row>
    <row r="180">
      <c r="A180" s="5" t="inlineStr">
        <is>
          <t>umee</t>
        </is>
      </c>
      <c r="B180" s="5" t="inlineStr">
        <is>
          <t>UX Chain (ex Umee)</t>
        </is>
      </c>
      <c r="C180" s="5" t="inlineStr">
        <is>
          <t>UX</t>
        </is>
      </c>
      <c r="D180" s="7" t="b">
        <v>1</v>
      </c>
      <c r="E180" s="6" t="n">
        <v>1</v>
      </c>
      <c r="F180" s="11" t="inlineStr">
        <is>
          <t>Alameda Research</t>
        </is>
      </c>
      <c r="G180" s="6" t="n">
        <v>1</v>
      </c>
      <c r="H180" s="10" t="n">
        <v>44362</v>
      </c>
      <c r="I180" s="10" t="n">
        <v>44362</v>
      </c>
      <c r="J180" s="8" t="inlineStr">
        <is>
          <t>https://www.ux.xyz/</t>
        </is>
      </c>
      <c r="K180" s="8" t="inlineStr">
        <is>
          <t>https://crypto-fundraising.info/projects/umee/</t>
        </is>
      </c>
      <c r="L180" s="11" t="inlineStr">
        <is>
          <t>Umee is the decentralized infrastructure for cross chain interactions between networks.</t>
        </is>
      </c>
    </row>
    <row r="181">
      <c r="A181" s="5" t="inlineStr">
        <is>
          <t>uxd-protocol</t>
        </is>
      </c>
      <c r="B181" s="5" t="inlineStr">
        <is>
          <t>UXD Protocol</t>
        </is>
      </c>
      <c r="C181" s="5" t="inlineStr">
        <is>
          <t>UXP</t>
        </is>
      </c>
      <c r="D181" s="7" t="b">
        <v>1</v>
      </c>
      <c r="E181" s="6" t="n">
        <v>1</v>
      </c>
      <c r="F181" s="11" t="inlineStr">
        <is>
          <t>Alameda Research</t>
        </is>
      </c>
      <c r="G181" s="6" t="n">
        <v>1</v>
      </c>
      <c r="H181" s="10" t="n">
        <v>44442</v>
      </c>
      <c r="I181" s="10" t="n">
        <v>44442</v>
      </c>
      <c r="J181" s="8" t="inlineStr">
        <is>
          <t>https://uxd.fi/</t>
        </is>
      </c>
      <c r="K181" s="8" t="inlineStr">
        <is>
          <t>https://crypto-fundraising.info/projects/uxd-protocol/</t>
        </is>
      </c>
      <c r="L181" s="11" t="inlineStr">
        <is>
          <t>UXD is an algorithmic stablecoin, backed 100% by delta neutral position. UXP is a governance token of the protocol.</t>
        </is>
      </c>
    </row>
    <row r="182">
      <c r="A182" s="5" t="inlineStr">
        <is>
          <t>valr</t>
        </is>
      </c>
      <c r="B182" s="5" t="inlineStr">
        <is>
          <t>VALR</t>
        </is>
      </c>
      <c r="C182" s="5" t="n"/>
      <c r="D182" s="7" t="b">
        <v>0</v>
      </c>
      <c r="E182" s="6" t="n">
        <v>1</v>
      </c>
      <c r="F182" s="11" t="inlineStr">
        <is>
          <t>Alameda Research</t>
        </is>
      </c>
      <c r="G182" s="6" t="n">
        <v>1</v>
      </c>
      <c r="H182" s="10" t="n">
        <v>44621</v>
      </c>
      <c r="I182" s="10" t="n">
        <v>44621</v>
      </c>
      <c r="J182" s="8" t="inlineStr">
        <is>
          <t>https://www.valr.com/</t>
        </is>
      </c>
      <c r="K182" s="8" t="inlineStr">
        <is>
          <t>https://crypto-fundraising.info/projects/valr/</t>
        </is>
      </c>
      <c r="L182" s="11" t="inlineStr">
        <is>
          <t>A cryptocurrency exchange based in South Africa.</t>
        </is>
      </c>
    </row>
    <row r="183">
      <c r="A183" s="5" t="inlineStr">
        <is>
          <t>volmex-finance</t>
        </is>
      </c>
      <c r="B183" s="5" t="inlineStr">
        <is>
          <t>Volmex Finance</t>
        </is>
      </c>
      <c r="C183" s="5" t="n"/>
      <c r="D183" s="7" t="b">
        <v>0</v>
      </c>
      <c r="E183" s="6" t="n">
        <v>1</v>
      </c>
      <c r="F183" s="11" t="inlineStr">
        <is>
          <t>Alameda Research</t>
        </is>
      </c>
      <c r="G183" s="6" t="n">
        <v>1</v>
      </c>
      <c r="H183" s="10" t="n">
        <v>44272</v>
      </c>
      <c r="I183" s="10" t="n">
        <v>44272</v>
      </c>
      <c r="J183" s="8" t="inlineStr">
        <is>
          <t>https://volmex.finance/</t>
        </is>
      </c>
      <c r="K183" s="8" t="inlineStr">
        <is>
          <t>https://crypto-fundraising.info/projects/volmex-finance/</t>
        </is>
      </c>
      <c r="L183" s="11" t="n"/>
    </row>
    <row r="184">
      <c r="A184" s="5" t="inlineStr">
        <is>
          <t>voyager</t>
        </is>
      </c>
      <c r="B184" s="5" t="inlineStr">
        <is>
          <t>Voyager</t>
        </is>
      </c>
      <c r="C184" s="5" t="inlineStr">
        <is>
          <t>VGX</t>
        </is>
      </c>
      <c r="D184" s="7" t="b">
        <v>1</v>
      </c>
      <c r="E184" s="6" t="n">
        <v>1</v>
      </c>
      <c r="F184" s="11" t="inlineStr">
        <is>
          <t>Alameda Research</t>
        </is>
      </c>
      <c r="G184" s="6" t="n">
        <v>3</v>
      </c>
      <c r="H184" s="10" t="n">
        <v>44497</v>
      </c>
      <c r="I184" s="10" t="n">
        <v>44729</v>
      </c>
      <c r="J184" s="8" t="inlineStr">
        <is>
          <t>https://www.investvoyager.com/</t>
        </is>
      </c>
      <c r="K184" s="8" t="inlineStr">
        <is>
          <t>https://crypto-fundraising.info/projects/voyager/</t>
        </is>
      </c>
      <c r="L184" s="11" t="n"/>
    </row>
    <row r="185">
      <c r="A185" s="5" t="inlineStr">
        <is>
          <t>vybe-network</t>
        </is>
      </c>
      <c r="B185" s="5" t="inlineStr">
        <is>
          <t>Vybe Network</t>
        </is>
      </c>
      <c r="C185" s="5" t="n"/>
      <c r="D185" s="7" t="b">
        <v>0</v>
      </c>
      <c r="E185" s="6" t="n">
        <v>1</v>
      </c>
      <c r="F185" s="11" t="inlineStr">
        <is>
          <t>Alameda Research</t>
        </is>
      </c>
      <c r="G185" s="6" t="n">
        <v>1</v>
      </c>
      <c r="H185" s="10" t="n">
        <v>44572</v>
      </c>
      <c r="I185" s="10" t="n">
        <v>44572</v>
      </c>
      <c r="J185" s="8" t="inlineStr">
        <is>
          <t>https://vybenetwork.com/</t>
        </is>
      </c>
      <c r="K185" s="8" t="inlineStr">
        <is>
          <t>https://crypto-fundraising.info/projects/vybe-network/</t>
        </is>
      </c>
      <c r="L185" s="11" t="n"/>
    </row>
    <row r="186">
      <c r="A186" s="5" t="inlineStr">
        <is>
          <t>worldspark-studios</t>
        </is>
      </c>
      <c r="B186" s="5" t="inlineStr">
        <is>
          <t>Worldspark Studios</t>
        </is>
      </c>
      <c r="C186" s="5" t="n"/>
      <c r="D186" s="7" t="b">
        <v>0</v>
      </c>
      <c r="E186" s="6" t="n">
        <v>1</v>
      </c>
      <c r="F186" s="11" t="inlineStr">
        <is>
          <t>Alameda Research</t>
        </is>
      </c>
      <c r="G186" s="6" t="n">
        <v>1</v>
      </c>
      <c r="H186" s="10" t="n">
        <v>44616</v>
      </c>
      <c r="I186" s="10" t="n">
        <v>44616</v>
      </c>
      <c r="J186" s="8" t="inlineStr">
        <is>
          <t>https://www.sparkadia.gg/</t>
        </is>
      </c>
      <c r="K186" s="8" t="inlineStr">
        <is>
          <t>https://crypto-fundraising.info/projects/worldspark-studios/</t>
        </is>
      </c>
      <c r="L186" s="11" t="n"/>
    </row>
    <row r="187">
      <c r="A187" s="5" t="inlineStr">
        <is>
          <t>xdefi-wallet</t>
        </is>
      </c>
      <c r="B187" s="5" t="inlineStr">
        <is>
          <t>XDEFI Wallet</t>
        </is>
      </c>
      <c r="C187" s="5" t="inlineStr">
        <is>
          <t>XDEFI</t>
        </is>
      </c>
      <c r="D187" s="7" t="b">
        <v>1</v>
      </c>
      <c r="E187" s="6" t="n">
        <v>1</v>
      </c>
      <c r="F187" s="11" t="inlineStr">
        <is>
          <t>Alameda Research</t>
        </is>
      </c>
      <c r="G187" s="6" t="n">
        <v>2</v>
      </c>
      <c r="H187" s="10" t="n">
        <v>44279</v>
      </c>
      <c r="I187" s="10" t="n">
        <v>44468</v>
      </c>
      <c r="J187" s="8" t="inlineStr">
        <is>
          <t>https://www.xdefi.io/</t>
        </is>
      </c>
      <c r="K187" s="8" t="inlineStr">
        <is>
          <t>https://crypto-fundraising.info/projects/xdefi-wallet/</t>
        </is>
      </c>
      <c r="L187" s="11" t="inlineStr">
        <is>
          <t>XDEFI is a decentralized multi-cryptocurrency wallet extension that supports multiple blockchains.</t>
        </is>
      </c>
    </row>
    <row r="188">
      <c r="A188" s="5" t="inlineStr">
        <is>
          <t>zebec</t>
        </is>
      </c>
      <c r="B188" s="5" t="inlineStr">
        <is>
          <t>Zebec</t>
        </is>
      </c>
      <c r="C188" s="5" t="inlineStr">
        <is>
          <t>ZBC</t>
        </is>
      </c>
      <c r="D188" s="7" t="b">
        <v>1</v>
      </c>
      <c r="E188" s="6" t="n">
        <v>1</v>
      </c>
      <c r="F188" s="11" t="inlineStr">
        <is>
          <t>Alameda Research</t>
        </is>
      </c>
      <c r="G188" s="6" t="n">
        <v>2</v>
      </c>
      <c r="H188" s="10" t="n">
        <v>44614</v>
      </c>
      <c r="I188" s="10" t="n">
        <v>44635</v>
      </c>
      <c r="J188" s="8" t="inlineStr">
        <is>
          <t>https://docs.zebec.io/</t>
        </is>
      </c>
      <c r="K188" s="8" t="inlineStr">
        <is>
          <t>https://crypto-fundraising.info/projects/zebec/</t>
        </is>
      </c>
      <c r="L188" s="11" t="inlineStr">
        <is>
          <t>Revolutionary DeFi technology that empowers real-time, frictionless and continuous streams of payments. Zebec aims to transform payroll, token vesting and subscription.</t>
        </is>
      </c>
    </row>
    <row r="189">
      <c r="A189" s="5" t="inlineStr">
        <is>
          <t>zenlink-network</t>
        </is>
      </c>
      <c r="B189" s="5" t="inlineStr">
        <is>
          <t>Zenlink Network</t>
        </is>
      </c>
      <c r="C189" s="5" t="inlineStr">
        <is>
          <t>ZLK</t>
        </is>
      </c>
      <c r="D189" s="7" t="b">
        <v>1</v>
      </c>
      <c r="E189" s="6" t="n">
        <v>1</v>
      </c>
      <c r="F189" s="11" t="inlineStr">
        <is>
          <t>Alameda Research</t>
        </is>
      </c>
      <c r="G189" s="6" t="n">
        <v>1</v>
      </c>
      <c r="H189" s="10" t="n">
        <v>44446</v>
      </c>
      <c r="I189" s="10" t="n">
        <v>44446</v>
      </c>
      <c r="J189" s="8" t="inlineStr">
        <is>
          <t>https://zenlink.pro/</t>
        </is>
      </c>
      <c r="K189" s="8" t="inlineStr">
        <is>
          <t>https://crypto-fundraising.info/projects/zenlink-network/</t>
        </is>
      </c>
      <c r="L189" s="11" t="inlineStr">
        <is>
          <t>Zenlink is an underlying cross-chain DEX protocol based on Polkadot and is committed to become the DEX composable hub of Polkadot.</t>
        </is>
      </c>
    </row>
    <row r="190">
      <c r="A190" s="5" t="inlineStr">
        <is>
          <t>zeta</t>
        </is>
      </c>
      <c r="B190" s="5" t="inlineStr">
        <is>
          <t>Zeta Markets</t>
        </is>
      </c>
      <c r="C190" s="5" t="inlineStr">
        <is>
          <t>ZEX</t>
        </is>
      </c>
      <c r="D190" s="7" t="b">
        <v>1</v>
      </c>
      <c r="E190" s="6" t="n">
        <v>1</v>
      </c>
      <c r="F190" s="11" t="inlineStr">
        <is>
          <t>Alameda Research</t>
        </is>
      </c>
      <c r="G190" s="6" t="n">
        <v>1</v>
      </c>
      <c r="H190" s="10" t="n">
        <v>44538</v>
      </c>
      <c r="I190" s="10" t="n">
        <v>44538</v>
      </c>
      <c r="J190" s="8" t="inlineStr">
        <is>
          <t>https://zetamarkets.gitbook.io/zeta/zeta-protocol/margin-system</t>
        </is>
      </c>
      <c r="K190" s="8" t="inlineStr">
        <is>
          <t>https://crypto-fundraising.info/projects/zeta/</t>
        </is>
      </c>
      <c r="L190" s="11" t="inlineStr">
        <is>
          <t>Zeta is the premier under-collateralized DeFi derivatives platform, providing liquid derivatives trading to individuals and institutions alike.</t>
        </is>
      </c>
    </row>
    <row r="191">
      <c r="A191" s="5" t="inlineStr">
        <is>
          <t>zklend</t>
        </is>
      </c>
      <c r="B191" s="5" t="inlineStr">
        <is>
          <t>zkLend</t>
        </is>
      </c>
      <c r="C191" s="5" t="inlineStr">
        <is>
          <t>ZEND</t>
        </is>
      </c>
      <c r="D191" s="7" t="b">
        <v>1</v>
      </c>
      <c r="E191" s="6" t="n">
        <v>1</v>
      </c>
      <c r="F191" s="11" t="inlineStr">
        <is>
          <t>Alameda Research</t>
        </is>
      </c>
      <c r="G191" s="6" t="n">
        <v>1</v>
      </c>
      <c r="H191" s="10" t="n">
        <v>44650</v>
      </c>
      <c r="I191" s="10" t="n">
        <v>44650</v>
      </c>
      <c r="J191" s="8" t="inlineStr">
        <is>
          <t>https://zklend.com/</t>
        </is>
      </c>
      <c r="K191" s="8" t="inlineStr">
        <is>
          <t>https://crypto-fundraising.info/projects/zklend/</t>
        </is>
      </c>
      <c r="L191" s="11" t="inlineStr">
        <is>
          <t>zkLend is an L2 money-market protocol built on StarkNet, combining zk-rollup scalability, superior transaction speed, and cost-savings with Ethereum's security.</t>
        </is>
      </c>
    </row>
    <row r="192">
      <c r="A192" s="5" t="inlineStr">
        <is>
          <t>zkx</t>
        </is>
      </c>
      <c r="B192" s="5" t="inlineStr">
        <is>
          <t>ZKX</t>
        </is>
      </c>
      <c r="C192" s="5" t="inlineStr">
        <is>
          <t>ZKX</t>
        </is>
      </c>
      <c r="D192" s="7" t="b">
        <v>1</v>
      </c>
      <c r="E192" s="6" t="n">
        <v>1</v>
      </c>
      <c r="F192" s="11" t="inlineStr">
        <is>
          <t>Alameda Research</t>
        </is>
      </c>
      <c r="G192" s="6" t="n">
        <v>1</v>
      </c>
      <c r="H192" s="10" t="n">
        <v>44758</v>
      </c>
      <c r="I192" s="10" t="n">
        <v>44758</v>
      </c>
      <c r="J192" s="8" t="inlineStr">
        <is>
          <t>https://zkx.fi/</t>
        </is>
      </c>
      <c r="K192" s="8" t="inlineStr">
        <is>
          <t>https://crypto-fundraising.info/projects/zkx/</t>
        </is>
      </c>
      <c r="L192" s="11" t="inlineStr">
        <is>
          <t>ZKX is the first permissionless derivatives trading protocol built on StarkNet, StarkWare’s L2 network that leverages ZK rollups.</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J10" r:id="rId17"/>
    <hyperlink xmlns:r="http://schemas.openxmlformats.org/officeDocument/2006/relationships" ref="K10" r:id="rId18"/>
    <hyperlink xmlns:r="http://schemas.openxmlformats.org/officeDocument/2006/relationships" ref="J11" r:id="rId19"/>
    <hyperlink xmlns:r="http://schemas.openxmlformats.org/officeDocument/2006/relationships" ref="K11" r:id="rId20"/>
    <hyperlink xmlns:r="http://schemas.openxmlformats.org/officeDocument/2006/relationships" ref="J12" r:id="rId21"/>
    <hyperlink xmlns:r="http://schemas.openxmlformats.org/officeDocument/2006/relationships" ref="K12" r:id="rId22"/>
    <hyperlink xmlns:r="http://schemas.openxmlformats.org/officeDocument/2006/relationships" ref="J13" r:id="rId23"/>
    <hyperlink xmlns:r="http://schemas.openxmlformats.org/officeDocument/2006/relationships" ref="K13" r:id="rId24"/>
    <hyperlink xmlns:r="http://schemas.openxmlformats.org/officeDocument/2006/relationships" ref="J14" r:id="rId25"/>
    <hyperlink xmlns:r="http://schemas.openxmlformats.org/officeDocument/2006/relationships" ref="K14" r:id="rId26"/>
    <hyperlink xmlns:r="http://schemas.openxmlformats.org/officeDocument/2006/relationships" ref="J15" r:id="rId27"/>
    <hyperlink xmlns:r="http://schemas.openxmlformats.org/officeDocument/2006/relationships" ref="K15" r:id="rId28"/>
    <hyperlink xmlns:r="http://schemas.openxmlformats.org/officeDocument/2006/relationships" ref="J16" r:id="rId29"/>
    <hyperlink xmlns:r="http://schemas.openxmlformats.org/officeDocument/2006/relationships" ref="K16" r:id="rId30"/>
    <hyperlink xmlns:r="http://schemas.openxmlformats.org/officeDocument/2006/relationships" ref="J17" r:id="rId31"/>
    <hyperlink xmlns:r="http://schemas.openxmlformats.org/officeDocument/2006/relationships" ref="K17" r:id="rId32"/>
    <hyperlink xmlns:r="http://schemas.openxmlformats.org/officeDocument/2006/relationships" ref="J18" r:id="rId33"/>
    <hyperlink xmlns:r="http://schemas.openxmlformats.org/officeDocument/2006/relationships" ref="K18" r:id="rId34"/>
    <hyperlink xmlns:r="http://schemas.openxmlformats.org/officeDocument/2006/relationships" ref="J19" r:id="rId35"/>
    <hyperlink xmlns:r="http://schemas.openxmlformats.org/officeDocument/2006/relationships" ref="K19" r:id="rId36"/>
    <hyperlink xmlns:r="http://schemas.openxmlformats.org/officeDocument/2006/relationships" ref="J20" r:id="rId37"/>
    <hyperlink xmlns:r="http://schemas.openxmlformats.org/officeDocument/2006/relationships" ref="K20" r:id="rId38"/>
    <hyperlink xmlns:r="http://schemas.openxmlformats.org/officeDocument/2006/relationships" ref="J21" r:id="rId39"/>
    <hyperlink xmlns:r="http://schemas.openxmlformats.org/officeDocument/2006/relationships" ref="K21" r:id="rId40"/>
    <hyperlink xmlns:r="http://schemas.openxmlformats.org/officeDocument/2006/relationships" ref="J22" r:id="rId41"/>
    <hyperlink xmlns:r="http://schemas.openxmlformats.org/officeDocument/2006/relationships" ref="K22" r:id="rId42"/>
    <hyperlink xmlns:r="http://schemas.openxmlformats.org/officeDocument/2006/relationships" ref="J23" r:id="rId43"/>
    <hyperlink xmlns:r="http://schemas.openxmlformats.org/officeDocument/2006/relationships" ref="K23" r:id="rId44"/>
    <hyperlink xmlns:r="http://schemas.openxmlformats.org/officeDocument/2006/relationships" ref="J24" r:id="rId45"/>
    <hyperlink xmlns:r="http://schemas.openxmlformats.org/officeDocument/2006/relationships" ref="K24" r:id="rId46"/>
    <hyperlink xmlns:r="http://schemas.openxmlformats.org/officeDocument/2006/relationships" ref="J25" r:id="rId47"/>
    <hyperlink xmlns:r="http://schemas.openxmlformats.org/officeDocument/2006/relationships" ref="K25" r:id="rId48"/>
    <hyperlink xmlns:r="http://schemas.openxmlformats.org/officeDocument/2006/relationships" ref="J26" r:id="rId49"/>
    <hyperlink xmlns:r="http://schemas.openxmlformats.org/officeDocument/2006/relationships" ref="K26" r:id="rId50"/>
    <hyperlink xmlns:r="http://schemas.openxmlformats.org/officeDocument/2006/relationships" ref="J27" r:id="rId51"/>
    <hyperlink xmlns:r="http://schemas.openxmlformats.org/officeDocument/2006/relationships" ref="K27" r:id="rId52"/>
    <hyperlink xmlns:r="http://schemas.openxmlformats.org/officeDocument/2006/relationships" ref="J28" r:id="rId53"/>
    <hyperlink xmlns:r="http://schemas.openxmlformats.org/officeDocument/2006/relationships" ref="K28" r:id="rId54"/>
    <hyperlink xmlns:r="http://schemas.openxmlformats.org/officeDocument/2006/relationships" ref="J29" r:id="rId55"/>
    <hyperlink xmlns:r="http://schemas.openxmlformats.org/officeDocument/2006/relationships" ref="K29" r:id="rId56"/>
    <hyperlink xmlns:r="http://schemas.openxmlformats.org/officeDocument/2006/relationships" ref="J30" r:id="rId57"/>
    <hyperlink xmlns:r="http://schemas.openxmlformats.org/officeDocument/2006/relationships" ref="K30" r:id="rId58"/>
    <hyperlink xmlns:r="http://schemas.openxmlformats.org/officeDocument/2006/relationships" ref="J31" r:id="rId59"/>
    <hyperlink xmlns:r="http://schemas.openxmlformats.org/officeDocument/2006/relationships" ref="K31" r:id="rId60"/>
    <hyperlink xmlns:r="http://schemas.openxmlformats.org/officeDocument/2006/relationships" ref="J32" r:id="rId61"/>
    <hyperlink xmlns:r="http://schemas.openxmlformats.org/officeDocument/2006/relationships" ref="K32" r:id="rId62"/>
    <hyperlink xmlns:r="http://schemas.openxmlformats.org/officeDocument/2006/relationships" ref="J33" r:id="rId63"/>
    <hyperlink xmlns:r="http://schemas.openxmlformats.org/officeDocument/2006/relationships" ref="K33" r:id="rId64"/>
    <hyperlink xmlns:r="http://schemas.openxmlformats.org/officeDocument/2006/relationships" ref="J34" r:id="rId65"/>
    <hyperlink xmlns:r="http://schemas.openxmlformats.org/officeDocument/2006/relationships" ref="K34" r:id="rId66"/>
    <hyperlink xmlns:r="http://schemas.openxmlformats.org/officeDocument/2006/relationships" ref="J35" r:id="rId67"/>
    <hyperlink xmlns:r="http://schemas.openxmlformats.org/officeDocument/2006/relationships" ref="K35" r:id="rId68"/>
    <hyperlink xmlns:r="http://schemas.openxmlformats.org/officeDocument/2006/relationships" ref="J36" r:id="rId69"/>
    <hyperlink xmlns:r="http://schemas.openxmlformats.org/officeDocument/2006/relationships" ref="K36" r:id="rId70"/>
    <hyperlink xmlns:r="http://schemas.openxmlformats.org/officeDocument/2006/relationships" ref="J37" r:id="rId71"/>
    <hyperlink xmlns:r="http://schemas.openxmlformats.org/officeDocument/2006/relationships" ref="K37" r:id="rId72"/>
    <hyperlink xmlns:r="http://schemas.openxmlformats.org/officeDocument/2006/relationships" ref="J38" r:id="rId73"/>
    <hyperlink xmlns:r="http://schemas.openxmlformats.org/officeDocument/2006/relationships" ref="K38" r:id="rId74"/>
    <hyperlink xmlns:r="http://schemas.openxmlformats.org/officeDocument/2006/relationships" ref="J39" r:id="rId75"/>
    <hyperlink xmlns:r="http://schemas.openxmlformats.org/officeDocument/2006/relationships" ref="K39" r:id="rId76"/>
    <hyperlink xmlns:r="http://schemas.openxmlformats.org/officeDocument/2006/relationships" ref="J40" r:id="rId77"/>
    <hyperlink xmlns:r="http://schemas.openxmlformats.org/officeDocument/2006/relationships" ref="K40" r:id="rId78"/>
    <hyperlink xmlns:r="http://schemas.openxmlformats.org/officeDocument/2006/relationships" ref="J41" r:id="rId79"/>
    <hyperlink xmlns:r="http://schemas.openxmlformats.org/officeDocument/2006/relationships" ref="K41" r:id="rId80"/>
    <hyperlink xmlns:r="http://schemas.openxmlformats.org/officeDocument/2006/relationships" ref="J42" r:id="rId81"/>
    <hyperlink xmlns:r="http://schemas.openxmlformats.org/officeDocument/2006/relationships" ref="K42" r:id="rId82"/>
    <hyperlink xmlns:r="http://schemas.openxmlformats.org/officeDocument/2006/relationships" ref="J43" r:id="rId83"/>
    <hyperlink xmlns:r="http://schemas.openxmlformats.org/officeDocument/2006/relationships" ref="K43" r:id="rId84"/>
    <hyperlink xmlns:r="http://schemas.openxmlformats.org/officeDocument/2006/relationships" ref="J44" r:id="rId85"/>
    <hyperlink xmlns:r="http://schemas.openxmlformats.org/officeDocument/2006/relationships" ref="K44" r:id="rId86"/>
    <hyperlink xmlns:r="http://schemas.openxmlformats.org/officeDocument/2006/relationships" ref="J45" r:id="rId87"/>
    <hyperlink xmlns:r="http://schemas.openxmlformats.org/officeDocument/2006/relationships" ref="K45" r:id="rId88"/>
    <hyperlink xmlns:r="http://schemas.openxmlformats.org/officeDocument/2006/relationships" ref="J46" r:id="rId89"/>
    <hyperlink xmlns:r="http://schemas.openxmlformats.org/officeDocument/2006/relationships" ref="K46" r:id="rId90"/>
    <hyperlink xmlns:r="http://schemas.openxmlformats.org/officeDocument/2006/relationships" ref="J47" r:id="rId91"/>
    <hyperlink xmlns:r="http://schemas.openxmlformats.org/officeDocument/2006/relationships" ref="K47" r:id="rId92"/>
    <hyperlink xmlns:r="http://schemas.openxmlformats.org/officeDocument/2006/relationships" ref="J48" r:id="rId93"/>
    <hyperlink xmlns:r="http://schemas.openxmlformats.org/officeDocument/2006/relationships" ref="K48" r:id="rId94"/>
    <hyperlink xmlns:r="http://schemas.openxmlformats.org/officeDocument/2006/relationships" ref="J49" r:id="rId95"/>
    <hyperlink xmlns:r="http://schemas.openxmlformats.org/officeDocument/2006/relationships" ref="K49" r:id="rId96"/>
    <hyperlink xmlns:r="http://schemas.openxmlformats.org/officeDocument/2006/relationships" ref="J50" r:id="rId97"/>
    <hyperlink xmlns:r="http://schemas.openxmlformats.org/officeDocument/2006/relationships" ref="K50" r:id="rId98"/>
    <hyperlink xmlns:r="http://schemas.openxmlformats.org/officeDocument/2006/relationships" ref="J51" r:id="rId99"/>
    <hyperlink xmlns:r="http://schemas.openxmlformats.org/officeDocument/2006/relationships" ref="K51" r:id="rId100"/>
    <hyperlink xmlns:r="http://schemas.openxmlformats.org/officeDocument/2006/relationships" ref="J52" r:id="rId101"/>
    <hyperlink xmlns:r="http://schemas.openxmlformats.org/officeDocument/2006/relationships" ref="K52" r:id="rId102"/>
    <hyperlink xmlns:r="http://schemas.openxmlformats.org/officeDocument/2006/relationships" ref="J53" r:id="rId103"/>
    <hyperlink xmlns:r="http://schemas.openxmlformats.org/officeDocument/2006/relationships" ref="K53" r:id="rId104"/>
    <hyperlink xmlns:r="http://schemas.openxmlformats.org/officeDocument/2006/relationships" ref="J54" r:id="rId105"/>
    <hyperlink xmlns:r="http://schemas.openxmlformats.org/officeDocument/2006/relationships" ref="K54" r:id="rId106"/>
    <hyperlink xmlns:r="http://schemas.openxmlformats.org/officeDocument/2006/relationships" ref="J55" r:id="rId107"/>
    <hyperlink xmlns:r="http://schemas.openxmlformats.org/officeDocument/2006/relationships" ref="K55" r:id="rId108"/>
    <hyperlink xmlns:r="http://schemas.openxmlformats.org/officeDocument/2006/relationships" ref="J56" r:id="rId109"/>
    <hyperlink xmlns:r="http://schemas.openxmlformats.org/officeDocument/2006/relationships" ref="K56" r:id="rId110"/>
    <hyperlink xmlns:r="http://schemas.openxmlformats.org/officeDocument/2006/relationships" ref="J57" r:id="rId111"/>
    <hyperlink xmlns:r="http://schemas.openxmlformats.org/officeDocument/2006/relationships" ref="K57" r:id="rId112"/>
    <hyperlink xmlns:r="http://schemas.openxmlformats.org/officeDocument/2006/relationships" ref="J58" r:id="rId113"/>
    <hyperlink xmlns:r="http://schemas.openxmlformats.org/officeDocument/2006/relationships" ref="K58" r:id="rId114"/>
    <hyperlink xmlns:r="http://schemas.openxmlformats.org/officeDocument/2006/relationships" ref="J59" r:id="rId115"/>
    <hyperlink xmlns:r="http://schemas.openxmlformats.org/officeDocument/2006/relationships" ref="K59" r:id="rId116"/>
    <hyperlink xmlns:r="http://schemas.openxmlformats.org/officeDocument/2006/relationships" ref="J60" r:id="rId117"/>
    <hyperlink xmlns:r="http://schemas.openxmlformats.org/officeDocument/2006/relationships" ref="K60" r:id="rId118"/>
    <hyperlink xmlns:r="http://schemas.openxmlformats.org/officeDocument/2006/relationships" ref="J61" r:id="rId119"/>
    <hyperlink xmlns:r="http://schemas.openxmlformats.org/officeDocument/2006/relationships" ref="K61" r:id="rId120"/>
    <hyperlink xmlns:r="http://schemas.openxmlformats.org/officeDocument/2006/relationships" ref="J62" r:id="rId121"/>
    <hyperlink xmlns:r="http://schemas.openxmlformats.org/officeDocument/2006/relationships" ref="K62" r:id="rId122"/>
    <hyperlink xmlns:r="http://schemas.openxmlformats.org/officeDocument/2006/relationships" ref="J63" r:id="rId123"/>
    <hyperlink xmlns:r="http://schemas.openxmlformats.org/officeDocument/2006/relationships" ref="K63" r:id="rId124"/>
    <hyperlink xmlns:r="http://schemas.openxmlformats.org/officeDocument/2006/relationships" ref="J64" r:id="rId125"/>
    <hyperlink xmlns:r="http://schemas.openxmlformats.org/officeDocument/2006/relationships" ref="K64" r:id="rId126"/>
    <hyperlink xmlns:r="http://schemas.openxmlformats.org/officeDocument/2006/relationships" ref="J65" r:id="rId127"/>
    <hyperlink xmlns:r="http://schemas.openxmlformats.org/officeDocument/2006/relationships" ref="K65" r:id="rId128"/>
    <hyperlink xmlns:r="http://schemas.openxmlformats.org/officeDocument/2006/relationships" ref="J66" r:id="rId129"/>
    <hyperlink xmlns:r="http://schemas.openxmlformats.org/officeDocument/2006/relationships" ref="K66" r:id="rId130"/>
    <hyperlink xmlns:r="http://schemas.openxmlformats.org/officeDocument/2006/relationships" ref="J67" r:id="rId131"/>
    <hyperlink xmlns:r="http://schemas.openxmlformats.org/officeDocument/2006/relationships" ref="K67" r:id="rId132"/>
    <hyperlink xmlns:r="http://schemas.openxmlformats.org/officeDocument/2006/relationships" ref="J68" r:id="rId133"/>
    <hyperlink xmlns:r="http://schemas.openxmlformats.org/officeDocument/2006/relationships" ref="K68" r:id="rId134"/>
    <hyperlink xmlns:r="http://schemas.openxmlformats.org/officeDocument/2006/relationships" ref="J69" r:id="rId135"/>
    <hyperlink xmlns:r="http://schemas.openxmlformats.org/officeDocument/2006/relationships" ref="K69" r:id="rId136"/>
    <hyperlink xmlns:r="http://schemas.openxmlformats.org/officeDocument/2006/relationships" ref="J70" r:id="rId137"/>
    <hyperlink xmlns:r="http://schemas.openxmlformats.org/officeDocument/2006/relationships" ref="K70" r:id="rId138"/>
    <hyperlink xmlns:r="http://schemas.openxmlformats.org/officeDocument/2006/relationships" ref="J71" r:id="rId139"/>
    <hyperlink xmlns:r="http://schemas.openxmlformats.org/officeDocument/2006/relationships" ref="K71" r:id="rId140"/>
    <hyperlink xmlns:r="http://schemas.openxmlformats.org/officeDocument/2006/relationships" ref="J72" r:id="rId141"/>
    <hyperlink xmlns:r="http://schemas.openxmlformats.org/officeDocument/2006/relationships" ref="K72" r:id="rId142"/>
    <hyperlink xmlns:r="http://schemas.openxmlformats.org/officeDocument/2006/relationships" ref="J73" r:id="rId143"/>
    <hyperlink xmlns:r="http://schemas.openxmlformats.org/officeDocument/2006/relationships" ref="K73" r:id="rId144"/>
    <hyperlink xmlns:r="http://schemas.openxmlformats.org/officeDocument/2006/relationships" ref="J74" r:id="rId145"/>
    <hyperlink xmlns:r="http://schemas.openxmlformats.org/officeDocument/2006/relationships" ref="K74" r:id="rId146"/>
    <hyperlink xmlns:r="http://schemas.openxmlformats.org/officeDocument/2006/relationships" ref="J75" r:id="rId147"/>
    <hyperlink xmlns:r="http://schemas.openxmlformats.org/officeDocument/2006/relationships" ref="K75" r:id="rId148"/>
    <hyperlink xmlns:r="http://schemas.openxmlformats.org/officeDocument/2006/relationships" ref="J76" r:id="rId149"/>
    <hyperlink xmlns:r="http://schemas.openxmlformats.org/officeDocument/2006/relationships" ref="K76" r:id="rId150"/>
    <hyperlink xmlns:r="http://schemas.openxmlformats.org/officeDocument/2006/relationships" ref="K77" r:id="rId151"/>
    <hyperlink xmlns:r="http://schemas.openxmlformats.org/officeDocument/2006/relationships" ref="J78" r:id="rId152"/>
    <hyperlink xmlns:r="http://schemas.openxmlformats.org/officeDocument/2006/relationships" ref="K78" r:id="rId153"/>
    <hyperlink xmlns:r="http://schemas.openxmlformats.org/officeDocument/2006/relationships" ref="J79" r:id="rId154"/>
    <hyperlink xmlns:r="http://schemas.openxmlformats.org/officeDocument/2006/relationships" ref="K79" r:id="rId155"/>
    <hyperlink xmlns:r="http://schemas.openxmlformats.org/officeDocument/2006/relationships" ref="J80" r:id="rId156"/>
    <hyperlink xmlns:r="http://schemas.openxmlformats.org/officeDocument/2006/relationships" ref="K80" r:id="rId157"/>
    <hyperlink xmlns:r="http://schemas.openxmlformats.org/officeDocument/2006/relationships" ref="J81" r:id="rId158"/>
    <hyperlink xmlns:r="http://schemas.openxmlformats.org/officeDocument/2006/relationships" ref="K81" r:id="rId159"/>
    <hyperlink xmlns:r="http://schemas.openxmlformats.org/officeDocument/2006/relationships" ref="K82" r:id="rId160"/>
    <hyperlink xmlns:r="http://schemas.openxmlformats.org/officeDocument/2006/relationships" ref="J83" r:id="rId161"/>
    <hyperlink xmlns:r="http://schemas.openxmlformats.org/officeDocument/2006/relationships" ref="K83" r:id="rId162"/>
    <hyperlink xmlns:r="http://schemas.openxmlformats.org/officeDocument/2006/relationships" ref="J84" r:id="rId163"/>
    <hyperlink xmlns:r="http://schemas.openxmlformats.org/officeDocument/2006/relationships" ref="K84" r:id="rId164"/>
    <hyperlink xmlns:r="http://schemas.openxmlformats.org/officeDocument/2006/relationships" ref="K85" r:id="rId165"/>
    <hyperlink xmlns:r="http://schemas.openxmlformats.org/officeDocument/2006/relationships" ref="J86" r:id="rId166"/>
    <hyperlink xmlns:r="http://schemas.openxmlformats.org/officeDocument/2006/relationships" ref="K86" r:id="rId167"/>
    <hyperlink xmlns:r="http://schemas.openxmlformats.org/officeDocument/2006/relationships" ref="J87" r:id="rId168"/>
    <hyperlink xmlns:r="http://schemas.openxmlformats.org/officeDocument/2006/relationships" ref="K87" r:id="rId169"/>
    <hyperlink xmlns:r="http://schemas.openxmlformats.org/officeDocument/2006/relationships" ref="J88" r:id="rId170"/>
    <hyperlink xmlns:r="http://schemas.openxmlformats.org/officeDocument/2006/relationships" ref="K88" r:id="rId171"/>
    <hyperlink xmlns:r="http://schemas.openxmlformats.org/officeDocument/2006/relationships" ref="J89" r:id="rId172"/>
    <hyperlink xmlns:r="http://schemas.openxmlformats.org/officeDocument/2006/relationships" ref="K89" r:id="rId173"/>
    <hyperlink xmlns:r="http://schemas.openxmlformats.org/officeDocument/2006/relationships" ref="J90" r:id="rId174"/>
    <hyperlink xmlns:r="http://schemas.openxmlformats.org/officeDocument/2006/relationships" ref="K90" r:id="rId175"/>
    <hyperlink xmlns:r="http://schemas.openxmlformats.org/officeDocument/2006/relationships" ref="J91" r:id="rId176"/>
    <hyperlink xmlns:r="http://schemas.openxmlformats.org/officeDocument/2006/relationships" ref="K91" r:id="rId177"/>
    <hyperlink xmlns:r="http://schemas.openxmlformats.org/officeDocument/2006/relationships" ref="J92" r:id="rId178"/>
    <hyperlink xmlns:r="http://schemas.openxmlformats.org/officeDocument/2006/relationships" ref="K92" r:id="rId179"/>
    <hyperlink xmlns:r="http://schemas.openxmlformats.org/officeDocument/2006/relationships" ref="J93" r:id="rId180"/>
    <hyperlink xmlns:r="http://schemas.openxmlformats.org/officeDocument/2006/relationships" ref="K93" r:id="rId181"/>
    <hyperlink xmlns:r="http://schemas.openxmlformats.org/officeDocument/2006/relationships" ref="J94" r:id="rId182"/>
    <hyperlink xmlns:r="http://schemas.openxmlformats.org/officeDocument/2006/relationships" ref="K94" r:id="rId183"/>
    <hyperlink xmlns:r="http://schemas.openxmlformats.org/officeDocument/2006/relationships" ref="J95" r:id="rId184"/>
    <hyperlink xmlns:r="http://schemas.openxmlformats.org/officeDocument/2006/relationships" ref="K95" r:id="rId185"/>
    <hyperlink xmlns:r="http://schemas.openxmlformats.org/officeDocument/2006/relationships" ref="J96" r:id="rId186"/>
    <hyperlink xmlns:r="http://schemas.openxmlformats.org/officeDocument/2006/relationships" ref="K96" r:id="rId187"/>
    <hyperlink xmlns:r="http://schemas.openxmlformats.org/officeDocument/2006/relationships" ref="J97" r:id="rId188"/>
    <hyperlink xmlns:r="http://schemas.openxmlformats.org/officeDocument/2006/relationships" ref="K97" r:id="rId189"/>
    <hyperlink xmlns:r="http://schemas.openxmlformats.org/officeDocument/2006/relationships" ref="J98" r:id="rId190"/>
    <hyperlink xmlns:r="http://schemas.openxmlformats.org/officeDocument/2006/relationships" ref="K98" r:id="rId191"/>
    <hyperlink xmlns:r="http://schemas.openxmlformats.org/officeDocument/2006/relationships" ref="J99" r:id="rId192"/>
    <hyperlink xmlns:r="http://schemas.openxmlformats.org/officeDocument/2006/relationships" ref="K99" r:id="rId193"/>
    <hyperlink xmlns:r="http://schemas.openxmlformats.org/officeDocument/2006/relationships" ref="J100" r:id="rId194"/>
    <hyperlink xmlns:r="http://schemas.openxmlformats.org/officeDocument/2006/relationships" ref="K100" r:id="rId195"/>
    <hyperlink xmlns:r="http://schemas.openxmlformats.org/officeDocument/2006/relationships" ref="J101" r:id="rId196"/>
    <hyperlink xmlns:r="http://schemas.openxmlformats.org/officeDocument/2006/relationships" ref="K101" r:id="rId197"/>
    <hyperlink xmlns:r="http://schemas.openxmlformats.org/officeDocument/2006/relationships" ref="J102" r:id="rId198"/>
    <hyperlink xmlns:r="http://schemas.openxmlformats.org/officeDocument/2006/relationships" ref="K102" r:id="rId199"/>
    <hyperlink xmlns:r="http://schemas.openxmlformats.org/officeDocument/2006/relationships" ref="J103" r:id="rId200"/>
    <hyperlink xmlns:r="http://schemas.openxmlformats.org/officeDocument/2006/relationships" ref="K103" r:id="rId201"/>
    <hyperlink xmlns:r="http://schemas.openxmlformats.org/officeDocument/2006/relationships" ref="J104" r:id="rId202"/>
    <hyperlink xmlns:r="http://schemas.openxmlformats.org/officeDocument/2006/relationships" ref="K104" r:id="rId203"/>
    <hyperlink xmlns:r="http://schemas.openxmlformats.org/officeDocument/2006/relationships" ref="J105" r:id="rId204"/>
    <hyperlink xmlns:r="http://schemas.openxmlformats.org/officeDocument/2006/relationships" ref="K105" r:id="rId205"/>
    <hyperlink xmlns:r="http://schemas.openxmlformats.org/officeDocument/2006/relationships" ref="J106" r:id="rId206"/>
    <hyperlink xmlns:r="http://schemas.openxmlformats.org/officeDocument/2006/relationships" ref="K106" r:id="rId207"/>
    <hyperlink xmlns:r="http://schemas.openxmlformats.org/officeDocument/2006/relationships" ref="J107" r:id="rId208"/>
    <hyperlink xmlns:r="http://schemas.openxmlformats.org/officeDocument/2006/relationships" ref="K107" r:id="rId209"/>
    <hyperlink xmlns:r="http://schemas.openxmlformats.org/officeDocument/2006/relationships" ref="J108" r:id="rId210"/>
    <hyperlink xmlns:r="http://schemas.openxmlformats.org/officeDocument/2006/relationships" ref="K108" r:id="rId211"/>
    <hyperlink xmlns:r="http://schemas.openxmlformats.org/officeDocument/2006/relationships" ref="J109" r:id="rId212"/>
    <hyperlink xmlns:r="http://schemas.openxmlformats.org/officeDocument/2006/relationships" ref="K109" r:id="rId213"/>
    <hyperlink xmlns:r="http://schemas.openxmlformats.org/officeDocument/2006/relationships" ref="J110" r:id="rId214"/>
    <hyperlink xmlns:r="http://schemas.openxmlformats.org/officeDocument/2006/relationships" ref="K110" r:id="rId215"/>
    <hyperlink xmlns:r="http://schemas.openxmlformats.org/officeDocument/2006/relationships" ref="J111" r:id="rId216"/>
    <hyperlink xmlns:r="http://schemas.openxmlformats.org/officeDocument/2006/relationships" ref="K111" r:id="rId217"/>
    <hyperlink xmlns:r="http://schemas.openxmlformats.org/officeDocument/2006/relationships" ref="J112" r:id="rId218"/>
    <hyperlink xmlns:r="http://schemas.openxmlformats.org/officeDocument/2006/relationships" ref="K112" r:id="rId219"/>
    <hyperlink xmlns:r="http://schemas.openxmlformats.org/officeDocument/2006/relationships" ref="J113" r:id="rId220"/>
    <hyperlink xmlns:r="http://schemas.openxmlformats.org/officeDocument/2006/relationships" ref="K113" r:id="rId221"/>
    <hyperlink xmlns:r="http://schemas.openxmlformats.org/officeDocument/2006/relationships" ref="J114" r:id="rId222"/>
    <hyperlink xmlns:r="http://schemas.openxmlformats.org/officeDocument/2006/relationships" ref="K114" r:id="rId223"/>
    <hyperlink xmlns:r="http://schemas.openxmlformats.org/officeDocument/2006/relationships" ref="J115" r:id="rId224"/>
    <hyperlink xmlns:r="http://schemas.openxmlformats.org/officeDocument/2006/relationships" ref="K115" r:id="rId225"/>
    <hyperlink xmlns:r="http://schemas.openxmlformats.org/officeDocument/2006/relationships" ref="J116" r:id="rId226"/>
    <hyperlink xmlns:r="http://schemas.openxmlformats.org/officeDocument/2006/relationships" ref="K116" r:id="rId227"/>
    <hyperlink xmlns:r="http://schemas.openxmlformats.org/officeDocument/2006/relationships" ref="J117" r:id="rId228"/>
    <hyperlink xmlns:r="http://schemas.openxmlformats.org/officeDocument/2006/relationships" ref="K117" r:id="rId229"/>
    <hyperlink xmlns:r="http://schemas.openxmlformats.org/officeDocument/2006/relationships" ref="J118" r:id="rId230"/>
    <hyperlink xmlns:r="http://schemas.openxmlformats.org/officeDocument/2006/relationships" ref="K118" r:id="rId231"/>
    <hyperlink xmlns:r="http://schemas.openxmlformats.org/officeDocument/2006/relationships" ref="J119" r:id="rId232"/>
    <hyperlink xmlns:r="http://schemas.openxmlformats.org/officeDocument/2006/relationships" ref="K119" r:id="rId233"/>
    <hyperlink xmlns:r="http://schemas.openxmlformats.org/officeDocument/2006/relationships" ref="J120" r:id="rId234"/>
    <hyperlink xmlns:r="http://schemas.openxmlformats.org/officeDocument/2006/relationships" ref="K120" r:id="rId235"/>
    <hyperlink xmlns:r="http://schemas.openxmlformats.org/officeDocument/2006/relationships" ref="J121" r:id="rId236"/>
    <hyperlink xmlns:r="http://schemas.openxmlformats.org/officeDocument/2006/relationships" ref="K121" r:id="rId237"/>
    <hyperlink xmlns:r="http://schemas.openxmlformats.org/officeDocument/2006/relationships" ref="J122" r:id="rId238"/>
    <hyperlink xmlns:r="http://schemas.openxmlformats.org/officeDocument/2006/relationships" ref="K122" r:id="rId239"/>
    <hyperlink xmlns:r="http://schemas.openxmlformats.org/officeDocument/2006/relationships" ref="J123" r:id="rId240"/>
    <hyperlink xmlns:r="http://schemas.openxmlformats.org/officeDocument/2006/relationships" ref="K123" r:id="rId241"/>
    <hyperlink xmlns:r="http://schemas.openxmlformats.org/officeDocument/2006/relationships" ref="J124" r:id="rId242"/>
    <hyperlink xmlns:r="http://schemas.openxmlformats.org/officeDocument/2006/relationships" ref="K124" r:id="rId243"/>
    <hyperlink xmlns:r="http://schemas.openxmlformats.org/officeDocument/2006/relationships" ref="J125" r:id="rId244"/>
    <hyperlink xmlns:r="http://schemas.openxmlformats.org/officeDocument/2006/relationships" ref="K125" r:id="rId245"/>
    <hyperlink xmlns:r="http://schemas.openxmlformats.org/officeDocument/2006/relationships" ref="J126" r:id="rId246"/>
    <hyperlink xmlns:r="http://schemas.openxmlformats.org/officeDocument/2006/relationships" ref="K126" r:id="rId247"/>
    <hyperlink xmlns:r="http://schemas.openxmlformats.org/officeDocument/2006/relationships" ref="J127" r:id="rId248"/>
    <hyperlink xmlns:r="http://schemas.openxmlformats.org/officeDocument/2006/relationships" ref="K127" r:id="rId249"/>
    <hyperlink xmlns:r="http://schemas.openxmlformats.org/officeDocument/2006/relationships" ref="J128" r:id="rId250"/>
    <hyperlink xmlns:r="http://schemas.openxmlformats.org/officeDocument/2006/relationships" ref="K128" r:id="rId251"/>
    <hyperlink xmlns:r="http://schemas.openxmlformats.org/officeDocument/2006/relationships" ref="J129" r:id="rId252"/>
    <hyperlink xmlns:r="http://schemas.openxmlformats.org/officeDocument/2006/relationships" ref="K129" r:id="rId253"/>
    <hyperlink xmlns:r="http://schemas.openxmlformats.org/officeDocument/2006/relationships" ref="J130" r:id="rId254"/>
    <hyperlink xmlns:r="http://schemas.openxmlformats.org/officeDocument/2006/relationships" ref="K130" r:id="rId255"/>
    <hyperlink xmlns:r="http://schemas.openxmlformats.org/officeDocument/2006/relationships" ref="J131" r:id="rId256"/>
    <hyperlink xmlns:r="http://schemas.openxmlformats.org/officeDocument/2006/relationships" ref="K131" r:id="rId257"/>
    <hyperlink xmlns:r="http://schemas.openxmlformats.org/officeDocument/2006/relationships" ref="J132" r:id="rId258"/>
    <hyperlink xmlns:r="http://schemas.openxmlformats.org/officeDocument/2006/relationships" ref="K132" r:id="rId259"/>
    <hyperlink xmlns:r="http://schemas.openxmlformats.org/officeDocument/2006/relationships" ref="J133" r:id="rId260"/>
    <hyperlink xmlns:r="http://schemas.openxmlformats.org/officeDocument/2006/relationships" ref="K133" r:id="rId261"/>
    <hyperlink xmlns:r="http://schemas.openxmlformats.org/officeDocument/2006/relationships" ref="J134" r:id="rId262"/>
    <hyperlink xmlns:r="http://schemas.openxmlformats.org/officeDocument/2006/relationships" ref="K134" r:id="rId263"/>
    <hyperlink xmlns:r="http://schemas.openxmlformats.org/officeDocument/2006/relationships" ref="J135" r:id="rId264"/>
    <hyperlink xmlns:r="http://schemas.openxmlformats.org/officeDocument/2006/relationships" ref="K135" r:id="rId265"/>
    <hyperlink xmlns:r="http://schemas.openxmlformats.org/officeDocument/2006/relationships" ref="J136" r:id="rId266"/>
    <hyperlink xmlns:r="http://schemas.openxmlformats.org/officeDocument/2006/relationships" ref="K136" r:id="rId267"/>
    <hyperlink xmlns:r="http://schemas.openxmlformats.org/officeDocument/2006/relationships" ref="J137" r:id="rId268"/>
    <hyperlink xmlns:r="http://schemas.openxmlformats.org/officeDocument/2006/relationships" ref="K137" r:id="rId269"/>
    <hyperlink xmlns:r="http://schemas.openxmlformats.org/officeDocument/2006/relationships" ref="J138" r:id="rId270"/>
    <hyperlink xmlns:r="http://schemas.openxmlformats.org/officeDocument/2006/relationships" ref="K138" r:id="rId271"/>
    <hyperlink xmlns:r="http://schemas.openxmlformats.org/officeDocument/2006/relationships" ref="J139" r:id="rId272"/>
    <hyperlink xmlns:r="http://schemas.openxmlformats.org/officeDocument/2006/relationships" ref="K139" r:id="rId273"/>
    <hyperlink xmlns:r="http://schemas.openxmlformats.org/officeDocument/2006/relationships" ref="J140" r:id="rId274"/>
    <hyperlink xmlns:r="http://schemas.openxmlformats.org/officeDocument/2006/relationships" ref="K140" r:id="rId275"/>
    <hyperlink xmlns:r="http://schemas.openxmlformats.org/officeDocument/2006/relationships" ref="J141" r:id="rId276"/>
    <hyperlink xmlns:r="http://schemas.openxmlformats.org/officeDocument/2006/relationships" ref="K141" r:id="rId277"/>
    <hyperlink xmlns:r="http://schemas.openxmlformats.org/officeDocument/2006/relationships" ref="J142" r:id="rId278"/>
    <hyperlink xmlns:r="http://schemas.openxmlformats.org/officeDocument/2006/relationships" ref="K142" r:id="rId279"/>
    <hyperlink xmlns:r="http://schemas.openxmlformats.org/officeDocument/2006/relationships" ref="J143" r:id="rId280"/>
    <hyperlink xmlns:r="http://schemas.openxmlformats.org/officeDocument/2006/relationships" ref="K143" r:id="rId281"/>
    <hyperlink xmlns:r="http://schemas.openxmlformats.org/officeDocument/2006/relationships" ref="J144" r:id="rId282"/>
    <hyperlink xmlns:r="http://schemas.openxmlformats.org/officeDocument/2006/relationships" ref="K144" r:id="rId283"/>
    <hyperlink xmlns:r="http://schemas.openxmlformats.org/officeDocument/2006/relationships" ref="J145" r:id="rId284"/>
    <hyperlink xmlns:r="http://schemas.openxmlformats.org/officeDocument/2006/relationships" ref="K145" r:id="rId285"/>
    <hyperlink xmlns:r="http://schemas.openxmlformats.org/officeDocument/2006/relationships" ref="J146" r:id="rId286"/>
    <hyperlink xmlns:r="http://schemas.openxmlformats.org/officeDocument/2006/relationships" ref="K146" r:id="rId287"/>
    <hyperlink xmlns:r="http://schemas.openxmlformats.org/officeDocument/2006/relationships" ref="J147" r:id="rId288"/>
    <hyperlink xmlns:r="http://schemas.openxmlformats.org/officeDocument/2006/relationships" ref="K147" r:id="rId289"/>
    <hyperlink xmlns:r="http://schemas.openxmlformats.org/officeDocument/2006/relationships" ref="J148" r:id="rId290"/>
    <hyperlink xmlns:r="http://schemas.openxmlformats.org/officeDocument/2006/relationships" ref="K148" r:id="rId291"/>
    <hyperlink xmlns:r="http://schemas.openxmlformats.org/officeDocument/2006/relationships" ref="K149" r:id="rId292"/>
    <hyperlink xmlns:r="http://schemas.openxmlformats.org/officeDocument/2006/relationships" ref="J150" r:id="rId293"/>
    <hyperlink xmlns:r="http://schemas.openxmlformats.org/officeDocument/2006/relationships" ref="K150" r:id="rId294"/>
    <hyperlink xmlns:r="http://schemas.openxmlformats.org/officeDocument/2006/relationships" ref="J151" r:id="rId295"/>
    <hyperlink xmlns:r="http://schemas.openxmlformats.org/officeDocument/2006/relationships" ref="K151" r:id="rId296"/>
    <hyperlink xmlns:r="http://schemas.openxmlformats.org/officeDocument/2006/relationships" ref="J152" r:id="rId297"/>
    <hyperlink xmlns:r="http://schemas.openxmlformats.org/officeDocument/2006/relationships" ref="K152" r:id="rId298"/>
    <hyperlink xmlns:r="http://schemas.openxmlformats.org/officeDocument/2006/relationships" ref="J153" r:id="rId299"/>
    <hyperlink xmlns:r="http://schemas.openxmlformats.org/officeDocument/2006/relationships" ref="K153" r:id="rId300"/>
    <hyperlink xmlns:r="http://schemas.openxmlformats.org/officeDocument/2006/relationships" ref="J154" r:id="rId301"/>
    <hyperlink xmlns:r="http://schemas.openxmlformats.org/officeDocument/2006/relationships" ref="K154" r:id="rId302"/>
    <hyperlink xmlns:r="http://schemas.openxmlformats.org/officeDocument/2006/relationships" ref="J155" r:id="rId303"/>
    <hyperlink xmlns:r="http://schemas.openxmlformats.org/officeDocument/2006/relationships" ref="K155" r:id="rId304"/>
    <hyperlink xmlns:r="http://schemas.openxmlformats.org/officeDocument/2006/relationships" ref="J156" r:id="rId305"/>
    <hyperlink xmlns:r="http://schemas.openxmlformats.org/officeDocument/2006/relationships" ref="K156" r:id="rId306"/>
    <hyperlink xmlns:r="http://schemas.openxmlformats.org/officeDocument/2006/relationships" ref="J157" r:id="rId307"/>
    <hyperlink xmlns:r="http://schemas.openxmlformats.org/officeDocument/2006/relationships" ref="K157" r:id="rId308"/>
    <hyperlink xmlns:r="http://schemas.openxmlformats.org/officeDocument/2006/relationships" ref="J158" r:id="rId309"/>
    <hyperlink xmlns:r="http://schemas.openxmlformats.org/officeDocument/2006/relationships" ref="K158" r:id="rId310"/>
    <hyperlink xmlns:r="http://schemas.openxmlformats.org/officeDocument/2006/relationships" ref="J159" r:id="rId311"/>
    <hyperlink xmlns:r="http://schemas.openxmlformats.org/officeDocument/2006/relationships" ref="K159" r:id="rId312"/>
    <hyperlink xmlns:r="http://schemas.openxmlformats.org/officeDocument/2006/relationships" ref="J160" r:id="rId313"/>
    <hyperlink xmlns:r="http://schemas.openxmlformats.org/officeDocument/2006/relationships" ref="K160" r:id="rId314"/>
    <hyperlink xmlns:r="http://schemas.openxmlformats.org/officeDocument/2006/relationships" ref="J161" r:id="rId315"/>
    <hyperlink xmlns:r="http://schemas.openxmlformats.org/officeDocument/2006/relationships" ref="K161" r:id="rId316"/>
    <hyperlink xmlns:r="http://schemas.openxmlformats.org/officeDocument/2006/relationships" ref="J162" r:id="rId317"/>
    <hyperlink xmlns:r="http://schemas.openxmlformats.org/officeDocument/2006/relationships" ref="K162" r:id="rId318"/>
    <hyperlink xmlns:r="http://schemas.openxmlformats.org/officeDocument/2006/relationships" ref="J163" r:id="rId319"/>
    <hyperlink xmlns:r="http://schemas.openxmlformats.org/officeDocument/2006/relationships" ref="K163" r:id="rId320"/>
    <hyperlink xmlns:r="http://schemas.openxmlformats.org/officeDocument/2006/relationships" ref="J164" r:id="rId321"/>
    <hyperlink xmlns:r="http://schemas.openxmlformats.org/officeDocument/2006/relationships" ref="K164" r:id="rId322"/>
    <hyperlink xmlns:r="http://schemas.openxmlformats.org/officeDocument/2006/relationships" ref="J165" r:id="rId323"/>
    <hyperlink xmlns:r="http://schemas.openxmlformats.org/officeDocument/2006/relationships" ref="K165" r:id="rId324"/>
    <hyperlink xmlns:r="http://schemas.openxmlformats.org/officeDocument/2006/relationships" ref="J166" r:id="rId325"/>
    <hyperlink xmlns:r="http://schemas.openxmlformats.org/officeDocument/2006/relationships" ref="K166" r:id="rId326"/>
    <hyperlink xmlns:r="http://schemas.openxmlformats.org/officeDocument/2006/relationships" ref="J167" r:id="rId327"/>
    <hyperlink xmlns:r="http://schemas.openxmlformats.org/officeDocument/2006/relationships" ref="K167" r:id="rId328"/>
    <hyperlink xmlns:r="http://schemas.openxmlformats.org/officeDocument/2006/relationships" ref="J168" r:id="rId329"/>
    <hyperlink xmlns:r="http://schemas.openxmlformats.org/officeDocument/2006/relationships" ref="K168" r:id="rId330"/>
    <hyperlink xmlns:r="http://schemas.openxmlformats.org/officeDocument/2006/relationships" ref="J169" r:id="rId331"/>
    <hyperlink xmlns:r="http://schemas.openxmlformats.org/officeDocument/2006/relationships" ref="K169" r:id="rId332"/>
    <hyperlink xmlns:r="http://schemas.openxmlformats.org/officeDocument/2006/relationships" ref="J170" r:id="rId333"/>
    <hyperlink xmlns:r="http://schemas.openxmlformats.org/officeDocument/2006/relationships" ref="K170" r:id="rId334"/>
    <hyperlink xmlns:r="http://schemas.openxmlformats.org/officeDocument/2006/relationships" ref="J171" r:id="rId335"/>
    <hyperlink xmlns:r="http://schemas.openxmlformats.org/officeDocument/2006/relationships" ref="K171" r:id="rId336"/>
    <hyperlink xmlns:r="http://schemas.openxmlformats.org/officeDocument/2006/relationships" ref="J172" r:id="rId337"/>
    <hyperlink xmlns:r="http://schemas.openxmlformats.org/officeDocument/2006/relationships" ref="K172" r:id="rId338"/>
    <hyperlink xmlns:r="http://schemas.openxmlformats.org/officeDocument/2006/relationships" ref="J173" r:id="rId339"/>
    <hyperlink xmlns:r="http://schemas.openxmlformats.org/officeDocument/2006/relationships" ref="K173" r:id="rId340"/>
    <hyperlink xmlns:r="http://schemas.openxmlformats.org/officeDocument/2006/relationships" ref="J174" r:id="rId341"/>
    <hyperlink xmlns:r="http://schemas.openxmlformats.org/officeDocument/2006/relationships" ref="K174" r:id="rId342"/>
    <hyperlink xmlns:r="http://schemas.openxmlformats.org/officeDocument/2006/relationships" ref="J175" r:id="rId343"/>
    <hyperlink xmlns:r="http://schemas.openxmlformats.org/officeDocument/2006/relationships" ref="K175" r:id="rId344"/>
    <hyperlink xmlns:r="http://schemas.openxmlformats.org/officeDocument/2006/relationships" ref="J176" r:id="rId345"/>
    <hyperlink xmlns:r="http://schemas.openxmlformats.org/officeDocument/2006/relationships" ref="K176" r:id="rId346"/>
    <hyperlink xmlns:r="http://schemas.openxmlformats.org/officeDocument/2006/relationships" ref="J177" r:id="rId347"/>
    <hyperlink xmlns:r="http://schemas.openxmlformats.org/officeDocument/2006/relationships" ref="K177" r:id="rId348"/>
    <hyperlink xmlns:r="http://schemas.openxmlformats.org/officeDocument/2006/relationships" ref="J178" r:id="rId349"/>
    <hyperlink xmlns:r="http://schemas.openxmlformats.org/officeDocument/2006/relationships" ref="K178" r:id="rId350"/>
    <hyperlink xmlns:r="http://schemas.openxmlformats.org/officeDocument/2006/relationships" ref="J179" r:id="rId351"/>
    <hyperlink xmlns:r="http://schemas.openxmlformats.org/officeDocument/2006/relationships" ref="K179" r:id="rId352"/>
    <hyperlink xmlns:r="http://schemas.openxmlformats.org/officeDocument/2006/relationships" ref="J180" r:id="rId353"/>
    <hyperlink xmlns:r="http://schemas.openxmlformats.org/officeDocument/2006/relationships" ref="K180" r:id="rId354"/>
    <hyperlink xmlns:r="http://schemas.openxmlformats.org/officeDocument/2006/relationships" ref="J181" r:id="rId355"/>
    <hyperlink xmlns:r="http://schemas.openxmlformats.org/officeDocument/2006/relationships" ref="K181" r:id="rId356"/>
    <hyperlink xmlns:r="http://schemas.openxmlformats.org/officeDocument/2006/relationships" ref="J182" r:id="rId357"/>
    <hyperlink xmlns:r="http://schemas.openxmlformats.org/officeDocument/2006/relationships" ref="K182" r:id="rId358"/>
    <hyperlink xmlns:r="http://schemas.openxmlformats.org/officeDocument/2006/relationships" ref="J183" r:id="rId359"/>
    <hyperlink xmlns:r="http://schemas.openxmlformats.org/officeDocument/2006/relationships" ref="K183" r:id="rId360"/>
    <hyperlink xmlns:r="http://schemas.openxmlformats.org/officeDocument/2006/relationships" ref="J184" r:id="rId361"/>
    <hyperlink xmlns:r="http://schemas.openxmlformats.org/officeDocument/2006/relationships" ref="K184" r:id="rId362"/>
    <hyperlink xmlns:r="http://schemas.openxmlformats.org/officeDocument/2006/relationships" ref="J185" r:id="rId363"/>
    <hyperlink xmlns:r="http://schemas.openxmlformats.org/officeDocument/2006/relationships" ref="K185" r:id="rId364"/>
    <hyperlink xmlns:r="http://schemas.openxmlformats.org/officeDocument/2006/relationships" ref="J186" r:id="rId365"/>
    <hyperlink xmlns:r="http://schemas.openxmlformats.org/officeDocument/2006/relationships" ref="K186" r:id="rId366"/>
    <hyperlink xmlns:r="http://schemas.openxmlformats.org/officeDocument/2006/relationships" ref="J187" r:id="rId367"/>
    <hyperlink xmlns:r="http://schemas.openxmlformats.org/officeDocument/2006/relationships" ref="K187" r:id="rId368"/>
    <hyperlink xmlns:r="http://schemas.openxmlformats.org/officeDocument/2006/relationships" ref="J188" r:id="rId369"/>
    <hyperlink xmlns:r="http://schemas.openxmlformats.org/officeDocument/2006/relationships" ref="K188" r:id="rId370"/>
    <hyperlink xmlns:r="http://schemas.openxmlformats.org/officeDocument/2006/relationships" ref="J189" r:id="rId371"/>
    <hyperlink xmlns:r="http://schemas.openxmlformats.org/officeDocument/2006/relationships" ref="K189" r:id="rId372"/>
    <hyperlink xmlns:r="http://schemas.openxmlformats.org/officeDocument/2006/relationships" ref="J190" r:id="rId373"/>
    <hyperlink xmlns:r="http://schemas.openxmlformats.org/officeDocument/2006/relationships" ref="K190" r:id="rId374"/>
    <hyperlink xmlns:r="http://schemas.openxmlformats.org/officeDocument/2006/relationships" ref="J191" r:id="rId375"/>
    <hyperlink xmlns:r="http://schemas.openxmlformats.org/officeDocument/2006/relationships" ref="K191" r:id="rId376"/>
    <hyperlink xmlns:r="http://schemas.openxmlformats.org/officeDocument/2006/relationships" ref="J192" r:id="rId377"/>
    <hyperlink xmlns:r="http://schemas.openxmlformats.org/officeDocument/2006/relationships" ref="K192" r:id="rId378"/>
  </hyperlinks>
  <pageMargins left="0.75" right="0.75" top="1" bottom="1" header="0.5" footer="0.5"/>
  <tableParts count="1">
    <tablePart xmlns:r="http://schemas.openxmlformats.org/officeDocument/2006/relationships" r:id="rId379"/>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alameda-research</t>
        </is>
      </c>
      <c r="B2" s="5" t="inlineStr">
        <is>
          <t>Alameda Research</t>
        </is>
      </c>
      <c r="C2" s="6" t="n">
        <v>191</v>
      </c>
      <c r="D2" s="6" t="n">
        <v>207</v>
      </c>
      <c r="E2" s="6" t="n">
        <v>10</v>
      </c>
      <c r="F2" s="11" t="inlineStr">
        <is>
          <t>The fund page shows a fixed maximum number of rows; this is a display limit, not a portfolio total.</t>
        </is>
      </c>
      <c r="G2" s="6" t="n"/>
      <c r="H2" s="11" t="inlineStr">
        <is>
          <t>error: MissingSchema</t>
        </is>
      </c>
      <c r="I2" s="6" t="n"/>
      <c r="J2" s="11" t="inlineStr">
        <is>
          <t>No count obtained; not estimated.</t>
        </is>
      </c>
      <c r="K2" s="6" t="n">
        <v>230</v>
      </c>
      <c r="L2" s="11" t="inlineStr">
        <is>
          <t>`investments` is CryptoRank's own count. The visible portfolio list shows only ten rows without an account; that list was not used.</t>
        </is>
      </c>
      <c r="M2" s="6" t="n">
        <v>-39</v>
      </c>
      <c r="N2" s="11"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395"/>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8" t="inlineStr">
        <is>
          <t>Swim Protocol, a Solana-based protocol aiming to build the cross-chain bridge of the future, announced Wednesday it raised $4 million in a seed round</t>
        </is>
      </c>
      <c r="B2" s="11" t="inlineStr">
        <is>
          <t>original announcement or press release</t>
        </is>
      </c>
      <c r="C2" s="6" t="n">
        <v>4</v>
      </c>
      <c r="D2" s="10" t="n">
        <v>46249</v>
      </c>
      <c r="E2" s="11" t="inlineStr">
        <is>
          <t>Swim Protocol — 2022-03-09</t>
        </is>
      </c>
    </row>
    <row r="3">
      <c r="A3" s="8" t="inlineStr">
        <is>
          <t>https://aithority.com/technology/cryptocurrency/mathwallet-secures-7-8-million-series-a-financing-round-led-by-alameda-research-multicoin-capital/</t>
        </is>
      </c>
      <c r="B3" s="11" t="inlineStr">
        <is>
          <t>original announcement or press release</t>
        </is>
      </c>
      <c r="C3" s="6" t="n">
        <v>4</v>
      </c>
      <c r="D3" s="10" t="n">
        <v>46249</v>
      </c>
      <c r="E3" s="11" t="inlineStr">
        <is>
          <t>MATH — 2020-10-12</t>
        </is>
      </c>
    </row>
    <row r="4">
      <c r="A4" s="8" t="inlineStr">
        <is>
          <t>https://alliance.xyz/news/announcing-alliance-dao</t>
        </is>
      </c>
      <c r="B4" s="11" t="inlineStr">
        <is>
          <t>original announcement or press release</t>
        </is>
      </c>
      <c r="C4" s="6" t="n">
        <v>4</v>
      </c>
      <c r="D4" s="10" t="n">
        <v>46249</v>
      </c>
      <c r="E4" s="11" t="inlineStr">
        <is>
          <t>Alliance DAO — 2022-01-13</t>
        </is>
      </c>
    </row>
    <row r="5">
      <c r="A5" s="8" t="inlineStr">
        <is>
          <t>https://artemismarket.medium.com/artemis-raises-us-2-million-to-reinvent-the-nft-experience-e4b1db3fb6d</t>
        </is>
      </c>
      <c r="B5" s="11" t="inlineStr">
        <is>
          <t>original announcement or press release</t>
        </is>
      </c>
      <c r="C5" s="6" t="n">
        <v>4</v>
      </c>
      <c r="D5" s="10" t="n">
        <v>46249</v>
      </c>
      <c r="E5" s="11" t="inlineStr">
        <is>
          <t>Artemis Market — 2021-12-10</t>
        </is>
      </c>
    </row>
    <row r="6">
      <c r="A6" s="8" t="inlineStr">
        <is>
          <t>https://blog.1inch.io/the-1inch-network-closes-a-175-mln-series-b-round-e22d572754ae</t>
        </is>
      </c>
      <c r="B6" s="11" t="inlineStr">
        <is>
          <t>original announcement or press release</t>
        </is>
      </c>
      <c r="C6" s="6" t="n">
        <v>4</v>
      </c>
      <c r="D6" s="10" t="n">
        <v>46249</v>
      </c>
      <c r="E6" s="11" t="inlineStr">
        <is>
          <t>1inch Network — 2021-12-01</t>
        </is>
      </c>
    </row>
    <row r="7">
      <c r="A7" s="8" t="inlineStr">
        <is>
          <t>https://blog.arrow.markets/arrow-markets-raises-1-4m-seed-round-from-leading-web3-vcs-7aa68f8e0d48</t>
        </is>
      </c>
      <c r="B7" s="11" t="inlineStr">
        <is>
          <t>original announcement or press release</t>
        </is>
      </c>
      <c r="C7" s="6" t="n">
        <v>4</v>
      </c>
      <c r="D7" s="10" t="n">
        <v>46249</v>
      </c>
      <c r="E7" s="11" t="inlineStr">
        <is>
          <t>Arrow Markets — 2021-11-17</t>
        </is>
      </c>
    </row>
    <row r="8">
      <c r="A8" s="8" t="inlineStr">
        <is>
          <t>https://blog.bitoasis.net/series-b-funding/</t>
        </is>
      </c>
      <c r="B8" s="11" t="inlineStr">
        <is>
          <t>original announcement or press release</t>
        </is>
      </c>
      <c r="C8" s="6" t="n">
        <v>4</v>
      </c>
      <c r="D8" s="10" t="n">
        <v>46249</v>
      </c>
      <c r="E8" s="11" t="inlineStr">
        <is>
          <t>BitOasis — 2021-10-06</t>
        </is>
      </c>
    </row>
    <row r="9">
      <c r="A9" s="8" t="inlineStr">
        <is>
          <t>https://blog.coinshift.xyz/coinshifts-15m-series-a-sneak-peek-into-v2-and-what-s-next-e40cac81927d</t>
        </is>
      </c>
      <c r="B9" s="11" t="inlineStr">
        <is>
          <t>original announcement or press release</t>
        </is>
      </c>
      <c r="C9" s="6" t="n">
        <v>4</v>
      </c>
      <c r="D9" s="10" t="n">
        <v>46249</v>
      </c>
      <c r="E9" s="11" t="inlineStr">
        <is>
          <t>Coinshift — 2022-05-17</t>
        </is>
      </c>
    </row>
    <row r="10">
      <c r="A10" s="8" t="inlineStr">
        <is>
          <t>https://blog.dodoex.io/announcing-5m-funding-led-by-pantera-capital-three-arrows-capital-binance-labs-and-joined-by-71b6350d50bb</t>
        </is>
      </c>
      <c r="B10" s="11" t="inlineStr">
        <is>
          <t>original announcement or press release</t>
        </is>
      </c>
      <c r="C10" s="6" t="n">
        <v>4</v>
      </c>
      <c r="D10" s="10" t="n">
        <v>46249</v>
      </c>
      <c r="E10" s="11" t="inlineStr">
        <is>
          <t>DODO — 2020-10-12</t>
        </is>
      </c>
    </row>
    <row r="11">
      <c r="A11" s="8" t="inlineStr">
        <is>
          <t>https://blog.galaxy.eco/project-galaxy-secures-10m-led-by-multicoin-capital-and-dragonfly-capital-to-build-the-largest-c262151481fb</t>
        </is>
      </c>
      <c r="B11" s="11" t="inlineStr">
        <is>
          <t>original announcement or press release</t>
        </is>
      </c>
      <c r="C11" s="6" t="n">
        <v>4</v>
      </c>
      <c r="D11" s="10" t="n">
        <v>46249</v>
      </c>
      <c r="E11" s="11" t="inlineStr">
        <is>
          <t>Galxe (ex Galaxy) — 2022-01-26</t>
        </is>
      </c>
    </row>
    <row r="12">
      <c r="A12" s="8" t="inlineStr">
        <is>
          <t>https://blog.hawku.com/announcing-hawkus-seed-round/</t>
        </is>
      </c>
      <c r="B12" s="11" t="inlineStr">
        <is>
          <t>original announcement or press release</t>
        </is>
      </c>
      <c r="C12" s="6" t="n">
        <v>4</v>
      </c>
      <c r="D12" s="10" t="n">
        <v>46249</v>
      </c>
      <c r="E12" s="11" t="inlineStr">
        <is>
          <t>Hawku — 2021-10-28</t>
        </is>
      </c>
    </row>
    <row r="13">
      <c r="A13" s="8" t="inlineStr">
        <is>
          <t>https://blog.mercurial.finance/mercurial-finance-dynamic-vaults-for-stables-b7d0c3bed702</t>
        </is>
      </c>
      <c r="B13" s="11" t="inlineStr">
        <is>
          <t>original announcement or press release</t>
        </is>
      </c>
      <c r="C13" s="6" t="n">
        <v>4</v>
      </c>
      <c r="D13" s="10" t="n">
        <v>46249</v>
      </c>
      <c r="E13" s="11" t="inlineStr">
        <is>
          <t>Mercurial Finance — 2021-04-30</t>
        </is>
      </c>
    </row>
    <row r="14">
      <c r="A14" s="8" t="inlineStr">
        <is>
          <t>https://blog.size.market/size-closes-6m-seed/</t>
        </is>
      </c>
      <c r="B14" s="11" t="inlineStr">
        <is>
          <t>original announcement or press release</t>
        </is>
      </c>
      <c r="C14" s="6" t="n">
        <v>4</v>
      </c>
      <c r="D14" s="10" t="n">
        <v>46249</v>
      </c>
      <c r="E14" s="11" t="inlineStr">
        <is>
          <t>SIZE — 2022-06-02</t>
        </is>
      </c>
    </row>
    <row r="15">
      <c r="A15" s="8" t="inlineStr">
        <is>
          <t>https://blog.spruceid.com/spruce-raises-7-5-million-to-speed-the-development-of-user-controlled-id-and-data/</t>
        </is>
      </c>
      <c r="B15" s="11" t="inlineStr">
        <is>
          <t>original announcement or press release</t>
        </is>
      </c>
      <c r="C15" s="6" t="n">
        <v>4</v>
      </c>
      <c r="D15" s="10" t="n">
        <v>46249</v>
      </c>
      <c r="E15" s="11" t="inlineStr">
        <is>
          <t>Spruce — 2021-11-02</t>
        </is>
      </c>
    </row>
    <row r="16">
      <c r="A16" s="8" t="inlineStr">
        <is>
          <t>https://chain-swap.medium.com/chainswap-closes-3m-strategic-round-to-create-a-multi-asset-hub-for-smart-chains-901377dbd2db</t>
        </is>
      </c>
      <c r="B16" s="11" t="inlineStr">
        <is>
          <t>original announcement or press release</t>
        </is>
      </c>
      <c r="C16" s="6" t="n">
        <v>4</v>
      </c>
      <c r="D16" s="10" t="n">
        <v>46249</v>
      </c>
      <c r="E16" s="11" t="inlineStr">
        <is>
          <t>ChainSwap — 2021-04-07</t>
        </is>
      </c>
    </row>
    <row r="17">
      <c r="A17" s="8" t="inlineStr">
        <is>
          <t>https://cipholioventures.medium.com/cipholio-ventures-participates-in-investing-indias-tiktok-rival-chingari-to-layout-and-boost-b3295f9544ab</t>
        </is>
      </c>
      <c r="B17" s="11" t="inlineStr">
        <is>
          <t>original announcement or press release</t>
        </is>
      </c>
      <c r="C17" s="6" t="n">
        <v>4</v>
      </c>
      <c r="D17" s="10" t="n">
        <v>46249</v>
      </c>
      <c r="E17" s="11" t="inlineStr">
        <is>
          <t>GARI Network — 2021-10-08</t>
        </is>
      </c>
    </row>
    <row r="18">
      <c r="A18" s="8" t="inlineStr">
        <is>
          <t>https://coinpost.jp/?post_type=breaking&amp;p=300918</t>
        </is>
      </c>
      <c r="B18" s="11" t="inlineStr">
        <is>
          <t>original announcement or press release</t>
        </is>
      </c>
      <c r="C18" s="6" t="n">
        <v>4</v>
      </c>
      <c r="D18" s="10" t="n">
        <v>46249</v>
      </c>
      <c r="E18" s="11" t="inlineStr">
        <is>
          <t>Blocto — 2021-05-28</t>
        </is>
      </c>
    </row>
    <row r="19">
      <c r="A19" s="8" t="inlineStr">
        <is>
          <t>https://cointelegraph.com/news/alameda-research-invests-20m-in-reef-finance</t>
        </is>
      </c>
      <c r="B19" s="11" t="inlineStr">
        <is>
          <t>original announcement or press release</t>
        </is>
      </c>
      <c r="C19" s="6" t="n">
        <v>4</v>
      </c>
      <c r="D19" s="10" t="n">
        <v>46249</v>
      </c>
      <c r="E19" s="11" t="inlineStr">
        <is>
          <t>Reef — 2021-03-12</t>
        </is>
      </c>
    </row>
    <row r="20">
      <c r="A20" s="8" t="inlineStr">
        <is>
          <t>https://cointelegraph.com/news/dapp-for-upcoming-diem-blockchain-raises-4-5m-in-seed-investments</t>
        </is>
      </c>
      <c r="B20" s="11" t="inlineStr">
        <is>
          <t>original announcement or press release</t>
        </is>
      </c>
      <c r="C20" s="6" t="n">
        <v>4</v>
      </c>
      <c r="D20" s="10" t="n">
        <v>46249</v>
      </c>
      <c r="E20" s="11" t="inlineStr">
        <is>
          <t>Pontem — 2021-06-03</t>
        </is>
      </c>
    </row>
    <row r="21">
      <c r="A21" s="8" t="inlineStr">
        <is>
          <t>https://cointelegraph.com/news/defi-on-solana-solrise-raises-3-4m-for-non-custodial-asset-management</t>
        </is>
      </c>
      <c r="B21" s="11" t="inlineStr">
        <is>
          <t>original announcement or press release</t>
        </is>
      </c>
      <c r="C21" s="6" t="n">
        <v>4</v>
      </c>
      <c r="D21" s="10" t="n">
        <v>46249</v>
      </c>
      <c r="E21" s="11" t="inlineStr">
        <is>
          <t>Solrise Finance — 2021-07-06</t>
        </is>
      </c>
    </row>
    <row r="22">
      <c r="A22" s="8" t="inlineStr">
        <is>
          <t>https://cointelegraph.com/news/indian-tiktok-challenger-raises-19m-to-launch-social-token-on-solana</t>
        </is>
      </c>
      <c r="B22" s="11" t="inlineStr">
        <is>
          <t>original announcement or press release</t>
        </is>
      </c>
      <c r="C22" s="6" t="n">
        <v>4</v>
      </c>
      <c r="D22" s="10" t="n">
        <v>46249</v>
      </c>
      <c r="E22" s="11" t="inlineStr">
        <is>
          <t>Chingari — 2021-10-08</t>
        </is>
      </c>
    </row>
    <row r="23">
      <c r="A23" s="8" t="inlineStr">
        <is>
          <t>https://cointelegraph.com/news/volatility-derivatives-project-volmex-finance-attracts-backing-from-vc-giants</t>
        </is>
      </c>
      <c r="B23" s="11" t="inlineStr">
        <is>
          <t>original announcement or press release</t>
        </is>
      </c>
      <c r="C23" s="6" t="n">
        <v>4</v>
      </c>
      <c r="D23" s="10" t="n">
        <v>46249</v>
      </c>
      <c r="E23" s="11" t="inlineStr">
        <is>
          <t>Volmex Finance — 2021-03-17</t>
        </is>
      </c>
    </row>
    <row r="24">
      <c r="A24" s="8" t="inlineStr">
        <is>
          <t>https://cointelegraph.com/press-releases/elfin-kingdom-secures-525m-raise-co-led-by-binance-labs-and-alameda-research</t>
        </is>
      </c>
      <c r="B24" s="11" t="inlineStr">
        <is>
          <t>original announcement or press release</t>
        </is>
      </c>
      <c r="C24" s="6" t="n">
        <v>4</v>
      </c>
      <c r="D24" s="10" t="n">
        <v>46249</v>
      </c>
      <c r="E24" s="11" t="inlineStr">
        <is>
          <t>Elfin Metaverse (ex Elfin Kingdom) — 2021-12-23</t>
        </is>
      </c>
    </row>
    <row r="25">
      <c r="A25" s="8" t="inlineStr">
        <is>
          <t>https://cointelegraph.com/press-releases/parastate-successfully-closes-a-5-million-strategic-fundraising-round</t>
        </is>
      </c>
      <c r="B25" s="11" t="inlineStr">
        <is>
          <t>original announcement or press release</t>
        </is>
      </c>
      <c r="C25" s="6" t="n">
        <v>4</v>
      </c>
      <c r="D25" s="10" t="n">
        <v>46249</v>
      </c>
      <c r="E25" s="11" t="inlineStr">
        <is>
          <t>ParaState — 2021-04-15</t>
        </is>
      </c>
    </row>
    <row r="26">
      <c r="A26" s="8" t="inlineStr">
        <is>
          <t>https://cointelegraph.com/press-releases/pip-a-solana-web3-project-gets-funding-from-coinbase-ventures-alameda-research-and-cms-holdings</t>
        </is>
      </c>
      <c r="B26" s="11" t="inlineStr">
        <is>
          <t>original announcement or press release</t>
        </is>
      </c>
      <c r="C26" s="6" t="n">
        <v>4</v>
      </c>
      <c r="D26" s="10" t="n">
        <v>46249</v>
      </c>
      <c r="E26" s="11" t="inlineStr">
        <is>
          <t>Pip — 2022-01-17</t>
        </is>
      </c>
    </row>
    <row r="27">
      <c r="A27" s="8" t="inlineStr">
        <is>
          <t>https://cointelegraph.com/press-releases/solana-based-arpg-eizper-chain-raises-2m-in-seed-round-private-nft-sale</t>
        </is>
      </c>
      <c r="B27" s="11" t="inlineStr">
        <is>
          <t>original announcement or press release</t>
        </is>
      </c>
      <c r="C27" s="6" t="n">
        <v>4</v>
      </c>
      <c r="D27" s="10" t="n">
        <v>46249</v>
      </c>
      <c r="E27" s="11" t="inlineStr">
        <is>
          <t>Eizper Chain — 2022-03-15</t>
        </is>
      </c>
    </row>
    <row r="28">
      <c r="A28" s="8" t="inlineStr">
        <is>
          <t>https://consensys.net/blog/press-release/consensys-raises-65-million-to-accelerate-convergence-of-traditional-and-decentralized-finance/</t>
        </is>
      </c>
      <c r="B28" s="11" t="inlineStr">
        <is>
          <t>original announcement or press release</t>
        </is>
      </c>
      <c r="C28" s="6" t="n">
        <v>4</v>
      </c>
      <c r="D28" s="10" t="n">
        <v>46249</v>
      </c>
      <c r="E28" s="11" t="inlineStr">
        <is>
          <t>ConsenSys — 2021-04-13</t>
        </is>
      </c>
    </row>
    <row r="29">
      <c r="A29" s="8" t="inlineStr">
        <is>
          <t>https://decrypt.co/85181/alameda-research-polychain-capital-back-cefi-defi-crypto-exchange-ascendex</t>
        </is>
      </c>
      <c r="B29" s="11" t="inlineStr">
        <is>
          <t>original announcement or press release</t>
        </is>
      </c>
      <c r="C29" s="6" t="n">
        <v>4</v>
      </c>
      <c r="D29" s="10" t="n">
        <v>46249</v>
      </c>
      <c r="E29" s="11" t="inlineStr">
        <is>
          <t>AscendEx — 2020-11-03</t>
        </is>
      </c>
    </row>
    <row r="30">
      <c r="A30" s="8" t="inlineStr">
        <is>
          <t>https://decrypt.co/87957/rainmaker-games-raises-6-5m-play-to-earn-crypto-gaming-alameda-animoca</t>
        </is>
      </c>
      <c r="B30" s="11" t="inlineStr">
        <is>
          <t>original announcement or press release</t>
        </is>
      </c>
      <c r="C30" s="6" t="n">
        <v>4</v>
      </c>
      <c r="D30" s="10" t="n">
        <v>46249</v>
      </c>
      <c r="E30" s="11" t="inlineStr">
        <is>
          <t>Rainmaker Games — 2021-12-10</t>
        </is>
      </c>
    </row>
    <row r="31">
      <c r="A31" s="8" t="inlineStr">
        <is>
          <t>https://decrypt.co/88871/beeple-backed-render-network-raises-30m-from-solana-alameda-more</t>
        </is>
      </c>
      <c r="B31" s="11" t="inlineStr">
        <is>
          <t>original announcement or press release</t>
        </is>
      </c>
      <c r="C31" s="6" t="n">
        <v>4</v>
      </c>
      <c r="D31" s="10" t="n">
        <v>46249</v>
      </c>
      <c r="E31" s="11" t="inlineStr">
        <is>
          <t>Render Token — 2021-12-21</t>
        </is>
      </c>
    </row>
    <row r="32">
      <c r="A32" s="8" t="inlineStr">
        <is>
          <t>https://decrypt.co/93378/coinbase-polygon-studios-join-jambo-7-5-million-seed-round</t>
        </is>
      </c>
      <c r="B32" s="11" t="inlineStr">
        <is>
          <t>original announcement or press release</t>
        </is>
      </c>
      <c r="C32" s="6" t="n">
        <v>4</v>
      </c>
      <c r="D32" s="10" t="n">
        <v>46249</v>
      </c>
      <c r="E32" s="11" t="inlineStr">
        <is>
          <t>Jambo — 2022-02-21</t>
        </is>
      </c>
    </row>
    <row r="33">
      <c r="A33" s="8" t="inlineStr">
        <is>
          <t>https://decrypt.co/93594/worldspark-studios-nft-games-riot-bungie-veterans</t>
        </is>
      </c>
      <c r="B33" s="11" t="inlineStr">
        <is>
          <t>original announcement or press release</t>
        </is>
      </c>
      <c r="C33" s="6" t="n">
        <v>4</v>
      </c>
      <c r="D33" s="10" t="n">
        <v>46249</v>
      </c>
      <c r="E33" s="11" t="inlineStr">
        <is>
          <t>Worldspark Studios — 2022-02-24</t>
        </is>
      </c>
    </row>
    <row r="34">
      <c r="A34" s="8" t="inlineStr">
        <is>
          <t>https://decrypt.co/96285/ethereum-layer-2-defi-money-market-zklend-lands-5m-raise</t>
        </is>
      </c>
      <c r="B34" s="11" t="inlineStr">
        <is>
          <t>original announcement or press release</t>
        </is>
      </c>
      <c r="C34" s="6" t="n">
        <v>4</v>
      </c>
      <c r="D34" s="10" t="n">
        <v>46249</v>
      </c>
      <c r="E34" s="11" t="inlineStr">
        <is>
          <t>zkLend — 2022-03-30</t>
        </is>
      </c>
    </row>
    <row r="35">
      <c r="A35" s="8" t="inlineStr">
        <is>
          <t>https://decrypt.co/96918/strata-solana-no-code-token-launchpad-seed</t>
        </is>
      </c>
      <c r="B35" s="11" t="inlineStr">
        <is>
          <t>original announcement or press release</t>
        </is>
      </c>
      <c r="C35" s="6" t="n">
        <v>4</v>
      </c>
      <c r="D35" s="10" t="n">
        <v>46249</v>
      </c>
      <c r="E35" s="11" t="inlineStr">
        <is>
          <t>Strata Protocol — 2022-04-05</t>
        </is>
      </c>
    </row>
    <row r="36">
      <c r="A36" s="8" t="inlineStr">
        <is>
          <t>https://docs.float.capital/blog/float-capital-raises-5-mil</t>
        </is>
      </c>
      <c r="B36" s="11" t="inlineStr">
        <is>
          <t>original announcement or press release</t>
        </is>
      </c>
      <c r="C36" s="6" t="n">
        <v>4</v>
      </c>
      <c r="D36" s="10" t="n">
        <v>46249</v>
      </c>
      <c r="E36" s="11" t="inlineStr">
        <is>
          <t>Float Capital — 2022-03-15</t>
        </is>
      </c>
    </row>
    <row r="37">
      <c r="A37" s="8" t="inlineStr">
        <is>
          <t>https://droppgg.medium.com/dropp-gg-raises-8m-to-merge-metaverse-with-physical-world-b5f088f8e8db</t>
        </is>
      </c>
      <c r="B37" s="11" t="inlineStr">
        <is>
          <t>original announcement or press release</t>
        </is>
      </c>
      <c r="C37" s="6" t="n">
        <v>4</v>
      </c>
      <c r="D37" s="10" t="n">
        <v>46249</v>
      </c>
      <c r="E37" s="11" t="inlineStr">
        <is>
          <t>DROPP — 2022-01-26</t>
        </is>
      </c>
    </row>
    <row r="38">
      <c r="A38" s="8" t="inlineStr">
        <is>
          <t>https://economictimes.indiatimes.com/markets/cryptocurrency/social-network-taki-raises-3-45-million-through-seed-fundraiser/articleshow/90702707.cms</t>
        </is>
      </c>
      <c r="B38" s="11" t="inlineStr">
        <is>
          <t>original announcement or press release</t>
        </is>
      </c>
      <c r="C38" s="6" t="n">
        <v>4</v>
      </c>
      <c r="D38" s="10" t="n">
        <v>46249</v>
      </c>
      <c r="E38" s="11" t="inlineStr">
        <is>
          <t>Unite (ex Taki Games) — 2022-04-07</t>
        </is>
      </c>
    </row>
    <row r="39">
      <c r="A39" s="8" t="inlineStr">
        <is>
          <t>https://fernandocmartinelli.medium.com/balancer-labs-partners-with-key-investors-in-24-25m-token-purchases-a128c325aa78</t>
        </is>
      </c>
      <c r="B39" s="11" t="inlineStr">
        <is>
          <t>original announcement or press release</t>
        </is>
      </c>
      <c r="C39" s="6" t="n">
        <v>4</v>
      </c>
      <c r="D39" s="10" t="n">
        <v>46249</v>
      </c>
      <c r="E39" s="11" t="inlineStr">
        <is>
          <t>Balancer — 2021-06-01</t>
        </is>
      </c>
    </row>
    <row r="40">
      <c r="A40" s="8" t="inlineStr">
        <is>
          <t>https://finance.yahoo.com/finance/news/hedgehog-bringing-prediction-markets-solana-143123686.html</t>
        </is>
      </c>
      <c r="B40" s="11" t="inlineStr">
        <is>
          <t>original announcement or press release</t>
        </is>
      </c>
      <c r="C40" s="6" t="n">
        <v>4</v>
      </c>
      <c r="D40" s="10" t="n">
        <v>46249</v>
      </c>
      <c r="E40" s="11" t="inlineStr">
        <is>
          <t>Hedgehog Markets — 2021-07-17</t>
        </is>
      </c>
    </row>
    <row r="41">
      <c r="A41" s="8" t="inlineStr">
        <is>
          <t>https://finance.yahoo.com/news/defi-aggregator-frontier-raises-1-110038488.html</t>
        </is>
      </c>
      <c r="B41" s="11" t="inlineStr">
        <is>
          <t>original announcement or press release</t>
        </is>
      </c>
      <c r="C41" s="6" t="n">
        <v>4</v>
      </c>
      <c r="D41" s="10" t="n">
        <v>46249</v>
      </c>
      <c r="E41" s="11" t="inlineStr">
        <is>
          <t>Frontier — 2020-08-26</t>
        </is>
      </c>
    </row>
    <row r="42">
      <c r="A42" s="8" t="inlineStr">
        <is>
          <t>https://finance.yahoo.com/news/palantir-linked-elementus-raises-12m-170653461.html</t>
        </is>
      </c>
      <c r="B42" s="11" t="inlineStr">
        <is>
          <t>original announcement or press release</t>
        </is>
      </c>
      <c r="C42" s="6" t="n">
        <v>4</v>
      </c>
      <c r="D42" s="10" t="n">
        <v>46249</v>
      </c>
      <c r="E42" s="11" t="inlineStr">
        <is>
          <t>Elementus — 2021-10-28</t>
        </is>
      </c>
    </row>
    <row r="43">
      <c r="A43" s="8" t="inlineStr">
        <is>
          <t>https://finance.yahoo.com/news/ratio-finance-raises-2-25-161500225.html</t>
        </is>
      </c>
      <c r="B43" s="11" t="inlineStr">
        <is>
          <t>original announcement or press release</t>
        </is>
      </c>
      <c r="C43" s="6" t="n">
        <v>4</v>
      </c>
      <c r="D43" s="10" t="n">
        <v>46249</v>
      </c>
      <c r="E43" s="11" t="inlineStr">
        <is>
          <t>Ratio Finance — 2021-07-20</t>
        </is>
      </c>
    </row>
    <row r="44">
      <c r="A44" s="8" t="inlineStr">
        <is>
          <t>https://finance.yahoo.com/news/slope-finance-announces-2-3-141833626.html</t>
        </is>
      </c>
      <c r="B44" s="11" t="inlineStr">
        <is>
          <t>original announcement or press release</t>
        </is>
      </c>
      <c r="C44" s="6" t="n">
        <v>4</v>
      </c>
      <c r="D44" s="10" t="n">
        <v>46249</v>
      </c>
      <c r="E44" s="11" t="inlineStr">
        <is>
          <t>Slope Finance — 2021-08-23</t>
        </is>
      </c>
    </row>
    <row r="45">
      <c r="A45" s="8" t="inlineStr">
        <is>
          <t>https://fintech.global/2020/11/09/opium-protocol-secures-its-3-25m-in-its-new-funding-round/</t>
        </is>
      </c>
      <c r="B45" s="11" t="inlineStr">
        <is>
          <t>original announcement or press release</t>
        </is>
      </c>
      <c r="C45" s="6" t="n">
        <v>4</v>
      </c>
      <c r="D45" s="10" t="n">
        <v>46249</v>
      </c>
      <c r="E45" s="11" t="inlineStr">
        <is>
          <t>Opium Network — 2020-10-09</t>
        </is>
      </c>
    </row>
    <row r="46">
      <c r="A46" s="8" t="inlineStr">
        <is>
          <t>https://folkvang.io/</t>
        </is>
      </c>
      <c r="B46" s="11" t="inlineStr">
        <is>
          <t>original announcement or press release</t>
        </is>
      </c>
      <c r="C46" s="6" t="n">
        <v>4</v>
      </c>
      <c r="D46" s="10" t="n">
        <v>46249</v>
      </c>
      <c r="E46" s="11" t="inlineStr">
        <is>
          <t>Folkvang — 2020-03-03</t>
        </is>
      </c>
    </row>
    <row r="47">
      <c r="A47" s="8" t="inlineStr">
        <is>
          <t>https://fortune.com/crypto/2022/11/08/alameda-backed-fordefi-raises-18-million-to-launch-institutional-defi-wallet/</t>
        </is>
      </c>
      <c r="B47" s="11" t="inlineStr">
        <is>
          <t>original announcement or press release</t>
        </is>
      </c>
      <c r="C47" s="6" t="n">
        <v>4</v>
      </c>
      <c r="D47" s="10" t="n">
        <v>46249</v>
      </c>
      <c r="E47" s="11" t="inlineStr">
        <is>
          <t>Fordefi — 2022-11-09</t>
        </is>
      </c>
    </row>
    <row r="48">
      <c r="A48" s="8" t="inlineStr">
        <is>
          <t>https://friktionlabs.medium.com/friktion-raises-5-5m-to-bring-full-stack-portfolio-management-to-defi-68ffd4afd421</t>
        </is>
      </c>
      <c r="B48" s="11" t="inlineStr">
        <is>
          <t>original announcement or press release</t>
        </is>
      </c>
      <c r="C48" s="6" t="n">
        <v>4</v>
      </c>
      <c r="D48" s="10" t="n">
        <v>46249</v>
      </c>
      <c r="E48" s="11" t="inlineStr">
        <is>
          <t>Friktion — 2022-01-13</t>
        </is>
      </c>
    </row>
    <row r="49">
      <c r="A49" s="8" t="inlineStr">
        <is>
          <t>https://fuel-labs.ghost.io/fuel-labs-announces-80-million-of-support-for-the-fastest-modular-execution-layer/</t>
        </is>
      </c>
      <c r="B49" s="11" t="inlineStr">
        <is>
          <t>original announcement or press release</t>
        </is>
      </c>
      <c r="C49" s="6" t="n">
        <v>4</v>
      </c>
      <c r="D49" s="10" t="n">
        <v>46249</v>
      </c>
      <c r="E49" s="11" t="inlineStr">
        <is>
          <t>Fuel Network — 2022-09-06</t>
        </is>
      </c>
    </row>
    <row r="50">
      <c r="A50" s="8" t="inlineStr">
        <is>
          <t>https://gopartyparrot.medium.com/parrot-protocol-raised-5-000-000-in-seed-funding-e27d1d7f1aee</t>
        </is>
      </c>
      <c r="B50" s="11" t="inlineStr">
        <is>
          <t>original announcement or press release</t>
        </is>
      </c>
      <c r="C50" s="6" t="n">
        <v>4</v>
      </c>
      <c r="D50" s="10" t="n">
        <v>46249</v>
      </c>
      <c r="E50" s="11" t="inlineStr">
        <is>
          <t>Parrot Protocol — 2021-06-11</t>
        </is>
      </c>
    </row>
    <row r="51">
      <c r="A51" s="8" t="inlineStr">
        <is>
          <t>https://horizonfinance.medium.com/hello-defi-world-welcome-to-horizon-4a9c48c23b80</t>
        </is>
      </c>
      <c r="B51" s="11" t="inlineStr">
        <is>
          <t>original announcement or press release</t>
        </is>
      </c>
      <c r="C51" s="6" t="n">
        <v>4</v>
      </c>
      <c r="D51" s="10" t="n">
        <v>46249</v>
      </c>
      <c r="E51" s="11" t="inlineStr">
        <is>
          <t>Horizon Finance — 2020-10-15</t>
        </is>
      </c>
    </row>
    <row r="52">
      <c r="A52" s="8" t="inlineStr">
        <is>
          <t>https://inc42.com/buzz/polygon-raises-450-mn-from-sequoia-softbank-tiger-global-others/</t>
        </is>
      </c>
      <c r="B52" s="11" t="inlineStr">
        <is>
          <t>original announcement or press release</t>
        </is>
      </c>
      <c r="C52" s="6" t="n">
        <v>4</v>
      </c>
      <c r="D52" s="10" t="n">
        <v>46249</v>
      </c>
      <c r="E52" s="11" t="inlineStr">
        <is>
          <t>Polygon (ex Matic Network) — 2022-02-08</t>
        </is>
      </c>
    </row>
    <row r="53">
      <c r="A53" s="8" t="inlineStr">
        <is>
          <t>https://investors.dave.com/news-releases/news-release-details/dave-and-vpc-impact-acquisition-holdings-iii-inc-announce</t>
        </is>
      </c>
      <c r="B53" s="11" t="inlineStr">
        <is>
          <t>original announcement or press release</t>
        </is>
      </c>
      <c r="C53" s="6" t="n">
        <v>4</v>
      </c>
      <c r="D53" s="10" t="n">
        <v>46249</v>
      </c>
      <c r="E53" s="11" t="inlineStr">
        <is>
          <t>Dave — 2022-01-06</t>
        </is>
      </c>
    </row>
    <row r="54">
      <c r="A54" s="8" t="inlineStr">
        <is>
          <t>https://liveartx.medium.com/liveartx-launches-art-token-to-bring-the-traditional-digital-art-worlds-together-25042b7d1971</t>
        </is>
      </c>
      <c r="B54" s="11" t="inlineStr">
        <is>
          <t>original announcement or press release</t>
        </is>
      </c>
      <c r="C54" s="6" t="n">
        <v>4</v>
      </c>
      <c r="D54" s="10" t="n">
        <v>46249</v>
      </c>
      <c r="E54" s="11" t="inlineStr">
        <is>
          <t>LiveArt — 2022-03-15</t>
        </is>
      </c>
    </row>
    <row r="55">
      <c r="A55" s="8" t="inlineStr">
        <is>
          <t>https://mantanetwork.medium.com/manta-network-raises-1-1m-19e1be246bd1</t>
        </is>
      </c>
      <c r="B55" s="11" t="inlineStr">
        <is>
          <t>original announcement or press release</t>
        </is>
      </c>
      <c r="C55" s="6" t="n">
        <v>4</v>
      </c>
      <c r="D55" s="10" t="n">
        <v>46249</v>
      </c>
      <c r="E55" s="11" t="inlineStr">
        <is>
          <t>Manta Network — 2021-02-02</t>
        </is>
      </c>
    </row>
    <row r="56">
      <c r="A56" s="8" t="inlineStr">
        <is>
          <t>https://masknetwork.medium.com/mask-network-has-raised-3m-from-dcg-and-other-top-investors-4f534cb82c9c</t>
        </is>
      </c>
      <c r="B56" s="11" t="inlineStr">
        <is>
          <t>original announcement or press release</t>
        </is>
      </c>
      <c r="C56" s="6" t="n">
        <v>4</v>
      </c>
      <c r="D56" s="10" t="n">
        <v>46249</v>
      </c>
      <c r="E56" s="11" t="inlineStr">
        <is>
          <t>Mask Network — 2020-11-18</t>
        </is>
      </c>
    </row>
    <row r="57">
      <c r="A57" s="8" t="inlineStr">
        <is>
          <t>https://mcdex.medium.com/mcdex-closes-7m-investment-962512f40c97</t>
        </is>
      </c>
      <c r="B57" s="11" t="inlineStr">
        <is>
          <t>original announcement or press release</t>
        </is>
      </c>
      <c r="C57" s="6" t="n">
        <v>4</v>
      </c>
      <c r="D57" s="10" t="n">
        <v>46249</v>
      </c>
      <c r="E57" s="11" t="inlineStr">
        <is>
          <t>MUX Protocol (ex MCDEX) — 2021-05-21</t>
        </is>
      </c>
    </row>
    <row r="58">
      <c r="A58" s="8" t="inlineStr">
        <is>
          <t>https://medium.com/@automatanetwork/our-seed-round-fundraising-is-closed-6718ddf1bd77</t>
        </is>
      </c>
      <c r="B58" s="11" t="inlineStr">
        <is>
          <t>original announcement or press release</t>
        </is>
      </c>
      <c r="C58" s="6" t="n">
        <v>4</v>
      </c>
      <c r="D58" s="10" t="n">
        <v>46249</v>
      </c>
      <c r="E58" s="11" t="inlineStr">
        <is>
          <t>Automata Network — 2021-03-09</t>
        </is>
      </c>
    </row>
    <row r="59">
      <c r="A59" s="8" t="inlineStr">
        <is>
          <t>https://medium.com/@genopets/genopets-raises-8-3m-in-seed-round-funding-to-bridge-the-physical-and-digital-world-d884adc2cc97</t>
        </is>
      </c>
      <c r="B59" s="11" t="inlineStr">
        <is>
          <t>original announcement or press release</t>
        </is>
      </c>
      <c r="C59" s="6" t="n">
        <v>4</v>
      </c>
      <c r="D59" s="10" t="n">
        <v>46249</v>
      </c>
      <c r="E59" s="11" t="inlineStr">
        <is>
          <t>Genopets — 2021-10-18</t>
        </is>
      </c>
    </row>
    <row r="60">
      <c r="A60" s="8" t="inlineStr">
        <is>
          <t>https://medium.com/@portals_/portals-announces-5-million-seed-round-ba7663d62050</t>
        </is>
      </c>
      <c r="B60" s="11" t="inlineStr">
        <is>
          <t>original announcement or press release</t>
        </is>
      </c>
      <c r="C60" s="6" t="n">
        <v>4</v>
      </c>
      <c r="D60" s="10" t="n">
        <v>46249</v>
      </c>
      <c r="E60" s="11" t="inlineStr">
        <is>
          <t>Portals — 2022-02-14</t>
        </is>
      </c>
    </row>
    <row r="61">
      <c r="A61" s="8" t="inlineStr">
        <is>
          <t>https://medium.com/@serge_hedget/hedget-receives-a-second-round-of-strategic-investments-prior-to-public-auction-cf050bbb7d63</t>
        </is>
      </c>
      <c r="B61" s="11" t="inlineStr">
        <is>
          <t>original announcement or press release</t>
        </is>
      </c>
      <c r="C61" s="6" t="n">
        <v>4</v>
      </c>
      <c r="D61" s="10" t="n">
        <v>46249</v>
      </c>
      <c r="E61" s="11" t="inlineStr">
        <is>
          <t>Hedget — 2020-09-06</t>
        </is>
      </c>
    </row>
    <row r="62">
      <c r="A62" s="8" t="inlineStr">
        <is>
          <t>https://medium.com/@solice_io/solice-raises-4-36m-to-build-the-first-cross-platform-vr-metaverse-on-solana-e6645c3332a8</t>
        </is>
      </c>
      <c r="B62" s="11" t="inlineStr">
        <is>
          <t>original announcement or press release</t>
        </is>
      </c>
      <c r="C62" s="6" t="n">
        <v>4</v>
      </c>
      <c r="D62" s="10" t="n">
        <v>46249</v>
      </c>
      <c r="E62" s="11" t="inlineStr">
        <is>
          <t>Solice — 2021-12-02</t>
        </is>
      </c>
    </row>
    <row r="63">
      <c r="A63" s="8" t="inlineStr">
        <is>
          <t>https://medium.com/@vybenetwork/vybe-network-raises-2-5-million-seed-round-to-build-the-next-gen-data-network-for-web-3-0-ea2e956a311b</t>
        </is>
      </c>
      <c r="B63" s="11" t="inlineStr">
        <is>
          <t>original announcement or press release</t>
        </is>
      </c>
      <c r="C63" s="6" t="n">
        <v>4</v>
      </c>
      <c r="D63" s="10" t="n">
        <v>46249</v>
      </c>
      <c r="E63" s="11" t="inlineStr">
        <is>
          <t>Vybe Network — 2022-01-11</t>
        </is>
      </c>
    </row>
    <row r="64">
      <c r="A64" s="8" t="inlineStr">
        <is>
          <t>https://medium.com/aptoslabs/entering-the-next-phase-of-the-aptos-journey-with-added-funding-and-new-partners-d4daa03dd17c</t>
        </is>
      </c>
      <c r="B64" s="11" t="inlineStr">
        <is>
          <t>original announcement or press release</t>
        </is>
      </c>
      <c r="C64" s="6" t="n">
        <v>4</v>
      </c>
      <c r="D64" s="10" t="n">
        <v>46249</v>
      </c>
      <c r="E64" s="11" t="inlineStr">
        <is>
          <t>Aptos — 2022-07-25</t>
        </is>
      </c>
    </row>
    <row r="65">
      <c r="A65" s="8" t="inlineStr">
        <is>
          <t>https://medium.com/astar-network/astar-network-multichain-smart-contract-platform-on-polkadot-raises-22m-in-strategic-round-led-52f632fa3a9</t>
        </is>
      </c>
      <c r="B65" s="11" t="inlineStr">
        <is>
          <t>original announcement or press release</t>
        </is>
      </c>
      <c r="C65" s="6" t="n">
        <v>4</v>
      </c>
      <c r="D65" s="10" t="n">
        <v>46249</v>
      </c>
      <c r="E65" s="11" t="inlineStr">
        <is>
          <t>Astar Network — 2022-01-28</t>
        </is>
      </c>
    </row>
    <row r="66">
      <c r="A66" s="8" t="inlineStr">
        <is>
          <t>https://medium.com/aurigami/announcing-the-aurigamists-f5e2f6f3f1b3</t>
        </is>
      </c>
      <c r="B66" s="11" t="inlineStr">
        <is>
          <t>original announcement or press release</t>
        </is>
      </c>
      <c r="C66" s="6" t="n">
        <v>4</v>
      </c>
      <c r="D66" s="10" t="n">
        <v>46249</v>
      </c>
      <c r="E66" s="11" t="inlineStr">
        <is>
          <t>Aurigami — 2022-02-15</t>
        </is>
      </c>
    </row>
    <row r="67">
      <c r="A67" s="8" t="inlineStr">
        <is>
          <t>https://medium.com/balancer-protocol/pantera-capital-and-alameda-research-invest-in-balancer-to-accelerate-growth-of-programmable-faae530649be</t>
        </is>
      </c>
      <c r="B67" s="11" t="inlineStr">
        <is>
          <t>original announcement or press release</t>
        </is>
      </c>
      <c r="C67" s="6" t="n">
        <v>4</v>
      </c>
      <c r="D67" s="10" t="n">
        <v>46249</v>
      </c>
      <c r="E67" s="11" t="inlineStr">
        <is>
          <t>Balancer — 2020-11-10</t>
        </is>
      </c>
    </row>
    <row r="68">
      <c r="A68" s="8" t="inlineStr">
        <is>
          <t>https://medium.com/dhedge-org/1-8m-susd-to-be-invested-on-the-dhedge-platform-f421285c0481</t>
        </is>
      </c>
      <c r="B68" s="11" t="inlineStr">
        <is>
          <t>original announcement or press release</t>
        </is>
      </c>
      <c r="C68" s="6" t="n">
        <v>4</v>
      </c>
      <c r="D68" s="10" t="n">
        <v>46249</v>
      </c>
      <c r="E68" s="11" t="inlineStr">
        <is>
          <t>dHEDGE — 2020-11-24</t>
        </is>
      </c>
    </row>
    <row r="69">
      <c r="A69" s="8" t="inlineStr">
        <is>
          <t>https://medium.com/doingud/highlighting-doinguds-financial-contributors-2966c5f57161</t>
        </is>
      </c>
      <c r="B69" s="11" t="inlineStr">
        <is>
          <t>original announcement or press release</t>
        </is>
      </c>
      <c r="C69" s="6" t="n">
        <v>4</v>
      </c>
      <c r="D69" s="10" t="n">
        <v>46249</v>
      </c>
      <c r="E69" s="11" t="inlineStr">
        <is>
          <t>DoinGud — 2021-09-29</t>
        </is>
      </c>
    </row>
    <row r="70">
      <c r="A70" s="8" t="inlineStr">
        <is>
          <t>https://medium.com/dragonfly-research/hashflow-a-decentralized-crypto-brokerage-f578b9acd4c2</t>
        </is>
      </c>
      <c r="B70" s="11" t="inlineStr">
        <is>
          <t>original announcement or press release</t>
        </is>
      </c>
      <c r="C70" s="6" t="n">
        <v>4</v>
      </c>
      <c r="D70" s="10" t="n">
        <v>46249</v>
      </c>
      <c r="E70" s="11" t="inlineStr">
        <is>
          <t>Hashflow — 2021-04-29</t>
        </is>
      </c>
    </row>
    <row r="71">
      <c r="A71" s="8" t="inlineStr">
        <is>
          <t>https://medium.com/efficient-frontier/efficient-frontier-receives-2m-investment-from-alameda-research-29830f3b1fa7</t>
        </is>
      </c>
      <c r="B71" s="11" t="inlineStr">
        <is>
          <t>original announcement or press release</t>
        </is>
      </c>
      <c r="C71" s="6" t="n">
        <v>4</v>
      </c>
      <c r="D71" s="10" t="n">
        <v>46249</v>
      </c>
      <c r="E71" s="11" t="inlineStr">
        <is>
          <t>Efficient Frontier — 2021-04-16</t>
        </is>
      </c>
    </row>
    <row r="72">
      <c r="A72" s="8" t="inlineStr">
        <is>
          <t>https://medium.com/fluence-network/9-million-series-a-led-by-multicoin-capital-3fccafd2cf23</t>
        </is>
      </c>
      <c r="B72" s="11" t="inlineStr">
        <is>
          <t>original announcement or press release</t>
        </is>
      </c>
      <c r="C72" s="6" t="n">
        <v>4</v>
      </c>
      <c r="D72" s="10" t="n">
        <v>46249</v>
      </c>
      <c r="E72" s="11" t="inlineStr">
        <is>
          <t>Fluence — 2022-02-17</t>
        </is>
      </c>
    </row>
    <row r="73">
      <c r="A73" s="8" t="inlineStr">
        <is>
          <t>https://medium.com/guildfi/seed-funding-announcement-eacc8b3220bc</t>
        </is>
      </c>
      <c r="B73" s="11" t="inlineStr">
        <is>
          <t>original announcement or press release</t>
        </is>
      </c>
      <c r="C73" s="6" t="n">
        <v>4</v>
      </c>
      <c r="D73" s="10" t="n">
        <v>46249</v>
      </c>
      <c r="E73" s="11" t="inlineStr">
        <is>
          <t>GuildFi — 2021-11-11</t>
        </is>
      </c>
    </row>
    <row r="74">
      <c r="A74" s="8" t="inlineStr">
        <is>
          <t>https://medium.com/impossiblefinance/the-impossible-launch-e3190c7a4e08</t>
        </is>
      </c>
      <c r="B74" s="11" t="inlineStr">
        <is>
          <t>original announcement or press release</t>
        </is>
      </c>
      <c r="C74" s="6" t="n">
        <v>4</v>
      </c>
      <c r="D74" s="10" t="n">
        <v>46249</v>
      </c>
      <c r="E74" s="11" t="inlineStr">
        <is>
          <t>Impossible Finance — 2021-06-03</t>
        </is>
      </c>
    </row>
    <row r="75">
      <c r="A75" s="8" t="inlineStr">
        <is>
          <t>https://medium.com/jetprotocol/jet-protocol-announces-4-8-million-seed-round-115fbe442e6d</t>
        </is>
      </c>
      <c r="B75" s="11" t="inlineStr">
        <is>
          <t>original announcement or press release</t>
        </is>
      </c>
      <c r="C75" s="6" t="n">
        <v>4</v>
      </c>
      <c r="D75" s="10" t="n">
        <v>46249</v>
      </c>
      <c r="E75" s="11" t="inlineStr">
        <is>
          <t>Jet Protocol — 2021-06-10</t>
        </is>
      </c>
    </row>
    <row r="76">
      <c r="A76" s="8" t="inlineStr">
        <is>
          <t>https://medium.com/liquity/liquity-raises-6m-in-series-a-funding-cc9296513a7a</t>
        </is>
      </c>
      <c r="B76" s="11" t="inlineStr">
        <is>
          <t>original announcement or press release</t>
        </is>
      </c>
      <c r="C76" s="6" t="n">
        <v>4</v>
      </c>
      <c r="D76" s="10" t="n">
        <v>46249</v>
      </c>
      <c r="E76" s="11" t="inlineStr">
        <is>
          <t>Liquity — 2021-03-30</t>
        </is>
      </c>
    </row>
    <row r="77">
      <c r="A77" s="8" t="inlineStr">
        <is>
          <t>https://medium.com/lithiumfinance/lithium-finance-takes-on-additional-investors-total-raise-reached-7-6m-878ef4f73bb7</t>
        </is>
      </c>
      <c r="B77" s="11" t="inlineStr">
        <is>
          <t>original announcement or press release</t>
        </is>
      </c>
      <c r="C77" s="6" t="n">
        <v>4</v>
      </c>
      <c r="D77" s="10" t="n">
        <v>46249</v>
      </c>
      <c r="E77" s="11" t="inlineStr">
        <is>
          <t>Lithium Finance — 2021-07-08</t>
        </is>
      </c>
    </row>
    <row r="78">
      <c r="A78" s="8" t="inlineStr">
        <is>
          <t>https://medium.com/nearprotocol/near-raises-150m-f93eb106dbb1</t>
        </is>
      </c>
      <c r="B78" s="11" t="inlineStr">
        <is>
          <t>original announcement or press release</t>
        </is>
      </c>
      <c r="C78" s="6" t="n">
        <v>4</v>
      </c>
      <c r="D78" s="10" t="n">
        <v>46249</v>
      </c>
      <c r="E78" s="11" t="inlineStr">
        <is>
          <t>NEAR Protocol — 2022-01-13</t>
        </is>
      </c>
    </row>
    <row r="79">
      <c r="A79" s="8" t="inlineStr">
        <is>
          <t>https://medium.com/nearprotocol/orderly-network-raises-us-20-million-to-build-defi-infrastructure-to-empower-dapps-built-on-near-5ddc01aacbd8</t>
        </is>
      </c>
      <c r="B79" s="11" t="inlineStr">
        <is>
          <t>original announcement or press release</t>
        </is>
      </c>
      <c r="C79" s="6" t="n">
        <v>4</v>
      </c>
      <c r="D79" s="10" t="n">
        <v>46249</v>
      </c>
      <c r="E79" s="11" t="inlineStr">
        <is>
          <t>Orderly Network — 2022-06-09</t>
        </is>
      </c>
    </row>
    <row r="80">
      <c r="A80" s="8" t="inlineStr">
        <is>
          <t>https://medium.com/port-finance/port-finance-raises-5-3m-strategic-series-a-round-f572d79597cc</t>
        </is>
      </c>
      <c r="B80" s="11" t="inlineStr">
        <is>
          <t>original announcement or press release</t>
        </is>
      </c>
      <c r="C80" s="6" t="n">
        <v>4</v>
      </c>
      <c r="D80" s="10" t="n">
        <v>46249</v>
      </c>
      <c r="E80" s="11" t="inlineStr">
        <is>
          <t>Port Finance — 2021-12-27</t>
        </is>
      </c>
    </row>
    <row r="81">
      <c r="A81" s="8" t="inlineStr">
        <is>
          <t>https://medium.com/rangersprotocol/rocket-protocol-upgrades-to-rangers-protocol-while-reaching-63m-evaluation-in-private-round-f18790caf5b7</t>
        </is>
      </c>
      <c r="B81" s="11" t="inlineStr">
        <is>
          <t>original announcement or press release</t>
        </is>
      </c>
      <c r="C81" s="6" t="n">
        <v>4</v>
      </c>
      <c r="D81" s="10" t="n">
        <v>46249</v>
      </c>
      <c r="E81" s="11" t="inlineStr">
        <is>
          <t>Rangers Protocol (ex Rocket Protocol) — 2021-06-14</t>
        </is>
      </c>
    </row>
    <row r="82">
      <c r="A82" s="8" t="inlineStr">
        <is>
          <t>https://medium.com/sifchain-finance/sifchain-raises-3-5-million-for-worlds-first-omni-chain-dex-to-capture-450b-market-cap-6cdf4c192b93</t>
        </is>
      </c>
      <c r="B82" s="11" t="inlineStr">
        <is>
          <t>original announcement or press release</t>
        </is>
      </c>
      <c r="C82" s="6" t="n">
        <v>4</v>
      </c>
      <c r="D82" s="10" t="n">
        <v>46249</v>
      </c>
      <c r="E82" s="11" t="inlineStr">
        <is>
          <t>Sifchain — 2020-08-15</t>
        </is>
      </c>
    </row>
    <row r="83">
      <c r="A83" s="8" t="inlineStr">
        <is>
          <t>https://medium.com/subspace-network/subspace-labs-raises-32-9-million-to-bring-internet-scale-to-web3-b0fdd4dffe7e</t>
        </is>
      </c>
      <c r="B83" s="11" t="inlineStr">
        <is>
          <t>original announcement or press release</t>
        </is>
      </c>
      <c r="C83" s="6" t="n">
        <v>4</v>
      </c>
      <c r="D83" s="10" t="n">
        <v>46249</v>
      </c>
      <c r="E83" s="11" t="inlineStr">
        <is>
          <t>Subspace Network — 2022-03-01</t>
        </is>
      </c>
    </row>
    <row r="84">
      <c r="A84" s="8" t="inlineStr">
        <is>
          <t>https://medium.com/tulipprotocol/tulip-protocol-raises-5m-from-jump-capital-alameda-research-amber-group-cadenza-ventures-cd69db5795c8</t>
        </is>
      </c>
      <c r="B84" s="11" t="inlineStr">
        <is>
          <t>original announcement or press release</t>
        </is>
      </c>
      <c r="C84" s="6" t="n">
        <v>4</v>
      </c>
      <c r="D84" s="10" t="n">
        <v>46249</v>
      </c>
      <c r="E84" s="11" t="inlineStr">
        <is>
          <t>Tulip Protocol — 2021-10-27</t>
        </is>
      </c>
    </row>
    <row r="85">
      <c r="A85" s="8" t="inlineStr">
        <is>
          <t>https://medium.com/union-finance-updates-ideas/union-raises-3-9m-to-build-open-financial-technology-stack-risk-management-platform-c127e8579f8e</t>
        </is>
      </c>
      <c r="B85" s="11" t="inlineStr">
        <is>
          <t>original announcement or press release</t>
        </is>
      </c>
      <c r="C85" s="6" t="n">
        <v>4</v>
      </c>
      <c r="D85" s="10" t="n">
        <v>46249</v>
      </c>
      <c r="E85" s="11" t="inlineStr">
        <is>
          <t>UNION — 2020-11-10</t>
        </is>
      </c>
    </row>
    <row r="86">
      <c r="A86" s="8" t="inlineStr">
        <is>
          <t>https://medium.com/upbotscom/alameda-research-make-strategic-investment-in-upbots-a90e2669809e</t>
        </is>
      </c>
      <c r="B86" s="11" t="inlineStr">
        <is>
          <t>original announcement or press release</t>
        </is>
      </c>
      <c r="C86" s="6" t="n">
        <v>4</v>
      </c>
      <c r="D86" s="10" t="n">
        <v>46249</v>
      </c>
      <c r="E86" s="11" t="inlineStr">
        <is>
          <t>UpBots — 2020-08-28</t>
        </is>
      </c>
    </row>
    <row r="87">
      <c r="A87" s="8" t="inlineStr">
        <is>
          <t>https://mstable.org/</t>
        </is>
      </c>
      <c r="B87" s="11" t="inlineStr">
        <is>
          <t>original announcement or press release</t>
        </is>
      </c>
      <c r="C87" s="6" t="n">
        <v>4</v>
      </c>
      <c r="D87" s="10" t="n">
        <v>46249</v>
      </c>
      <c r="E87" s="11" t="inlineStr">
        <is>
          <t>mStable — 2020-08-12</t>
        </is>
      </c>
    </row>
    <row r="88">
      <c r="A88" s="8" t="inlineStr">
        <is>
          <t>https://nervefinance.medium.com/nerve-finance-strategic-round-led-by-3-arrows-capital-cms-holdings-and-alameda-research-2eb36b76a0cc</t>
        </is>
      </c>
      <c r="B88" s="11" t="inlineStr">
        <is>
          <t>original announcement or press release</t>
        </is>
      </c>
      <c r="C88" s="6" t="n">
        <v>4</v>
      </c>
      <c r="D88" s="10" t="n">
        <v>46249</v>
      </c>
      <c r="E88" s="11" t="inlineStr">
        <is>
          <t>Nerve Finance — 2021-04-20</t>
        </is>
      </c>
    </row>
    <row r="89">
      <c r="A89" s="8" t="inlineStr">
        <is>
          <t>https://news.bitcoin.com/solana-based-drift-protocol-raises-3-8-million-project-reveals-drift-alpha-ticket-nfts/</t>
        </is>
      </c>
      <c r="B89" s="11" t="inlineStr">
        <is>
          <t>original announcement or press release</t>
        </is>
      </c>
      <c r="C89" s="6" t="n">
        <v>4</v>
      </c>
      <c r="D89" s="10" t="n">
        <v>46249</v>
      </c>
      <c r="E89" s="11" t="inlineStr">
        <is>
          <t>Drift Protocol — 2021-10-26</t>
        </is>
      </c>
    </row>
    <row r="90">
      <c r="A90" s="8" t="inlineStr">
        <is>
          <t>https://newsoffinance.com/domestic-stablecoin-project-bilira-received-an-investment-of-2-5-million/</t>
        </is>
      </c>
      <c r="B90" s="11" t="inlineStr">
        <is>
          <t>original announcement or press release</t>
        </is>
      </c>
      <c r="C90" s="6" t="n">
        <v>4</v>
      </c>
      <c r="D90" s="10" t="n">
        <v>46249</v>
      </c>
      <c r="E90" s="11" t="inlineStr">
        <is>
          <t>BiLira — 2022-04-21</t>
        </is>
      </c>
    </row>
    <row r="91">
      <c r="A91" s="8" t="inlineStr">
        <is>
          <t>https://playelumia.medium.com/elumia-closes-funding-rounds-led-by-alameda-research-and-animoca-brands-for-highly-anticipated-60923dfc8210</t>
        </is>
      </c>
      <c r="B91" s="11" t="inlineStr">
        <is>
          <t>original announcement or press release</t>
        </is>
      </c>
      <c r="C91" s="6" t="n">
        <v>4</v>
      </c>
      <c r="D91" s="10" t="n">
        <v>46249</v>
      </c>
      <c r="E91" s="11" t="inlineStr">
        <is>
          <t>Legends of Elumia — 2022-04-13</t>
        </is>
      </c>
    </row>
    <row r="92">
      <c r="A92" s="8" t="inlineStr">
        <is>
          <t>https://ref-finance.medium.com/ref-finance-raises-4-8-million-in-strategic-sale-4cea29d4e606</t>
        </is>
      </c>
      <c r="B92" s="11" t="inlineStr">
        <is>
          <t>original announcement or press release</t>
        </is>
      </c>
      <c r="C92" s="6" t="n">
        <v>4</v>
      </c>
      <c r="D92" s="10" t="n">
        <v>46249</v>
      </c>
      <c r="E92" s="11" t="inlineStr">
        <is>
          <t>Ref Finance — 2022-02-17</t>
        </is>
      </c>
    </row>
    <row r="93">
      <c r="A93" s="8" t="inlineStr">
        <is>
          <t>https://rocofinance.medium.com/roco-finance-raises-3-6-million-in-seed-and-private-sale-rounds-acba5bba7e08</t>
        </is>
      </c>
      <c r="B93" s="11" t="inlineStr">
        <is>
          <t>original announcement or press release</t>
        </is>
      </c>
      <c r="C93" s="6" t="n">
        <v>4</v>
      </c>
      <c r="D93" s="10" t="n">
        <v>46249</v>
      </c>
      <c r="E93" s="11" t="inlineStr">
        <is>
          <t>Roco Finance — 2021-09-22</t>
        </is>
      </c>
    </row>
    <row r="94">
      <c r="A94" s="8" t="inlineStr">
        <is>
          <t>https://sidusheroes.com/blog/sidus-heroes-receives-investment-from-animoca-brands-alameda-research-bloktopia-okex-polygon-and-master-ventures</t>
        </is>
      </c>
      <c r="B94" s="11" t="inlineStr">
        <is>
          <t>original announcement or press release</t>
        </is>
      </c>
      <c r="C94" s="6" t="n">
        <v>4</v>
      </c>
      <c r="D94" s="10" t="n">
        <v>46249</v>
      </c>
      <c r="E94" s="11" t="inlineStr">
        <is>
          <t>Sidus — 2022-02-01</t>
        </is>
      </c>
    </row>
    <row r="95">
      <c r="A95" s="8" t="inlineStr">
        <is>
          <t>https://stepnofficial.medium.com/stepn-raised-5-0m-f4b44e18f3d7</t>
        </is>
      </c>
      <c r="B95" s="11" t="inlineStr">
        <is>
          <t>original announcement or press release</t>
        </is>
      </c>
      <c r="C95" s="6" t="n">
        <v>4</v>
      </c>
      <c r="D95" s="10" t="n">
        <v>46249</v>
      </c>
      <c r="E95" s="11" t="inlineStr">
        <is>
          <t>STEPN — 2022-01-20</t>
        </is>
      </c>
    </row>
    <row r="96">
      <c r="A96" s="8" t="inlineStr">
        <is>
          <t>https://sundaeswap-finance.medium.com/cfund-scoops-up-sundae-6a4307490799</t>
        </is>
      </c>
      <c r="B96" s="11" t="inlineStr">
        <is>
          <t>original announcement or press release</t>
        </is>
      </c>
      <c r="C96" s="6" t="n">
        <v>4</v>
      </c>
      <c r="D96" s="10" t="n">
        <v>46249</v>
      </c>
      <c r="E96" s="11" t="inlineStr">
        <is>
          <t>SundaeSwap — 2021-09-22</t>
        </is>
      </c>
    </row>
    <row r="97">
      <c r="A97" s="8" t="inlineStr">
        <is>
          <t>https://switchboardxyz.medium.com/switchboard-raises-3-5mm-seed-and-announces-solana-mainnet-beta-5dc21eefece</t>
        </is>
      </c>
      <c r="B97" s="11" t="inlineStr">
        <is>
          <t>original announcement or press release</t>
        </is>
      </c>
      <c r="C97" s="6" t="n">
        <v>4</v>
      </c>
      <c r="D97" s="10" t="n">
        <v>46249</v>
      </c>
      <c r="E97" s="11" t="inlineStr">
        <is>
          <t>Switchboard — 2021-06-17</t>
        </is>
      </c>
    </row>
    <row r="98">
      <c r="A98" s="8" t="inlineStr">
        <is>
          <t>https://t.me/xdefi_announcements/102</t>
        </is>
      </c>
      <c r="B98" s="11" t="inlineStr">
        <is>
          <t>original announcement or press release</t>
        </is>
      </c>
      <c r="C98" s="6" t="n">
        <v>4</v>
      </c>
      <c r="D98" s="10" t="n">
        <v>46249</v>
      </c>
      <c r="E98" s="11" t="inlineStr">
        <is>
          <t>XDEFI Wallet — 2021-09-29</t>
        </is>
      </c>
    </row>
    <row r="99">
      <c r="A99" s="8" t="inlineStr">
        <is>
          <t>https://techcrunch.com/2021/08/09/two-months-after-its-series-a-pintu-gets-35m-in-new-funding-led-by-lightspeed/</t>
        </is>
      </c>
      <c r="B99" s="11" t="inlineStr">
        <is>
          <t>original announcement or press release</t>
        </is>
      </c>
      <c r="C99" s="6" t="n">
        <v>4</v>
      </c>
      <c r="D99" s="10" t="n">
        <v>46249</v>
      </c>
      <c r="E99" s="11" t="inlineStr">
        <is>
          <t>Pintu — 2021-08-09</t>
        </is>
      </c>
    </row>
    <row r="100">
      <c r="A100" s="8" t="inlineStr">
        <is>
          <t>https://techcrunch.com/2021/12/05/stacked-raises-35m-to-bring-passive-investing-tools-to-retail-crypto-traders/</t>
        </is>
      </c>
      <c r="B100" s="11" t="inlineStr">
        <is>
          <t>original announcement or press release</t>
        </is>
      </c>
      <c r="C100" s="6" t="n">
        <v>4</v>
      </c>
      <c r="D100" s="10" t="n">
        <v>46249</v>
      </c>
      <c r="E100" s="11" t="inlineStr">
        <is>
          <t>Path Crypto — 2021-12-05</t>
        </is>
      </c>
    </row>
    <row r="101">
      <c r="A101" s="8" t="inlineStr">
        <is>
          <t>https://techcrunch.com/2022/03/08/cega-raises-4-3m-seed-round-at-60m-valuation-to-build-exotic-defi-derivatives/</t>
        </is>
      </c>
      <c r="B101" s="11" t="inlineStr">
        <is>
          <t>original announcement or press release</t>
        </is>
      </c>
      <c r="C101" s="6" t="n">
        <v>4</v>
      </c>
      <c r="D101" s="10" t="n">
        <v>46249</v>
      </c>
      <c r="E101" s="11" t="inlineStr">
        <is>
          <t>Cega — 2022-03-08</t>
        </is>
      </c>
    </row>
    <row r="102">
      <c r="A102" s="8" t="inlineStr">
        <is>
          <t>https://techcrunch.com/2022/05/18/questbook-raises-8-3-million-to-help-web3-developers-secure-funds/</t>
        </is>
      </c>
      <c r="B102" s="11" t="inlineStr">
        <is>
          <t>original announcement or press release</t>
        </is>
      </c>
      <c r="C102" s="6" t="n">
        <v>4</v>
      </c>
      <c r="D102" s="10" t="n">
        <v>46249</v>
      </c>
      <c r="E102" s="11" t="inlineStr">
        <is>
          <t>QuestBook — 2022-05-19</t>
        </is>
      </c>
    </row>
    <row r="103">
      <c r="A103" s="8" t="inlineStr">
        <is>
          <t>https://theotcspace.com/archax-secures-8m-funding/</t>
        </is>
      </c>
      <c r="B103" s="11" t="inlineStr">
        <is>
          <t>original announcement or press release</t>
        </is>
      </c>
      <c r="C103" s="6" t="n">
        <v>4</v>
      </c>
      <c r="D103" s="10" t="n">
        <v>46249</v>
      </c>
      <c r="E103" s="11" t="inlineStr">
        <is>
          <t>Archax — 2020-10-15</t>
        </is>
      </c>
    </row>
    <row r="104">
      <c r="A104" s="8" t="inlineStr">
        <is>
          <t>https://tokeninsight.com/en/news/nftbank-operator-closes-approximately-12-million-series-a-funding-round-led-by-hashed</t>
        </is>
      </c>
      <c r="B104" s="11" t="inlineStr">
        <is>
          <t>original announcement or press release</t>
        </is>
      </c>
      <c r="C104" s="6" t="n">
        <v>4</v>
      </c>
      <c r="D104" s="10" t="n">
        <v>46249</v>
      </c>
      <c r="E104" s="11" t="inlineStr">
        <is>
          <t>NFTBank — 2022-04-21</t>
        </is>
      </c>
    </row>
    <row r="105">
      <c r="A105" s="8" t="inlineStr">
        <is>
          <t>https://twitter.com/ComposableFin/status/1399658120872443904</t>
        </is>
      </c>
      <c r="B105" s="11" t="inlineStr">
        <is>
          <t>original announcement or press release</t>
        </is>
      </c>
      <c r="C105" s="6" t="n">
        <v>4</v>
      </c>
      <c r="D105" s="10" t="n">
        <v>46249</v>
      </c>
      <c r="E105" s="11" t="inlineStr">
        <is>
          <t>Composable (Picasso, Mantis) — 2021-06-01</t>
        </is>
      </c>
    </row>
    <row r="106">
      <c r="A106" s="8" t="inlineStr">
        <is>
          <t>https://twitter.com/Crypto_Dealflow/status/1428112590098534405?s=20</t>
        </is>
      </c>
      <c r="B106" s="11" t="inlineStr">
        <is>
          <t>original announcement or press release</t>
        </is>
      </c>
      <c r="C106" s="6" t="n">
        <v>4</v>
      </c>
      <c r="D106" s="10" t="n">
        <v>46249</v>
      </c>
      <c r="E106" s="11" t="inlineStr">
        <is>
          <t>MobileCoin — 2021-08-19</t>
        </is>
      </c>
    </row>
    <row r="107">
      <c r="A107" s="8" t="inlineStr">
        <is>
          <t>https://twitter.com/Crypto_Dealflow/status/1430193845367676936?s=20</t>
        </is>
      </c>
      <c r="B107" s="11" t="inlineStr">
        <is>
          <t>original announcement or press release</t>
        </is>
      </c>
      <c r="C107" s="6" t="n">
        <v>4</v>
      </c>
      <c r="D107" s="10" t="n">
        <v>46249</v>
      </c>
      <c r="E107" s="11" t="inlineStr">
        <is>
          <t>Alethea Artificial Liquid Intelligence — 2021-08-24</t>
        </is>
      </c>
    </row>
    <row r="108">
      <c r="A108" s="8" t="inlineStr">
        <is>
          <t>https://twitter.com/Crypto_Dealflow/status/1432389710165463043</t>
        </is>
      </c>
      <c r="B108" s="11" t="inlineStr">
        <is>
          <t>original announcement or press release</t>
        </is>
      </c>
      <c r="C108" s="6" t="n">
        <v>4</v>
      </c>
      <c r="D108" s="10" t="n">
        <v>46249</v>
      </c>
      <c r="E108" s="11" t="inlineStr">
        <is>
          <t>Parallel Finance — 2021-08-30</t>
        </is>
      </c>
    </row>
    <row r="109">
      <c r="A109" s="8" t="inlineStr">
        <is>
          <t>https://twitter.com/Crypto_Dealflow/status/1432692056565166084</t>
        </is>
      </c>
      <c r="B109" s="11" t="inlineStr">
        <is>
          <t>original announcement or press release</t>
        </is>
      </c>
      <c r="C109" s="6" t="n">
        <v>4</v>
      </c>
      <c r="D109" s="10" t="n">
        <v>46249</v>
      </c>
      <c r="E109" s="11" t="inlineStr">
        <is>
          <t>Offchain Labs (Arbitrum) — 2021-08-31</t>
        </is>
      </c>
    </row>
    <row r="110">
      <c r="A110" s="8" t="inlineStr">
        <is>
          <t>https://twitter.com/Crypto_Dealflow/status/1433715309844877313?s=20</t>
        </is>
      </c>
      <c r="B110" s="11" t="inlineStr">
        <is>
          <t>original announcement or press release</t>
        </is>
      </c>
      <c r="C110" s="6" t="n">
        <v>4</v>
      </c>
      <c r="D110" s="10" t="n">
        <v>46249</v>
      </c>
      <c r="E110" s="11" t="inlineStr">
        <is>
          <t>UXD Protocol — 2021-09-03</t>
        </is>
      </c>
    </row>
    <row r="111">
      <c r="A111" s="8" t="inlineStr">
        <is>
          <t>https://twitter.com/Crypto_Dealflow/status/1435194172731019264?s=20</t>
        </is>
      </c>
      <c r="B111" s="11" t="inlineStr">
        <is>
          <t>original announcement or press release</t>
        </is>
      </c>
      <c r="C111" s="6" t="n">
        <v>4</v>
      </c>
      <c r="D111" s="10" t="n">
        <v>46249</v>
      </c>
      <c r="E111" s="11" t="inlineStr">
        <is>
          <t>Zenlink Network — 2021-09-07</t>
        </is>
      </c>
    </row>
    <row r="112">
      <c r="A112" s="8" t="inlineStr">
        <is>
          <t>https://twitter.com/Crypto_Dealflow/status/1435636963932000261?s=20</t>
        </is>
      </c>
      <c r="B112" s="11" t="inlineStr">
        <is>
          <t>original announcement or press release</t>
        </is>
      </c>
      <c r="C112" s="6" t="n">
        <v>4</v>
      </c>
      <c r="D112" s="10" t="n">
        <v>46249</v>
      </c>
      <c r="E112" s="11" t="inlineStr">
        <is>
          <t>Eden Network — 2021-09-08</t>
        </is>
      </c>
    </row>
    <row r="113">
      <c r="A113" s="8" t="inlineStr">
        <is>
          <t>https://twitter.com/Crypto_Dealflow/status/1435977348571086848?s=20</t>
        </is>
      </c>
      <c r="B113" s="11" t="inlineStr">
        <is>
          <t>original announcement or press release</t>
        </is>
      </c>
      <c r="C113" s="6" t="n">
        <v>4</v>
      </c>
      <c r="D113" s="10" t="n">
        <v>46249</v>
      </c>
      <c r="E113" s="11" t="inlineStr">
        <is>
          <t>DeFi Land — 2021-09-09</t>
        </is>
      </c>
    </row>
    <row r="114">
      <c r="A114" s="8" t="inlineStr">
        <is>
          <t>https://twitter.com/Crypto_Dealflow/status/1437795754358321155?s=20</t>
        </is>
      </c>
      <c r="B114" s="11" t="inlineStr">
        <is>
          <t>original announcement or press release</t>
        </is>
      </c>
      <c r="C114" s="6" t="n">
        <v>4</v>
      </c>
      <c r="D114" s="10" t="n">
        <v>46249</v>
      </c>
      <c r="E114" s="11" t="inlineStr">
        <is>
          <t>Bluefin (ex Firefly, dTrade) — 2021-09-14</t>
        </is>
      </c>
    </row>
    <row r="115">
      <c r="A115" s="8" t="inlineStr">
        <is>
          <t>https://twitter.com/Crypto_Dealflow/status/1437799429520637954?s=20</t>
        </is>
      </c>
      <c r="B115" s="11" t="inlineStr">
        <is>
          <t>original announcement or press release</t>
        </is>
      </c>
      <c r="C115" s="6" t="n">
        <v>4</v>
      </c>
      <c r="D115" s="10" t="n">
        <v>46249</v>
      </c>
      <c r="E115" s="11" t="inlineStr">
        <is>
          <t>Immutable X — 2021-09-01</t>
        </is>
      </c>
    </row>
    <row r="116">
      <c r="A116" s="8" t="inlineStr">
        <is>
          <t>https://twitter.com/Liquality_io/status/1425094814664732680</t>
        </is>
      </c>
      <c r="B116" s="11" t="inlineStr">
        <is>
          <t>original announcement or press release</t>
        </is>
      </c>
      <c r="C116" s="6" t="n">
        <v>4</v>
      </c>
      <c r="D116" s="10" t="n">
        <v>46249</v>
      </c>
      <c r="E116" s="11" t="inlineStr">
        <is>
          <t>Liquality — 2021-08-10</t>
        </is>
      </c>
    </row>
    <row r="117">
      <c r="A117" s="8" t="inlineStr">
        <is>
          <t>https://twitter.com/MercurialFi/status/1392711792300761092?s=20</t>
        </is>
      </c>
      <c r="B117" s="11" t="inlineStr">
        <is>
          <t>original announcement or press release</t>
        </is>
      </c>
      <c r="C117" s="6" t="n">
        <v>4</v>
      </c>
      <c r="D117" s="10" t="n">
        <v>46249</v>
      </c>
      <c r="E117" s="11" t="inlineStr">
        <is>
          <t>Mercurial Finance — 2021-05-13</t>
        </is>
      </c>
    </row>
    <row r="118">
      <c r="A118" s="8" t="inlineStr">
        <is>
          <t>https://twitter.com/PerionDAO/status/1476982581400797185</t>
        </is>
      </c>
      <c r="B118" s="11" t="inlineStr">
        <is>
          <t>original announcement or press release</t>
        </is>
      </c>
      <c r="C118" s="6" t="n">
        <v>4</v>
      </c>
      <c r="D118" s="10" t="n">
        <v>46249</v>
      </c>
      <c r="E118" s="11" t="inlineStr">
        <is>
          <t>Perion — 2022-01-01</t>
        </is>
      </c>
    </row>
    <row r="119">
      <c r="A119" s="8" t="inlineStr">
        <is>
          <t>https://twitter.com/PhantasiaSports/status/1455297139941195780</t>
        </is>
      </c>
      <c r="B119" s="11" t="inlineStr">
        <is>
          <t>original announcement or press release</t>
        </is>
      </c>
      <c r="C119" s="6" t="n">
        <v>4</v>
      </c>
      <c r="D119" s="10" t="n">
        <v>46249</v>
      </c>
      <c r="E119" s="11" t="inlineStr">
        <is>
          <t>Phantasia — 2021-10-02</t>
        </is>
      </c>
    </row>
    <row r="120">
      <c r="A120" s="8" t="inlineStr">
        <is>
          <t>https://twitter.com/TheMARAverse/status/1524394002837123078</t>
        </is>
      </c>
      <c r="B120" s="11" t="inlineStr">
        <is>
          <t>original announcement or press release</t>
        </is>
      </c>
      <c r="C120" s="6" t="n">
        <v>4</v>
      </c>
      <c r="D120" s="10" t="n">
        <v>46249</v>
      </c>
      <c r="E120" s="11" t="inlineStr">
        <is>
          <t>MARA — 2022-05-11</t>
        </is>
      </c>
    </row>
    <row r="121">
      <c r="A121" s="8" t="inlineStr">
        <is>
          <t>https://twitter.com/joinmirrorworld/status/1502117138261504003</t>
        </is>
      </c>
      <c r="B121" s="11" t="inlineStr">
        <is>
          <t>original announcement or press release</t>
        </is>
      </c>
      <c r="C121" s="6" t="n">
        <v>4</v>
      </c>
      <c r="D121" s="10" t="n">
        <v>46249</v>
      </c>
      <c r="E121" s="11" t="inlineStr">
        <is>
          <t>Mirror World — 2022-03-11</t>
        </is>
      </c>
    </row>
    <row r="122">
      <c r="A122" s="8" t="inlineStr">
        <is>
          <t>https://twitter.com/starkwareltd/status/1374754476414939146?lang=en</t>
        </is>
      </c>
      <c r="B122" s="11" t="inlineStr">
        <is>
          <t>original announcement or press release</t>
        </is>
      </c>
      <c r="C122" s="6" t="n">
        <v>4</v>
      </c>
      <c r="D122" s="10" t="n">
        <v>46249</v>
      </c>
      <c r="E122" s="11" t="inlineStr">
        <is>
          <t>StarkNet — 2021-03-24</t>
        </is>
      </c>
    </row>
    <row r="123">
      <c r="A123" s="8" t="inlineStr">
        <is>
          <t>https://twitter.com/synthetify/status/1400806882214830083</t>
        </is>
      </c>
      <c r="B123" s="11" t="inlineStr">
        <is>
          <t>original announcement or press release</t>
        </is>
      </c>
      <c r="C123" s="6" t="n">
        <v>4</v>
      </c>
      <c r="D123" s="10" t="n">
        <v>46249</v>
      </c>
      <c r="E123" s="11" t="inlineStr">
        <is>
          <t>Synthetify — 2021-06-04</t>
        </is>
      </c>
    </row>
    <row r="124">
      <c r="A124" s="8" t="inlineStr">
        <is>
          <t>https://venturebeat.com/2022/02/11/salad-ventures-raises-13m-to-build-guildos-platform-for-p2e-gaming/</t>
        </is>
      </c>
      <c r="B124" s="11" t="inlineStr">
        <is>
          <t>original announcement or press release</t>
        </is>
      </c>
      <c r="C124" s="6" t="n">
        <v>4</v>
      </c>
      <c r="D124" s="10" t="n">
        <v>46249</v>
      </c>
      <c r="E124" s="11" t="inlineStr">
        <is>
          <t>Salad Ventures — 2022-02-11</t>
        </is>
      </c>
    </row>
    <row r="125">
      <c r="A125" s="8" t="inlineStr">
        <is>
          <t>https://venturebeat.com/games/earth-from-another-sun-raises-4-5m-for-sandbox-space-conquest-game/</t>
        </is>
      </c>
      <c r="B125" s="11" t="inlineStr">
        <is>
          <t>original announcement or press release</t>
        </is>
      </c>
      <c r="C125" s="6" t="n">
        <v>4</v>
      </c>
      <c r="D125" s="10" t="n">
        <v>46249</v>
      </c>
      <c r="E125" s="11" t="inlineStr">
        <is>
          <t>Earth From Another Sun — 2022-06-16</t>
        </is>
      </c>
    </row>
    <row r="126">
      <c r="A126" s="8" t="inlineStr">
        <is>
          <t>https://ventureburn.com/2022/02/nestcoin-raises-pre-seed-capital-to-accelerate-web3-adoption/</t>
        </is>
      </c>
      <c r="B126" s="11" t="inlineStr">
        <is>
          <t>original announcement or press release</t>
        </is>
      </c>
      <c r="C126" s="6" t="n">
        <v>4</v>
      </c>
      <c r="D126" s="10" t="n">
        <v>46249</v>
      </c>
      <c r="E126" s="11" t="inlineStr">
        <is>
          <t>Nestcoin — 2022-02-01</t>
        </is>
      </c>
    </row>
    <row r="127">
      <c r="A127" s="8" t="inlineStr">
        <is>
          <t>https://www.binance.com/en/blog/ecosystem/binance-labs-leads-$15-million-seed-round-for-cosmic-guild-to-support-scholarships-and-to-strengthen-nft-portfolios-421499824684903215</t>
        </is>
      </c>
      <c r="B127" s="11" t="inlineStr">
        <is>
          <t>original announcement or press release</t>
        </is>
      </c>
      <c r="C127" s="6" t="n">
        <v>4</v>
      </c>
      <c r="D127" s="10" t="n">
        <v>46249</v>
      </c>
      <c r="E127" s="11" t="inlineStr">
        <is>
          <t>Cosmic Guild — 2021-12-23</t>
        </is>
      </c>
    </row>
    <row r="128">
      <c r="A128" s="8" t="inlineStr">
        <is>
          <t>https://www.bloomberg.com/news/articles/2021-08-10/andreessen-backed-5g-blockchain-firm-helium-raises-111-million</t>
        </is>
      </c>
      <c r="B128" s="11" t="inlineStr">
        <is>
          <t>original announcement or press release</t>
        </is>
      </c>
      <c r="C128" s="6" t="n">
        <v>4</v>
      </c>
      <c r="D128" s="10" t="n">
        <v>46249</v>
      </c>
      <c r="E128" s="11" t="inlineStr">
        <is>
          <t>Helium — 2021-08-10</t>
        </is>
      </c>
    </row>
    <row r="129">
      <c r="A129" s="8" t="inlineStr">
        <is>
          <t>https://www.businesswire.com/news/home/20211117005643/en/Former-FanDuel-Executives-Launch-BetDEX-the-World</t>
        </is>
      </c>
      <c r="B129" s="11" t="inlineStr">
        <is>
          <t>original announcement or press release</t>
        </is>
      </c>
      <c r="C129" s="6" t="n">
        <v>4</v>
      </c>
      <c r="D129" s="10" t="n">
        <v>46249</v>
      </c>
      <c r="E129" s="11" t="inlineStr">
        <is>
          <t>BetDEX — 2021-11-18</t>
        </is>
      </c>
    </row>
    <row r="130">
      <c r="A130" s="8" t="inlineStr">
        <is>
          <t>https://www.coindesk.com/a16z-blocktower-alameda-back-12-5m-round-for-trusttoken</t>
        </is>
      </c>
      <c r="B130" s="11" t="inlineStr">
        <is>
          <t>original announcement or press release</t>
        </is>
      </c>
      <c r="C130" s="6" t="n">
        <v>4</v>
      </c>
      <c r="D130" s="10" t="n">
        <v>46249</v>
      </c>
      <c r="E130" s="11" t="inlineStr">
        <is>
          <t>TrustToken — 2021-08-05</t>
        </is>
      </c>
    </row>
    <row r="131">
      <c r="A131" s="8" t="inlineStr">
        <is>
          <t>https://www.coindesk.com/banksy-burners-raise-3m-to-build-nft-platform-on-solana</t>
        </is>
      </c>
      <c r="B131" s="11" t="inlineStr">
        <is>
          <t>original announcement or press release</t>
        </is>
      </c>
      <c r="C131" s="6" t="n">
        <v>4</v>
      </c>
      <c r="D131" s="10" t="n">
        <v>46249</v>
      </c>
      <c r="E131" s="11" t="inlineStr">
        <is>
          <t>Burnt (Verona ex Xion) — 2021-05-06</t>
        </is>
      </c>
    </row>
    <row r="132">
      <c r="A132" s="8" t="inlineStr">
        <is>
          <t>https://www.coindesk.com/business/2020/09/09/defi-protocol-linear-finance-raises-18m-in-seed-round/</t>
        </is>
      </c>
      <c r="B132" s="11" t="inlineStr">
        <is>
          <t>original announcement or press release</t>
        </is>
      </c>
      <c r="C132" s="6" t="n">
        <v>4</v>
      </c>
      <c r="D132" s="10" t="n">
        <v>46249</v>
      </c>
      <c r="E132" s="11" t="inlineStr">
        <is>
          <t>Linear — 2020-09-09</t>
        </is>
      </c>
    </row>
    <row r="133">
      <c r="A133" s="8" t="inlineStr">
        <is>
          <t>https://www.coindesk.com/business/2020/09/21/defi-yield-farming-aggregator-apyfinance-raises-36m-in-seed-funding/</t>
        </is>
      </c>
      <c r="B133" s="11" t="inlineStr">
        <is>
          <t>original announcement or press release</t>
        </is>
      </c>
      <c r="C133" s="6" t="n">
        <v>4</v>
      </c>
      <c r="D133" s="10" t="n">
        <v>46249</v>
      </c>
      <c r="E133" s="11" t="inlineStr">
        <is>
          <t>APY.Finance — 2020-09-21</t>
        </is>
      </c>
    </row>
    <row r="134">
      <c r="A134" s="8" t="inlineStr">
        <is>
          <t>https://www.coindesk.com/business/2020/10/13/indian-trade-finance-startup-raises-37m-in-token-sale-led-by-arrington-xrp/</t>
        </is>
      </c>
      <c r="B134" s="11" t="inlineStr">
        <is>
          <t>original announcement or press release</t>
        </is>
      </c>
      <c r="C134" s="6" t="n">
        <v>4</v>
      </c>
      <c r="D134" s="10" t="n">
        <v>46249</v>
      </c>
      <c r="E134" s="11" t="inlineStr">
        <is>
          <t>Persistence — 2020-10-13</t>
        </is>
      </c>
    </row>
    <row r="135">
      <c r="A135" s="8" t="inlineStr">
        <is>
          <t>https://www.coindesk.com/business/2020/11/04/razor-network-raises-37m-to-prove-theres-room-for-more-oracles-in-defi/</t>
        </is>
      </c>
      <c r="B135" s="11" t="inlineStr">
        <is>
          <t>original announcement or press release</t>
        </is>
      </c>
      <c r="C135" s="6" t="n">
        <v>4</v>
      </c>
      <c r="D135" s="10" t="n">
        <v>46249</v>
      </c>
      <c r="E135" s="11" t="inlineStr">
        <is>
          <t>Razor Network — 2020-11-04</t>
        </is>
      </c>
    </row>
    <row r="136">
      <c r="A136" s="8" t="inlineStr">
        <is>
          <t>https://www.coindesk.com/business/2021/02/23/convergence-protocol-raises-2m-in-funding-round-led-by-hashed/</t>
        </is>
      </c>
      <c r="B136" s="11" t="inlineStr">
        <is>
          <t>original announcement or press release</t>
        </is>
      </c>
      <c r="C136" s="6" t="n">
        <v>4</v>
      </c>
      <c r="D136" s="10" t="n">
        <v>46249</v>
      </c>
      <c r="E136" s="11" t="inlineStr">
        <is>
          <t>Convergence Finance — 2021-02-23</t>
        </is>
      </c>
    </row>
    <row r="137">
      <c r="A137" s="8" t="inlineStr">
        <is>
          <t>https://www.coindesk.com/business/2021/02/24/alameda-leads-40m-round-in-defi-prime-brokerage-plans-mapsme-integration/</t>
        </is>
      </c>
      <c r="B137" s="11" t="inlineStr">
        <is>
          <t>original announcement or press release</t>
        </is>
      </c>
      <c r="C137" s="6" t="n">
        <v>4</v>
      </c>
      <c r="D137" s="10" t="n">
        <v>46249</v>
      </c>
      <c r="E137" s="11" t="inlineStr">
        <is>
          <t>Oxygen — 2021-02-24</t>
        </is>
      </c>
    </row>
    <row r="138">
      <c r="A138" s="8" t="inlineStr">
        <is>
          <t>https://www.coindesk.com/business/2021/05/12/decentraland-founder-unveils-project-of-bringing-nfts-to-big-time-video-games/</t>
        </is>
      </c>
      <c r="B138" s="11" t="inlineStr">
        <is>
          <t>original announcement or press release</t>
        </is>
      </c>
      <c r="C138" s="6" t="n">
        <v>4</v>
      </c>
      <c r="D138" s="10" t="n">
        <v>46249</v>
      </c>
      <c r="E138" s="11" t="inlineStr">
        <is>
          <t>Big Time Studios — 2021-05-12</t>
        </is>
      </c>
    </row>
    <row r="139">
      <c r="A139" s="8" t="inlineStr">
        <is>
          <t>https://www.coindesk.com/business/2021/05/20/cryptocurrenciesai-raises-8m-to-merge-decentralized-and-centralized-trading/</t>
        </is>
      </c>
      <c r="B139" s="11" t="inlineStr">
        <is>
          <t>original announcement or press release</t>
        </is>
      </c>
      <c r="C139" s="6" t="n">
        <v>4</v>
      </c>
      <c r="D139" s="10" t="n">
        <v>46249</v>
      </c>
      <c r="E139" s="11" t="inlineStr">
        <is>
          <t>Aldrin (ex Cryptocurrencies.AI) — 2021-05-20</t>
        </is>
      </c>
    </row>
    <row r="140">
      <c r="A140" s="8" t="inlineStr">
        <is>
          <t>https://www.coindesk.com/business/2021/06/01/lithium-raises-5m-for-decentralized-oracle-tracking-private-assets/</t>
        </is>
      </c>
      <c r="B140" s="11" t="inlineStr">
        <is>
          <t>original announcement or press release</t>
        </is>
      </c>
      <c r="C140" s="6" t="n">
        <v>4</v>
      </c>
      <c r="D140" s="10" t="n">
        <v>46249</v>
      </c>
      <c r="E140" s="11" t="inlineStr">
        <is>
          <t>Lithium Finance — 2021-06-01</t>
        </is>
      </c>
    </row>
    <row r="141">
      <c r="A141" s="8" t="inlineStr">
        <is>
          <t>https://www.coindesk.com/business/2021/09/21/get-ready-for-investor-fan-tokens-polychain-backs-prysms-approach-to-social-investing/</t>
        </is>
      </c>
      <c r="B141" s="11" t="inlineStr">
        <is>
          <t>original announcement or press release</t>
        </is>
      </c>
      <c r="C141" s="6" t="n">
        <v>4</v>
      </c>
      <c r="D141" s="10" t="n">
        <v>46249</v>
      </c>
      <c r="E141" s="11" t="inlineStr">
        <is>
          <t>Lore (ex Prysm) — 2021-09-22</t>
        </is>
      </c>
    </row>
    <row r="142">
      <c r="A142" s="8" t="inlineStr">
        <is>
          <t>https://www.coindesk.com/business/2021/09/27/solcial-raises-29m-to-build-censorship-free-social-media-on-solana/</t>
        </is>
      </c>
      <c r="B142" s="11" t="inlineStr">
        <is>
          <t>original announcement or press release</t>
        </is>
      </c>
      <c r="C142" s="6" t="n">
        <v>4</v>
      </c>
      <c r="D142" s="10" t="n">
        <v>46249</v>
      </c>
      <c r="E142" s="11" t="inlineStr">
        <is>
          <t>Solcial — 2021-09-28</t>
        </is>
      </c>
    </row>
    <row r="143">
      <c r="A143" s="8" t="inlineStr">
        <is>
          <t>https://www.coindesk.com/business/2021/10/19/psyoptions-raises-35m-for-options-liquidity-mining-and-nft-derivatives/</t>
        </is>
      </c>
      <c r="B143" s="11" t="inlineStr">
        <is>
          <t>original announcement or press release</t>
        </is>
      </c>
      <c r="C143" s="6" t="n">
        <v>4</v>
      </c>
      <c r="D143" s="10" t="n">
        <v>46249</v>
      </c>
      <c r="E143" s="11" t="inlineStr">
        <is>
          <t>PsyOptions — 2021-10-19</t>
        </is>
      </c>
    </row>
    <row r="144">
      <c r="A144" s="8" t="inlineStr">
        <is>
          <t>https://www.coindesk.com/business/2021/10/26/play-to-earn-game-firm-sipher-raises-68m-in-seed-round-co-led-by-arrington-capital/</t>
        </is>
      </c>
      <c r="B144" s="11" t="inlineStr">
        <is>
          <t>original announcement or press release</t>
        </is>
      </c>
      <c r="C144" s="6" t="n">
        <v>4</v>
      </c>
      <c r="D144" s="10" t="n">
        <v>46249</v>
      </c>
      <c r="E144" s="11" t="inlineStr">
        <is>
          <t>Sipher — 2021-10-26</t>
        </is>
      </c>
    </row>
    <row r="145">
      <c r="A145" s="8" t="inlineStr">
        <is>
          <t>https://www.coindesk.com/business/2021/11/30/hxro-raises-34m-on-promise-of-derivatives-trading-infrastructure-for-solana/</t>
        </is>
      </c>
      <c r="B145" s="11" t="inlineStr">
        <is>
          <t>original announcement or press release</t>
        </is>
      </c>
      <c r="C145" s="6" t="n">
        <v>4</v>
      </c>
      <c r="D145" s="10" t="n">
        <v>46249</v>
      </c>
      <c r="E145" s="11" t="inlineStr">
        <is>
          <t>Hxro Network — 2021-11-30</t>
        </is>
      </c>
    </row>
    <row r="146">
      <c r="A146" s="8" t="inlineStr">
        <is>
          <t>https://www.coindesk.com/business/2021/12/10/router-protocol-raises-41m-to-bridge-evm-and-non-evm-chains/</t>
        </is>
      </c>
      <c r="B146" s="11" t="inlineStr">
        <is>
          <t>original announcement or press release</t>
        </is>
      </c>
      <c r="C146" s="6" t="n">
        <v>4</v>
      </c>
      <c r="D146" s="10" t="n">
        <v>46249</v>
      </c>
      <c r="E146" s="11" t="inlineStr">
        <is>
          <t>Router Protocol — 2021-12-10</t>
        </is>
      </c>
    </row>
    <row r="147">
      <c r="A147" s="8" t="inlineStr">
        <is>
          <t>https://www.coindesk.com/business/2021/12/29/aoki-alameda-back-algorithmic-stablecoin-on-arbitrum-at-200m-valuation/</t>
        </is>
      </c>
      <c r="B147" s="11" t="inlineStr">
        <is>
          <t>original announcement or press release</t>
        </is>
      </c>
      <c r="C147" s="6" t="n">
        <v>4</v>
      </c>
      <c r="D147" s="10" t="n">
        <v>46249</v>
      </c>
      <c r="E147" s="11" t="inlineStr">
        <is>
          <t>Sperax — 2021-12-29</t>
        </is>
      </c>
    </row>
    <row r="148">
      <c r="A148" s="8" t="inlineStr">
        <is>
          <t>https://www.coindesk.com/business/2022/01/05/solana-defi-protocol-exotic-markets-raises-5m-ahead-of-mainnet-launch/</t>
        </is>
      </c>
      <c r="B148" s="11" t="inlineStr">
        <is>
          <t>original announcement or press release</t>
        </is>
      </c>
      <c r="C148" s="6" t="n">
        <v>4</v>
      </c>
      <c r="D148" s="10" t="n">
        <v>46249</v>
      </c>
      <c r="E148" s="11" t="inlineStr">
        <is>
          <t>Exotic Markets — 2022-01-07</t>
        </is>
      </c>
    </row>
    <row r="149">
      <c r="A149" s="8" t="inlineStr">
        <is>
          <t>https://www.coindesk.com/business/2022/01/17/animoca-brands-leads-8m-fundraising-round-for-nft-platform-built-on-solana/</t>
        </is>
      </c>
      <c r="B149" s="11" t="inlineStr">
        <is>
          <t>original announcement or press release</t>
        </is>
      </c>
      <c r="C149" s="6" t="n">
        <v>4</v>
      </c>
      <c r="D149" s="10" t="n">
        <v>46249</v>
      </c>
      <c r="E149" s="11" t="inlineStr">
        <is>
          <t>Burnt (Verona ex Xion) — 2022-01-13</t>
        </is>
      </c>
    </row>
    <row r="150">
      <c r="A150" s="8" t="inlineStr">
        <is>
          <t>https://www.coindesk.com/business/2022/01/18/solana-nft-layer-metaplex-raises-46m/</t>
        </is>
      </c>
      <c r="B150" s="11" t="inlineStr">
        <is>
          <t>original announcement or press release</t>
        </is>
      </c>
      <c r="C150" s="6" t="n">
        <v>4</v>
      </c>
      <c r="D150" s="10" t="n">
        <v>46249</v>
      </c>
      <c r="E150" s="11" t="inlineStr">
        <is>
          <t>Metaplex — 2022-01-18</t>
        </is>
      </c>
    </row>
    <row r="151">
      <c r="A151" s="8" t="inlineStr">
        <is>
          <t>https://www.coindesk.com/business/2022/01/19/southeast-asia-focused-gaming-guild-ancient8-raises-4m-seed-round/</t>
        </is>
      </c>
      <c r="B151" s="11" t="inlineStr">
        <is>
          <t>original announcement or press release</t>
        </is>
      </c>
      <c r="C151" s="6" t="n">
        <v>4</v>
      </c>
      <c r="D151" s="10" t="n">
        <v>46249</v>
      </c>
      <c r="E151" s="11" t="inlineStr">
        <is>
          <t>Ancient8 — 2022-01-19</t>
        </is>
      </c>
    </row>
    <row r="152">
      <c r="A152" s="8" t="inlineStr">
        <is>
          <t>https://www.coindesk.com/business/2022/03/15/payroll-protocol-zebec-raises-28m-in-token-sales/</t>
        </is>
      </c>
      <c r="B152" s="11" t="inlineStr">
        <is>
          <t>original announcement or press release</t>
        </is>
      </c>
      <c r="C152" s="6" t="n">
        <v>4</v>
      </c>
      <c r="D152" s="10" t="n">
        <v>46249</v>
      </c>
      <c r="E152" s="11" t="inlineStr">
        <is>
          <t>Zebec — 2022-03-15</t>
        </is>
      </c>
    </row>
    <row r="153">
      <c r="A153" s="8" t="inlineStr">
        <is>
          <t>https://www.coindesk.com/business/2022/04/19/solana-defi-protocol-delta-one-raises-91m-to-offer-crypto-yield-farming/https://www.coindesk.com/business/2022/04/19/solana-defi-protocol-delta-one-raises-91m-to-offer-crypto-yield-farming/</t>
        </is>
      </c>
      <c r="B153" s="11" t="inlineStr">
        <is>
          <t>original announcement or press release</t>
        </is>
      </c>
      <c r="C153" s="6" t="n">
        <v>4</v>
      </c>
      <c r="D153" s="10" t="n">
        <v>46249</v>
      </c>
      <c r="E153" s="11" t="inlineStr">
        <is>
          <t>Delta One — 2022-04-19</t>
        </is>
      </c>
    </row>
    <row r="154">
      <c r="A154" s="8" t="inlineStr">
        <is>
          <t>https://www.coindesk.com/business/2022/05/10/susquehanna-leads-10m-funding-in-metaverse-platform-starrynift/</t>
        </is>
      </c>
      <c r="B154" s="11" t="inlineStr">
        <is>
          <t>original announcement or press release</t>
        </is>
      </c>
      <c r="C154" s="6" t="n">
        <v>4</v>
      </c>
      <c r="D154" s="10" t="n">
        <v>46249</v>
      </c>
      <c r="E154" s="11" t="inlineStr">
        <is>
          <t>StarryNift — 2022-05-10</t>
        </is>
      </c>
    </row>
    <row r="155">
      <c r="A155" s="8" t="inlineStr">
        <is>
          <t>https://www.coindesk.com/business/2022/07/15/decentralized-oracle-empiric-network-launches-with-7m-funding-round/</t>
        </is>
      </c>
      <c r="B155" s="11" t="inlineStr">
        <is>
          <t>original announcement or press release</t>
        </is>
      </c>
      <c r="C155" s="6" t="n">
        <v>4</v>
      </c>
      <c r="D155" s="10" t="n">
        <v>46249</v>
      </c>
      <c r="E155" s="11" t="inlineStr">
        <is>
          <t>Empiric Network — 2022-07-15</t>
        </is>
      </c>
    </row>
    <row r="156">
      <c r="A156" s="8" t="inlineStr">
        <is>
          <t>https://www.coindesk.com/business/2022/09/22/alameda-research-jump-capital-lead-37m-funding-for-3commas-automated-crypto-trading-platform/</t>
        </is>
      </c>
      <c r="B156" s="11" t="inlineStr">
        <is>
          <t>original announcement or press release</t>
        </is>
      </c>
      <c r="C156" s="6" t="n">
        <v>4</v>
      </c>
      <c r="D156" s="10" t="n">
        <v>46249</v>
      </c>
      <c r="E156" s="11" t="inlineStr">
        <is>
          <t>3Commas — 2022-09-22</t>
        </is>
      </c>
    </row>
    <row r="157">
      <c r="A157" s="8" t="inlineStr">
        <is>
          <t>https://www.coindesk.com/markets/2021/01/18/offline-travel-app-mapsme-raises-50m-in-funding-round-led-by-alameda-research/</t>
        </is>
      </c>
      <c r="B157" s="11" t="inlineStr">
        <is>
          <t>original announcement or press release</t>
        </is>
      </c>
      <c r="C157" s="6" t="n">
        <v>4</v>
      </c>
      <c r="D157" s="10" t="n">
        <v>46249</v>
      </c>
      <c r="E157" s="11" t="inlineStr">
        <is>
          <t>Maps.me — 2021-01-18</t>
        </is>
      </c>
    </row>
    <row r="158">
      <c r="A158" s="8" t="inlineStr">
        <is>
          <t>https://www.coindesk.com/markets/2021/03/14/defi-lending-protocol-alchemix-raises-49m-in-round-led-by-cms-alameda/</t>
        </is>
      </c>
      <c r="B158" s="11" t="inlineStr">
        <is>
          <t>original announcement or press release</t>
        </is>
      </c>
      <c r="C158" s="6" t="n">
        <v>4</v>
      </c>
      <c r="D158" s="10" t="n">
        <v>46249</v>
      </c>
      <c r="E158" s="11" t="inlineStr">
        <is>
          <t>Alchemix — 2021-03-14</t>
        </is>
      </c>
    </row>
    <row r="159">
      <c r="A159" s="8" t="inlineStr">
        <is>
          <t>https://www.coindesk.com/markets/2021/08/04/a16z-blocktower-alameda-back-125m-round-for-trusttoken/</t>
        </is>
      </c>
      <c r="B159" s="11" t="inlineStr">
        <is>
          <t>original announcement or press release</t>
        </is>
      </c>
      <c r="C159" s="6" t="n">
        <v>4</v>
      </c>
      <c r="D159" s="10" t="n">
        <v>46249</v>
      </c>
      <c r="E159" s="11" t="inlineStr">
        <is>
          <t>TrueFi — 2021-08-04</t>
        </is>
      </c>
    </row>
    <row r="160">
      <c r="A160" s="8" t="inlineStr">
        <is>
          <t>https://www.coindesk.com/solana-dashboard-step-finance-raises-2m-from-alameda-research-3-commas</t>
        </is>
      </c>
      <c r="B160" s="11" t="inlineStr">
        <is>
          <t>original announcement or press release</t>
        </is>
      </c>
      <c r="C160" s="6" t="n">
        <v>4</v>
      </c>
      <c r="D160" s="10" t="n">
        <v>46249</v>
      </c>
      <c r="E160" s="11" t="inlineStr">
        <is>
          <t>Step Finance — 2021-04-13</t>
        </is>
      </c>
    </row>
    <row r="161">
      <c r="A161" s="8" t="inlineStr">
        <is>
          <t>https://www.coindesk.com/tech/2021/06/15/umee-raises-63m-to-connect-cosmos-and-ethereum-with-cross-chain-defi/</t>
        </is>
      </c>
      <c r="B161" s="11" t="inlineStr">
        <is>
          <t>original announcement or press release</t>
        </is>
      </c>
      <c r="C161" s="6" t="n">
        <v>4</v>
      </c>
      <c r="D161" s="10" t="n">
        <v>46249</v>
      </c>
      <c r="E161" s="11" t="inlineStr">
        <is>
          <t>UX Chain (ex Umee) — 2021-06-15</t>
        </is>
      </c>
    </row>
    <row r="162">
      <c r="A162" s="8" t="inlineStr">
        <is>
          <t>https://www.coindesk.com/tech/2021/10/20/polychain-leads-23m-bet-on-startup-streamlining-defi-portfolio-management/</t>
        </is>
      </c>
      <c r="B162" s="11" t="inlineStr">
        <is>
          <t>original announcement or press release</t>
        </is>
      </c>
      <c r="C162" s="6" t="n">
        <v>4</v>
      </c>
      <c r="D162" s="10" t="n">
        <v>46249</v>
      </c>
      <c r="E162" s="11" t="inlineStr">
        <is>
          <t>Sommelier — 2021-10-20</t>
        </is>
      </c>
    </row>
    <row r="163">
      <c r="A163" s="8" t="inlineStr">
        <is>
          <t>https://www.coindesk.com/tech/2022/10/26/kollider-raises-24m-to-build-lightning-native-financial-products/</t>
        </is>
      </c>
      <c r="B163" s="11" t="inlineStr">
        <is>
          <t>original announcement or press release</t>
        </is>
      </c>
      <c r="C163" s="6" t="n">
        <v>4</v>
      </c>
      <c r="D163" s="10" t="n">
        <v>46249</v>
      </c>
      <c r="E163" s="11" t="inlineStr">
        <is>
          <t>Kollider — 2022-10-01</t>
        </is>
      </c>
    </row>
    <row r="164">
      <c r="A164" s="8" t="inlineStr">
        <is>
          <t>https://www.coinspeaker.com/delysium-closed-4-million-private-sale/</t>
        </is>
      </c>
      <c r="B164" s="11" t="inlineStr">
        <is>
          <t>original announcement or press release</t>
        </is>
      </c>
      <c r="C164" s="6" t="n">
        <v>4</v>
      </c>
      <c r="D164" s="10" t="n">
        <v>46249</v>
      </c>
      <c r="E164" s="11" t="inlineStr">
        <is>
          <t>Delysium — 2022-03-14</t>
        </is>
      </c>
    </row>
    <row r="165">
      <c r="A165" s="8" t="inlineStr">
        <is>
          <t>https://www.coinspeaker.com/pstake-10m-strategic-funding-round/</t>
        </is>
      </c>
      <c r="B165" s="11" t="inlineStr">
        <is>
          <t>original announcement or press release</t>
        </is>
      </c>
      <c r="C165" s="6" t="n">
        <v>4</v>
      </c>
      <c r="D165" s="10" t="n">
        <v>46249</v>
      </c>
      <c r="E165" s="11" t="inlineStr">
        <is>
          <t>pSTAKE — 2021-11-16</t>
        </is>
      </c>
    </row>
    <row r="166">
      <c r="A166" s="8" t="inlineStr">
        <is>
          <t>https://www.covalenthq.com/blog/covalent-funding-oct-2020/</t>
        </is>
      </c>
      <c r="B166" s="11" t="inlineStr">
        <is>
          <t>original announcement or press release</t>
        </is>
      </c>
      <c r="C166" s="6" t="n">
        <v>4</v>
      </c>
      <c r="D166" s="10" t="n">
        <v>46249</v>
      </c>
      <c r="E166" s="11" t="inlineStr">
        <is>
          <t>Covalent — 2020-10-07</t>
        </is>
      </c>
    </row>
    <row r="167">
      <c r="A167" s="8" t="inlineStr">
        <is>
          <t>https://www.crowdfundinsider.com/2021/11/182894-bahrains-digital-asset-trading-platform-coinmena-secures-9-5m-via-seed-round/?utm_source=dlvr.it&amp;utm_medium=twitter</t>
        </is>
      </c>
      <c r="B167" s="11" t="inlineStr">
        <is>
          <t>original announcement or press release</t>
        </is>
      </c>
      <c r="C167" s="6" t="n">
        <v>4</v>
      </c>
      <c r="D167" s="10" t="n">
        <v>46249</v>
      </c>
      <c r="E167" s="11" t="inlineStr">
        <is>
          <t>CoinMENA — 2021-11-08</t>
        </is>
      </c>
    </row>
    <row r="168">
      <c r="A168" s="8" t="inlineStr">
        <is>
          <t>https://www.cryptowisser.com/news/secret-network-raises-400-million-usd-in-ecosystem-funding/?lang=ru</t>
        </is>
      </c>
      <c r="B168" s="11" t="inlineStr">
        <is>
          <t>original announcement or press release</t>
        </is>
      </c>
      <c r="C168" s="6" t="n">
        <v>4</v>
      </c>
      <c r="D168" s="10" t="n">
        <v>46249</v>
      </c>
      <c r="E168" s="11" t="inlineStr">
        <is>
          <t>Secret — 2022-02-01</t>
        </is>
      </c>
    </row>
    <row r="169">
      <c r="A169" s="8" t="inlineStr">
        <is>
          <t>https://www.digitaljournal.com/pr/solscan-secures-4-million-in-seed-round-co-led-by-multicoin-capital-and-electric-capital</t>
        </is>
      </c>
      <c r="B169" s="11" t="inlineStr">
        <is>
          <t>original announcement or press release</t>
        </is>
      </c>
      <c r="C169" s="6" t="n">
        <v>4</v>
      </c>
      <c r="D169" s="10" t="n">
        <v>46249</v>
      </c>
      <c r="E169" s="11" t="inlineStr">
        <is>
          <t>Solscan — 2021-12-21</t>
        </is>
      </c>
    </row>
    <row r="170">
      <c r="A170" s="8" t="inlineStr">
        <is>
          <t>https://www.finsmes.com/2021/03/sommelier-raises-3-5m-in-seed-funding.html</t>
        </is>
      </c>
      <c r="B170" s="11" t="inlineStr">
        <is>
          <t>original announcement or press release</t>
        </is>
      </c>
      <c r="C170" s="6" t="n">
        <v>4</v>
      </c>
      <c r="D170" s="10" t="n">
        <v>46249</v>
      </c>
      <c r="E170" s="11" t="inlineStr">
        <is>
          <t>Sommelier — 2021-03-10</t>
        </is>
      </c>
    </row>
    <row r="171">
      <c r="A171" s="8" t="inlineStr">
        <is>
          <t>https://www.finsmes.com/2021/11/syndica-raises-8m-in-seed-funding.html</t>
        </is>
      </c>
      <c r="B171" s="11" t="inlineStr">
        <is>
          <t>original announcement or press release</t>
        </is>
      </c>
      <c r="C171" s="6" t="n">
        <v>4</v>
      </c>
      <c r="D171" s="10" t="n">
        <v>46249</v>
      </c>
      <c r="E171" s="11" t="inlineStr">
        <is>
          <t>Syndica — 2021-11-03</t>
        </is>
      </c>
    </row>
    <row r="172">
      <c r="A172" s="8" t="inlineStr">
        <is>
          <t>https://www.ft.com/content/aaa4a42c-efcc-4c60-9dc6-ba6cccb599e6</t>
        </is>
      </c>
      <c r="B172" s="11" t="inlineStr">
        <is>
          <t>original announcement or press release</t>
        </is>
      </c>
      <c r="C172" s="6" t="n">
        <v>4</v>
      </c>
      <c r="D172" s="10" t="n">
        <v>46249</v>
      </c>
      <c r="E172" s="11" t="inlineStr">
        <is>
          <t>Circle — 2022-01-01</t>
        </is>
      </c>
    </row>
    <row r="173">
      <c r="A173" s="8" t="inlineStr">
        <is>
          <t>https://www.globenewswire.com/en/news-release/2020/11/03/2119400/0/en/3Commas-io-Raises-3-Million-In-Series-A-Funding-To-Democratize-Crypto-Asset-Management.html</t>
        </is>
      </c>
      <c r="B173" s="11" t="inlineStr">
        <is>
          <t>original announcement or press release</t>
        </is>
      </c>
      <c r="C173" s="6" t="n">
        <v>4</v>
      </c>
      <c r="D173" s="10" t="n">
        <v>46249</v>
      </c>
      <c r="E173" s="11" t="inlineStr">
        <is>
          <t>3Commas — 2020-10-03</t>
        </is>
      </c>
    </row>
    <row r="174">
      <c r="A174" s="8" t="inlineStr">
        <is>
          <t>https://www.globenewswire.com/news-release/2020/08/23/2082295/0/en/RAMP-DEFI-Raises-Over-1-Million-to-Build-a-Cross-Chain-Liquidity-Ramp-to-Unlock-Staked-Digital-Assets.html</t>
        </is>
      </c>
      <c r="B174" s="11" t="inlineStr">
        <is>
          <t>original announcement or press release</t>
        </is>
      </c>
      <c r="C174" s="6" t="n">
        <v>4</v>
      </c>
      <c r="D174" s="10" t="n">
        <v>46249</v>
      </c>
      <c r="E174" s="11" t="inlineStr">
        <is>
          <t>LeverFi (ex RAMP DeFi) — 2020-08-23</t>
        </is>
      </c>
    </row>
    <row r="175">
      <c r="A175" s="8" t="inlineStr">
        <is>
          <t>https://www.globenewswire.com/news-release/2020/08/24/2082705/0/en/OIN-FINANCE-Raises-1M-in-Private-Round-to-Build-Cross-Chain-Liquidity-Pool-DEX-Public-Sale-to-Start-August-26th.html</t>
        </is>
      </c>
      <c r="B175" s="11" t="inlineStr">
        <is>
          <t>original announcement or press release</t>
        </is>
      </c>
      <c r="C175" s="6" t="n">
        <v>4</v>
      </c>
      <c r="D175" s="10" t="n">
        <v>46249</v>
      </c>
      <c r="E175" s="11" t="inlineStr">
        <is>
          <t>OIN Finance — 2020-08-24</t>
        </is>
      </c>
    </row>
    <row r="176">
      <c r="A176" s="8" t="inlineStr">
        <is>
          <t>https://www.globenewswire.com/news-release/2021/12/06/2346650/0/en/deadmau5-and-Richie-Hawtin-s-Gaming-Platform-PIXELYNX-Announces-4-5-Million-Seed-Investment-Round-Led-By-Animoca-Brands-Solana-Ventures-Alameda-Research-Republic-Realm-and-Sfermion.html</t>
        </is>
      </c>
      <c r="B176" s="11" t="inlineStr">
        <is>
          <t>original announcement or press release</t>
        </is>
      </c>
      <c r="C176" s="6" t="n">
        <v>4</v>
      </c>
      <c r="D176" s="10" t="n">
        <v>46249</v>
      </c>
      <c r="E176" s="11" t="inlineStr">
        <is>
          <t>Pixelynx — 2021-12-06</t>
        </is>
      </c>
    </row>
    <row r="177">
      <c r="A177" s="8" t="inlineStr">
        <is>
          <t>https://www.investvoyager.com/pressreleases/voyager-digital-announces-common-share-private-placement-of-approximately-ususd60-million-anchored-by-leading-crypto-companies</t>
        </is>
      </c>
      <c r="B177" s="11" t="inlineStr">
        <is>
          <t>original announcement or press release</t>
        </is>
      </c>
      <c r="C177" s="6" t="n">
        <v>4</v>
      </c>
      <c r="D177" s="10" t="n">
        <v>46249</v>
      </c>
      <c r="E177" s="11" t="inlineStr">
        <is>
          <t>Voyager — 2022-05-16</t>
        </is>
      </c>
    </row>
    <row r="178">
      <c r="A178" s="8" t="inlineStr">
        <is>
          <t>https://www.mergedup.com/press</t>
        </is>
      </c>
      <c r="B178" s="11" t="inlineStr">
        <is>
          <t>original announcement or press release</t>
        </is>
      </c>
      <c r="C178" s="6" t="n">
        <v>4</v>
      </c>
      <c r="D178" s="10" t="n">
        <v>46249</v>
      </c>
      <c r="E178" s="11" t="inlineStr">
        <is>
          <t>Merge — 2022-05-30</t>
        </is>
      </c>
    </row>
    <row r="179">
      <c r="A179" s="8" t="inlineStr">
        <is>
          <t>https://www.paradigm.co/blog/paradigm-announces-35m-series-a-strategic-financing-co-led-by-jump-capital-and-alameda-ventures</t>
        </is>
      </c>
      <c r="B179" s="11" t="inlineStr">
        <is>
          <t>original announcement or press release</t>
        </is>
      </c>
      <c r="C179" s="6" t="n">
        <v>4</v>
      </c>
      <c r="D179" s="10" t="n">
        <v>46249</v>
      </c>
      <c r="E179" s="11" t="inlineStr">
        <is>
          <t>Paradigm — 2021-12-09</t>
        </is>
      </c>
    </row>
    <row r="180">
      <c r="A180" s="8" t="inlineStr">
        <is>
          <t>https://www.praxissociety.com/content/praxis-raises-15mm-series-a-led-by-paradigm</t>
        </is>
      </c>
      <c r="B180" s="11" t="inlineStr">
        <is>
          <t>original announcement or press release</t>
        </is>
      </c>
      <c r="C180" s="6" t="n">
        <v>4</v>
      </c>
      <c r="D180" s="10" t="n">
        <v>46249</v>
      </c>
      <c r="E180" s="11" t="inlineStr">
        <is>
          <t>Praxis — 2022-03-03</t>
        </is>
      </c>
    </row>
    <row r="181">
      <c r="A181" s="8" t="inlineStr">
        <is>
          <t>https://www.prnewswire.com/news-releases/stacked-closes-seed-round-with-alameda-ventures-coinfund-and-others-301135869.html</t>
        </is>
      </c>
      <c r="B181" s="11" t="inlineStr">
        <is>
          <t>original announcement or press release</t>
        </is>
      </c>
      <c r="C181" s="6" t="n">
        <v>4</v>
      </c>
      <c r="D181" s="10" t="n">
        <v>46249</v>
      </c>
      <c r="E181" s="11" t="inlineStr">
        <is>
          <t>Path Crypto — 2020-09-22</t>
        </is>
      </c>
    </row>
    <row r="182">
      <c r="A182" s="8" t="inlineStr">
        <is>
          <t>https://www.prnewswire.com/news-releases/voyager-digital-secures-75-million-strategic-investment-from-alameda-research-301410897.html</t>
        </is>
      </c>
      <c r="B182" s="11" t="inlineStr">
        <is>
          <t>original announcement or press release</t>
        </is>
      </c>
      <c r="C182" s="6" t="n">
        <v>4</v>
      </c>
      <c r="D182" s="10" t="n">
        <v>46249</v>
      </c>
      <c r="E182" s="11" t="inlineStr">
        <is>
          <t>Voyager — 2021-10-28</t>
        </is>
      </c>
    </row>
    <row r="183">
      <c r="A183" s="8" t="inlineStr">
        <is>
          <t>https://www.prnewswire.com/news-releases/voyager-digital-signs-term-sheet-for-us200-million-and-15-000-btc-revolving-line-of-credit-with-alameda-research-301570656.html</t>
        </is>
      </c>
      <c r="B183" s="11" t="inlineStr">
        <is>
          <t>original announcement or press release</t>
        </is>
      </c>
      <c r="C183" s="6" t="n">
        <v>4</v>
      </c>
      <c r="D183" s="10" t="n">
        <v>46249</v>
      </c>
      <c r="E183" s="11" t="inlineStr">
        <is>
          <t>Voyager — 2022-06-17</t>
        </is>
      </c>
    </row>
    <row r="184">
      <c r="A184" s="8" t="inlineStr">
        <is>
          <t>https://www.reuters.com/markets/us/anchorage-digital-raises-350-mln-latest-funding-round-led-by-kkr-2021-12-15/</t>
        </is>
      </c>
      <c r="B184" s="11" t="inlineStr">
        <is>
          <t>original announcement or press release</t>
        </is>
      </c>
      <c r="C184" s="6" t="n">
        <v>4</v>
      </c>
      <c r="D184" s="10" t="n">
        <v>46249</v>
      </c>
      <c r="E184" s="11" t="inlineStr">
        <is>
          <t>Anchorage Digital — 2021-12-15</t>
        </is>
      </c>
    </row>
    <row r="185">
      <c r="A185" s="8" t="inlineStr">
        <is>
          <t>https://www.seba.swiss/media-and-investors/seba-bank-raises-chf-110-million-in-serie-c-Funding-to-fuel-international-growth-and-drive-institutional-business</t>
        </is>
      </c>
      <c r="B185" s="11" t="inlineStr">
        <is>
          <t>original announcement or press release</t>
        </is>
      </c>
      <c r="C185" s="6" t="n">
        <v>4</v>
      </c>
      <c r="D185" s="10" t="n">
        <v>46249</v>
      </c>
      <c r="E185" s="11" t="inlineStr">
        <is>
          <t>AMINA Bank (ex SEBA) — 2022-01-12</t>
        </is>
      </c>
    </row>
    <row r="186">
      <c r="A186" s="8" t="inlineStr">
        <is>
          <t>https://www.techinasia.com/coinbase-pantera-capital-join-6m-round-indonesian-crypto-exchange-pintu</t>
        </is>
      </c>
      <c r="B186" s="11" t="inlineStr">
        <is>
          <t>original announcement or press release</t>
        </is>
      </c>
      <c r="C186" s="6" t="n">
        <v>4</v>
      </c>
      <c r="D186" s="10" t="n">
        <v>46249</v>
      </c>
      <c r="E186" s="11" t="inlineStr">
        <is>
          <t>Pintu — 2021-05-25</t>
        </is>
      </c>
    </row>
    <row r="187">
      <c r="A187" s="8" t="inlineStr">
        <is>
          <t>https://www.techinasia.com/exclusive-nftbacked-crypto-loan-protocol-raises-15m-seed</t>
        </is>
      </c>
      <c r="B187" s="11" t="inlineStr">
        <is>
          <t>original announcement or press release</t>
        </is>
      </c>
      <c r="C187" s="6" t="n">
        <v>4</v>
      </c>
      <c r="D187" s="10" t="n">
        <v>46249</v>
      </c>
      <c r="E187" s="11" t="inlineStr">
        <is>
          <t>Pine Protocol — 2022-05-18</t>
        </is>
      </c>
    </row>
    <row r="188">
      <c r="A188" s="8" t="inlineStr">
        <is>
          <t>https://www.theblock.co/linked/103874/eth2-staking-protocol-lido-raises-73-million-paradigm</t>
        </is>
      </c>
      <c r="B188" s="11" t="inlineStr">
        <is>
          <t>original announcement or press release</t>
        </is>
      </c>
      <c r="C188" s="6" t="n">
        <v>4</v>
      </c>
      <c r="D188" s="10" t="n">
        <v>46249</v>
      </c>
      <c r="E188" s="11" t="inlineStr">
        <is>
          <t>Lido Finance — 2021-05-01</t>
        </is>
      </c>
    </row>
    <row r="189">
      <c r="A189" s="8" t="inlineStr">
        <is>
          <t>https://www.theblock.co/post/107749/solana-labs-raises-314-million-funding-a16z-polychain-capital</t>
        </is>
      </c>
      <c r="B189" s="11" t="inlineStr">
        <is>
          <t>original announcement or press release</t>
        </is>
      </c>
      <c r="C189" s="6" t="n">
        <v>4</v>
      </c>
      <c r="D189" s="10" t="n">
        <v>46249</v>
      </c>
      <c r="E189" s="11" t="inlineStr">
        <is>
          <t>Solana — 2021-06-09</t>
        </is>
      </c>
    </row>
    <row r="190">
      <c r="A190" s="8" t="inlineStr">
        <is>
          <t>https://www.theblock.co/post/159128/cardinal-solana-nft-utility-protocol-seed-funding</t>
        </is>
      </c>
      <c r="B190" s="11" t="inlineStr">
        <is>
          <t>original announcement or press release</t>
        </is>
      </c>
      <c r="C190" s="6" t="n">
        <v>4</v>
      </c>
      <c r="D190" s="10" t="n">
        <v>46249</v>
      </c>
      <c r="E190" s="11" t="inlineStr">
        <is>
          <t>Cardinal — 2022-07-22</t>
        </is>
      </c>
    </row>
    <row r="191">
      <c r="A191" s="8" t="inlineStr">
        <is>
          <t>https://www.theblock.co/post/163011/jito-labs-raises-funding-solana-mev-infrastructure</t>
        </is>
      </c>
      <c r="B191" s="11" t="inlineStr">
        <is>
          <t>original announcement or press release</t>
        </is>
      </c>
      <c r="C191" s="6" t="n">
        <v>4</v>
      </c>
      <c r="D191" s="10" t="n">
        <v>46249</v>
      </c>
      <c r="E191" s="11" t="inlineStr">
        <is>
          <t>Jito Labs — 2022-08-11</t>
        </is>
      </c>
    </row>
    <row r="192">
      <c r="A192" s="8" t="inlineStr">
        <is>
          <t>https://www.theblock.co/post/75951/defi-perpetual-protocol-funding-multicoin</t>
        </is>
      </c>
      <c r="B192" s="11" t="inlineStr">
        <is>
          <t>original announcement or press release</t>
        </is>
      </c>
      <c r="C192" s="6" t="n">
        <v>4</v>
      </c>
      <c r="D192" s="10" t="n">
        <v>46249</v>
      </c>
      <c r="E192" s="11" t="inlineStr">
        <is>
          <t>Perpetual Protocol — 2020-08-25</t>
        </is>
      </c>
    </row>
    <row r="193">
      <c r="A193" s="8" t="inlineStr">
        <is>
          <t>https://www.theblockbeats.com/en/flash/32138</t>
        </is>
      </c>
      <c r="B193" s="11" t="inlineStr">
        <is>
          <t>original announcement or press release</t>
        </is>
      </c>
      <c r="C193" s="6" t="n">
        <v>4</v>
      </c>
      <c r="D193" s="10" t="n">
        <v>46249</v>
      </c>
      <c r="E193" s="11" t="inlineStr">
        <is>
          <t>DAOSquare — 2021-04-22</t>
        </is>
      </c>
    </row>
    <row r="194">
      <c r="A194" s="8" t="inlineStr">
        <is>
          <t>https://www.theblockcrypto.com/linked/135705/valr-secures-50-million-in-largest-african-crypto-raise-to-date</t>
        </is>
      </c>
      <c r="B194" s="11" t="inlineStr">
        <is>
          <t>original announcement or press release</t>
        </is>
      </c>
      <c r="C194" s="6" t="n">
        <v>4</v>
      </c>
      <c r="D194" s="10" t="n">
        <v>46249</v>
      </c>
      <c r="E194" s="11" t="inlineStr">
        <is>
          <t>VALR — 2022-03-01</t>
        </is>
      </c>
    </row>
    <row r="195">
      <c r="A195" s="8" t="inlineStr">
        <is>
          <t>https://www.theblockcrypto.com/linked/78005/dex-aggregator-paraswap-seed-funding</t>
        </is>
      </c>
      <c r="B195" s="11" t="inlineStr">
        <is>
          <t>original announcement or press release</t>
        </is>
      </c>
      <c r="C195" s="6" t="n">
        <v>4</v>
      </c>
      <c r="D195" s="10" t="n">
        <v>46249</v>
      </c>
      <c r="E195" s="11" t="inlineStr">
        <is>
          <t>ParaSwap — 2020-09-17</t>
        </is>
      </c>
    </row>
    <row r="196">
      <c r="A196" s="8" t="inlineStr">
        <is>
          <t>https://www.theblockcrypto.com/post/124479/ethereum-layer-2-developer-starkware-raises-50-million-now-valued-at-2-billion</t>
        </is>
      </c>
      <c r="B196" s="11" t="inlineStr">
        <is>
          <t>original announcement or press release</t>
        </is>
      </c>
      <c r="C196" s="6" t="n">
        <v>4</v>
      </c>
      <c r="D196" s="10" t="n">
        <v>46249</v>
      </c>
      <c r="E196" s="11" t="inlineStr">
        <is>
          <t>StarkNet — 2021-11-16</t>
        </is>
      </c>
    </row>
    <row r="197">
      <c r="A197" s="8" t="inlineStr">
        <is>
          <t>https://www.theblockcrypto.com/post/128266/metaverse-infrastructure-startup-render-network-raises-30-million-in-token-round</t>
        </is>
      </c>
      <c r="B197" s="11" t="inlineStr">
        <is>
          <t>original announcement or press release</t>
        </is>
      </c>
      <c r="C197" s="6" t="n">
        <v>4</v>
      </c>
      <c r="D197" s="10" t="n">
        <v>46249</v>
      </c>
      <c r="E197" s="11" t="inlineStr">
        <is>
          <t>Render Token — 2021-12-21</t>
        </is>
      </c>
    </row>
    <row r="198">
      <c r="A198" s="8" t="inlineStr">
        <is>
          <t>https://www.theblockcrypto.com/post/135100/zebec-solana-protocol-funding-round-feb</t>
        </is>
      </c>
      <c r="B198" s="11" t="inlineStr">
        <is>
          <t>original announcement or press release</t>
        </is>
      </c>
      <c r="C198" s="6" t="n">
        <v>4</v>
      </c>
      <c r="D198" s="10" t="n">
        <v>46249</v>
      </c>
      <c r="E198" s="11" t="inlineStr">
        <is>
          <t>Zebec — 2022-02-22</t>
        </is>
      </c>
    </row>
    <row r="199">
      <c r="A199" s="8" t="inlineStr">
        <is>
          <t>https://www.theblockcrypto.com/post/99956/crypto-prime-broker-ovex-raises-4-million-alameda</t>
        </is>
      </c>
      <c r="B199" s="11" t="inlineStr">
        <is>
          <t>original announcement or press release</t>
        </is>
      </c>
      <c r="C199" s="6" t="n">
        <v>4</v>
      </c>
      <c r="D199" s="10" t="n">
        <v>46249</v>
      </c>
      <c r="E199" s="11" t="inlineStr">
        <is>
          <t>OVEX — 2021-03-31</t>
        </is>
      </c>
    </row>
    <row r="200">
      <c r="A200" s="8" t="inlineStr">
        <is>
          <t>https://xdefi-io.medium.com/xdefi-wallet-seed-investors-announcement-198d80d83d25</t>
        </is>
      </c>
      <c r="B200" s="11" t="inlineStr">
        <is>
          <t>original announcement or press release</t>
        </is>
      </c>
      <c r="C200" s="6" t="n">
        <v>4</v>
      </c>
      <c r="D200" s="10" t="n">
        <v>46249</v>
      </c>
      <c r="E200" s="11" t="inlineStr">
        <is>
          <t>XDEFI Wallet — 2021-03-24</t>
        </is>
      </c>
    </row>
    <row r="201">
      <c r="A201" s="8" t="inlineStr">
        <is>
          <t>https://zetamarkets.medium.com/announcing-zetas-8-5m-funding-round-led-by-jump-capital-de239c3b076e</t>
        </is>
      </c>
      <c r="B201" s="11" t="inlineStr">
        <is>
          <t>original announcement or press release</t>
        </is>
      </c>
      <c r="C201" s="6" t="n">
        <v>4</v>
      </c>
      <c r="D201" s="10" t="n">
        <v>46249</v>
      </c>
      <c r="E201" s="11" t="inlineStr">
        <is>
          <t>Zeta Markets — 2021-12-08</t>
        </is>
      </c>
    </row>
    <row r="202">
      <c r="A202" s="8" t="inlineStr">
        <is>
          <t>https://zkxprotocol.medium.com/zkx-raises-4-5m-in-seed-round-f19f4b15b832</t>
        </is>
      </c>
      <c r="B202" s="11" t="inlineStr">
        <is>
          <t>original announcement or press release</t>
        </is>
      </c>
      <c r="C202" s="6" t="n">
        <v>4</v>
      </c>
      <c r="D202" s="10" t="n">
        <v>46249</v>
      </c>
      <c r="E202" s="11" t="inlineStr">
        <is>
          <t>ZKX — 2022-07-16</t>
        </is>
      </c>
    </row>
    <row r="203">
      <c r="A203" s="8" t="inlineStr">
        <is>
          <t>https://crypto-fundraising.info/funds/alameda-research/</t>
        </is>
      </c>
      <c r="B203" s="11" t="inlineStr">
        <is>
          <t>aggregator fund page (shows ten rows)</t>
        </is>
      </c>
      <c r="C203" s="6" t="n">
        <v>5</v>
      </c>
      <c r="D203" s="10" t="n">
        <v>46249</v>
      </c>
      <c r="E203" s="11" t="inlineStr">
        <is>
          <t>Alameda Research</t>
        </is>
      </c>
    </row>
    <row r="204">
      <c r="A204" s="8" t="inlineStr">
        <is>
          <t>https://crypto-fundraising.info/projects/1inch-network/</t>
        </is>
      </c>
      <c r="B204" s="11" t="inlineStr">
        <is>
          <t>aggregator crypto-fundraising.info</t>
        </is>
      </c>
      <c r="C204" s="6" t="n">
        <v>5</v>
      </c>
      <c r="D204" s="10" t="n">
        <v>46249</v>
      </c>
      <c r="E204" s="11" t="inlineStr">
        <is>
          <t>1inch Network</t>
        </is>
      </c>
    </row>
    <row r="205">
      <c r="A205" s="8" t="inlineStr">
        <is>
          <t>https://crypto-fundraising.info/projects/3commas/</t>
        </is>
      </c>
      <c r="B205" s="11" t="inlineStr">
        <is>
          <t>aggregator crypto-fundraising.info</t>
        </is>
      </c>
      <c r="C205" s="6" t="n">
        <v>5</v>
      </c>
      <c r="D205" s="10" t="n">
        <v>46249</v>
      </c>
      <c r="E205" s="11" t="inlineStr">
        <is>
          <t>3Commas</t>
        </is>
      </c>
    </row>
    <row r="206">
      <c r="A206" s="8" t="inlineStr">
        <is>
          <t>https://crypto-fundraising.info/projects/alchemix/</t>
        </is>
      </c>
      <c r="B206" s="11" t="inlineStr">
        <is>
          <t>aggregator crypto-fundraising.info</t>
        </is>
      </c>
      <c r="C206" s="6" t="n">
        <v>5</v>
      </c>
      <c r="D206" s="10" t="n">
        <v>46249</v>
      </c>
      <c r="E206" s="11" t="inlineStr">
        <is>
          <t>Alchemix</t>
        </is>
      </c>
    </row>
    <row r="207">
      <c r="A207" s="8" t="inlineStr">
        <is>
          <t>https://crypto-fundraising.info/projects/aldrin/</t>
        </is>
      </c>
      <c r="B207" s="11" t="inlineStr">
        <is>
          <t>aggregator crypto-fundraising.info</t>
        </is>
      </c>
      <c r="C207" s="6" t="n">
        <v>5</v>
      </c>
      <c r="D207" s="10" t="n">
        <v>46249</v>
      </c>
      <c r="E207" s="11" t="inlineStr">
        <is>
          <t>Aldrin (ex Cryptocurrencies.AI)</t>
        </is>
      </c>
    </row>
    <row r="208">
      <c r="A208" s="8" t="inlineStr">
        <is>
          <t>https://crypto-fundraising.info/projects/alethea-artificial-liquid-intelligence/</t>
        </is>
      </c>
      <c r="B208" s="11" t="inlineStr">
        <is>
          <t>aggregator crypto-fundraising.info</t>
        </is>
      </c>
      <c r="C208" s="6" t="n">
        <v>5</v>
      </c>
      <c r="D208" s="10" t="n">
        <v>46249</v>
      </c>
      <c r="E208" s="11" t="inlineStr">
        <is>
          <t>Alethea Artificial Liquid Intelligence</t>
        </is>
      </c>
    </row>
    <row r="209">
      <c r="A209" s="8" t="inlineStr">
        <is>
          <t>https://crypto-fundraising.info/projects/alliance-dao/</t>
        </is>
      </c>
      <c r="B209" s="11" t="inlineStr">
        <is>
          <t>aggregator crypto-fundraising.info</t>
        </is>
      </c>
      <c r="C209" s="6" t="n">
        <v>5</v>
      </c>
      <c r="D209" s="10" t="n">
        <v>46249</v>
      </c>
      <c r="E209" s="11" t="inlineStr">
        <is>
          <t>Alliance DAO</t>
        </is>
      </c>
    </row>
    <row r="210">
      <c r="A210" s="8" t="inlineStr">
        <is>
          <t>https://crypto-fundraising.info/projects/amina-bank-ex-seba/</t>
        </is>
      </c>
      <c r="B210" s="11" t="inlineStr">
        <is>
          <t>aggregator crypto-fundraising.info</t>
        </is>
      </c>
      <c r="C210" s="6" t="n">
        <v>5</v>
      </c>
      <c r="D210" s="10" t="n">
        <v>46249</v>
      </c>
      <c r="E210" s="11" t="inlineStr">
        <is>
          <t>AMINA Bank (ex SEBA)</t>
        </is>
      </c>
    </row>
    <row r="211">
      <c r="A211" s="8" t="inlineStr">
        <is>
          <t>https://crypto-fundraising.info/projects/anchorage-digital/</t>
        </is>
      </c>
      <c r="B211" s="11" t="inlineStr">
        <is>
          <t>aggregator crypto-fundraising.info</t>
        </is>
      </c>
      <c r="C211" s="6" t="n">
        <v>5</v>
      </c>
      <c r="D211" s="10" t="n">
        <v>46249</v>
      </c>
      <c r="E211" s="11" t="inlineStr">
        <is>
          <t>Anchorage Digital</t>
        </is>
      </c>
    </row>
    <row r="212">
      <c r="A212" s="8" t="inlineStr">
        <is>
          <t>https://crypto-fundraising.info/projects/ancient8/</t>
        </is>
      </c>
      <c r="B212" s="11" t="inlineStr">
        <is>
          <t>aggregator crypto-fundraising.info</t>
        </is>
      </c>
      <c r="C212" s="6" t="n">
        <v>5</v>
      </c>
      <c r="D212" s="10" t="n">
        <v>46249</v>
      </c>
      <c r="E212" s="11" t="inlineStr">
        <is>
          <t>Ancient8</t>
        </is>
      </c>
    </row>
    <row r="213">
      <c r="A213" s="8" t="inlineStr">
        <is>
          <t>https://crypto-fundraising.info/projects/aptos/</t>
        </is>
      </c>
      <c r="B213" s="11" t="inlineStr">
        <is>
          <t>aggregator crypto-fundraising.info</t>
        </is>
      </c>
      <c r="C213" s="6" t="n">
        <v>5</v>
      </c>
      <c r="D213" s="10" t="n">
        <v>46249</v>
      </c>
      <c r="E213" s="11" t="inlineStr">
        <is>
          <t>Aptos</t>
        </is>
      </c>
    </row>
    <row r="214">
      <c r="A214" s="8" t="inlineStr">
        <is>
          <t>https://crypto-fundraising.info/projects/apy-finance/</t>
        </is>
      </c>
      <c r="B214" s="11" t="inlineStr">
        <is>
          <t>aggregator crypto-fundraising.info</t>
        </is>
      </c>
      <c r="C214" s="6" t="n">
        <v>5</v>
      </c>
      <c r="D214" s="10" t="n">
        <v>46249</v>
      </c>
      <c r="E214" s="11" t="inlineStr">
        <is>
          <t>APY.Finance</t>
        </is>
      </c>
    </row>
    <row r="215">
      <c r="A215" s="8" t="inlineStr">
        <is>
          <t>https://crypto-fundraising.info/projects/arbitrum/</t>
        </is>
      </c>
      <c r="B215" s="11" t="inlineStr">
        <is>
          <t>aggregator crypto-fundraising.info</t>
        </is>
      </c>
      <c r="C215" s="6" t="n">
        <v>5</v>
      </c>
      <c r="D215" s="10" t="n">
        <v>46249</v>
      </c>
      <c r="E215" s="11" t="inlineStr">
        <is>
          <t>Offchain Labs (Arbitrum)</t>
        </is>
      </c>
    </row>
    <row r="216">
      <c r="A216" s="8" t="inlineStr">
        <is>
          <t>https://crypto-fundraising.info/projects/archax/</t>
        </is>
      </c>
      <c r="B216" s="11" t="inlineStr">
        <is>
          <t>aggregator crypto-fundraising.info</t>
        </is>
      </c>
      <c r="C216" s="6" t="n">
        <v>5</v>
      </c>
      <c r="D216" s="10" t="n">
        <v>46249</v>
      </c>
      <c r="E216" s="11" t="inlineStr">
        <is>
          <t>Archax</t>
        </is>
      </c>
    </row>
    <row r="217">
      <c r="A217" s="8" t="inlineStr">
        <is>
          <t>https://crypto-fundraising.info/projects/arrow-markets/</t>
        </is>
      </c>
      <c r="B217" s="11" t="inlineStr">
        <is>
          <t>aggregator crypto-fundraising.info</t>
        </is>
      </c>
      <c r="C217" s="6" t="n">
        <v>5</v>
      </c>
      <c r="D217" s="10" t="n">
        <v>46249</v>
      </c>
      <c r="E217" s="11" t="inlineStr">
        <is>
          <t>Arrow Markets</t>
        </is>
      </c>
    </row>
    <row r="218">
      <c r="A218" s="8" t="inlineStr">
        <is>
          <t>https://crypto-fundraising.info/projects/artemis-market/</t>
        </is>
      </c>
      <c r="B218" s="11" t="inlineStr">
        <is>
          <t>aggregator crypto-fundraising.info</t>
        </is>
      </c>
      <c r="C218" s="6" t="n">
        <v>5</v>
      </c>
      <c r="D218" s="10" t="n">
        <v>46249</v>
      </c>
      <c r="E218" s="11" t="inlineStr">
        <is>
          <t>Artemis Market</t>
        </is>
      </c>
    </row>
    <row r="219">
      <c r="A219" s="8" t="inlineStr">
        <is>
          <t>https://crypto-fundraising.info/projects/ascendex/</t>
        </is>
      </c>
      <c r="B219" s="11" t="inlineStr">
        <is>
          <t>aggregator crypto-fundraising.info</t>
        </is>
      </c>
      <c r="C219" s="6" t="n">
        <v>5</v>
      </c>
      <c r="D219" s="10" t="n">
        <v>46249</v>
      </c>
      <c r="E219" s="11" t="inlineStr">
        <is>
          <t>AscendEx</t>
        </is>
      </c>
    </row>
    <row r="220">
      <c r="A220" s="8" t="inlineStr">
        <is>
          <t>https://crypto-fundraising.info/projects/astar-network/</t>
        </is>
      </c>
      <c r="B220" s="11" t="inlineStr">
        <is>
          <t>aggregator crypto-fundraising.info</t>
        </is>
      </c>
      <c r="C220" s="6" t="n">
        <v>5</v>
      </c>
      <c r="D220" s="10" t="n">
        <v>46249</v>
      </c>
      <c r="E220" s="11" t="inlineStr">
        <is>
          <t>Astar Network</t>
        </is>
      </c>
    </row>
    <row r="221">
      <c r="A221" s="8" t="inlineStr">
        <is>
          <t>https://crypto-fundraising.info/projects/aurigami/</t>
        </is>
      </c>
      <c r="B221" s="11" t="inlineStr">
        <is>
          <t>aggregator crypto-fundraising.info</t>
        </is>
      </c>
      <c r="C221" s="6" t="n">
        <v>5</v>
      </c>
      <c r="D221" s="10" t="n">
        <v>46249</v>
      </c>
      <c r="E221" s="11" t="inlineStr">
        <is>
          <t>Aurigami</t>
        </is>
      </c>
    </row>
    <row r="222">
      <c r="A222" s="8" t="inlineStr">
        <is>
          <t>https://crypto-fundraising.info/projects/automata/</t>
        </is>
      </c>
      <c r="B222" s="11" t="inlineStr">
        <is>
          <t>aggregator crypto-fundraising.info</t>
        </is>
      </c>
      <c r="C222" s="6" t="n">
        <v>5</v>
      </c>
      <c r="D222" s="10" t="n">
        <v>46249</v>
      </c>
      <c r="E222" s="11" t="inlineStr">
        <is>
          <t>Automata Network</t>
        </is>
      </c>
    </row>
    <row r="223">
      <c r="A223" s="8" t="inlineStr">
        <is>
          <t>https://crypto-fundraising.info/projects/balancer/</t>
        </is>
      </c>
      <c r="B223" s="11" t="inlineStr">
        <is>
          <t>aggregator crypto-fundraising.info</t>
        </is>
      </c>
      <c r="C223" s="6" t="n">
        <v>5</v>
      </c>
      <c r="D223" s="10" t="n">
        <v>46249</v>
      </c>
      <c r="E223" s="11" t="inlineStr">
        <is>
          <t>Balancer</t>
        </is>
      </c>
    </row>
    <row r="224">
      <c r="A224" s="8" t="inlineStr">
        <is>
          <t>https://crypto-fundraising.info/projects/betdex/</t>
        </is>
      </c>
      <c r="B224" s="11" t="inlineStr">
        <is>
          <t>aggregator crypto-fundraising.info</t>
        </is>
      </c>
      <c r="C224" s="6" t="n">
        <v>5</v>
      </c>
      <c r="D224" s="10" t="n">
        <v>46249</v>
      </c>
      <c r="E224" s="11" t="inlineStr">
        <is>
          <t>BetDEX</t>
        </is>
      </c>
    </row>
    <row r="225">
      <c r="A225" s="8" t="inlineStr">
        <is>
          <t>https://crypto-fundraising.info/projects/big-time-studios/</t>
        </is>
      </c>
      <c r="B225" s="11" t="inlineStr">
        <is>
          <t>aggregator crypto-fundraising.info</t>
        </is>
      </c>
      <c r="C225" s="6" t="n">
        <v>5</v>
      </c>
      <c r="D225" s="10" t="n">
        <v>46249</v>
      </c>
      <c r="E225" s="11" t="inlineStr">
        <is>
          <t>Big Time Studios</t>
        </is>
      </c>
    </row>
    <row r="226">
      <c r="A226" s="8" t="inlineStr">
        <is>
          <t>https://crypto-fundraising.info/projects/bilira/</t>
        </is>
      </c>
      <c r="B226" s="11" t="inlineStr">
        <is>
          <t>aggregator crypto-fundraising.info</t>
        </is>
      </c>
      <c r="C226" s="6" t="n">
        <v>5</v>
      </c>
      <c r="D226" s="10" t="n">
        <v>46249</v>
      </c>
      <c r="E226" s="11" t="inlineStr">
        <is>
          <t>BiLira</t>
        </is>
      </c>
    </row>
    <row r="227">
      <c r="A227" s="8" t="inlineStr">
        <is>
          <t>https://crypto-fundraising.info/projects/bitoasis/</t>
        </is>
      </c>
      <c r="B227" s="11" t="inlineStr">
        <is>
          <t>aggregator crypto-fundraising.info</t>
        </is>
      </c>
      <c r="C227" s="6" t="n">
        <v>5</v>
      </c>
      <c r="D227" s="10" t="n">
        <v>46249</v>
      </c>
      <c r="E227" s="11" t="inlineStr">
        <is>
          <t>BitOasis</t>
        </is>
      </c>
    </row>
    <row r="228">
      <c r="A228" s="8" t="inlineStr">
        <is>
          <t>https://crypto-fundraising.info/projects/blocto/</t>
        </is>
      </c>
      <c r="B228" s="11" t="inlineStr">
        <is>
          <t>aggregator crypto-fundraising.info</t>
        </is>
      </c>
      <c r="C228" s="6" t="n">
        <v>5</v>
      </c>
      <c r="D228" s="10" t="n">
        <v>46249</v>
      </c>
      <c r="E228" s="11" t="inlineStr">
        <is>
          <t>Blocto</t>
        </is>
      </c>
    </row>
    <row r="229">
      <c r="A229" s="8" t="inlineStr">
        <is>
          <t>https://crypto-fundraising.info/projects/bluefin/</t>
        </is>
      </c>
      <c r="B229" s="11" t="inlineStr">
        <is>
          <t>aggregator crypto-fundraising.info</t>
        </is>
      </c>
      <c r="C229" s="6" t="n">
        <v>5</v>
      </c>
      <c r="D229" s="10" t="n">
        <v>46249</v>
      </c>
      <c r="E229" s="11" t="inlineStr">
        <is>
          <t>Bluefin (ex Firefly, dTrade)</t>
        </is>
      </c>
    </row>
    <row r="230">
      <c r="A230" s="8" t="inlineStr">
        <is>
          <t>https://crypto-fundraising.info/projects/burnt/</t>
        </is>
      </c>
      <c r="B230" s="11" t="inlineStr">
        <is>
          <t>aggregator crypto-fundraising.info</t>
        </is>
      </c>
      <c r="C230" s="6" t="n">
        <v>5</v>
      </c>
      <c r="D230" s="10" t="n">
        <v>46249</v>
      </c>
      <c r="E230" s="11" t="inlineStr">
        <is>
          <t>Burnt (Verona ex Xion)</t>
        </is>
      </c>
    </row>
    <row r="231">
      <c r="A231" s="8" t="inlineStr">
        <is>
          <t>https://crypto-fundraising.info/projects/cardinal/</t>
        </is>
      </c>
      <c r="B231" s="11" t="inlineStr">
        <is>
          <t>aggregator crypto-fundraising.info</t>
        </is>
      </c>
      <c r="C231" s="6" t="n">
        <v>5</v>
      </c>
      <c r="D231" s="10" t="n">
        <v>46249</v>
      </c>
      <c r="E231" s="11" t="inlineStr">
        <is>
          <t>Cardinal</t>
        </is>
      </c>
    </row>
    <row r="232">
      <c r="A232" s="8" t="inlineStr">
        <is>
          <t>https://crypto-fundraising.info/projects/cega/</t>
        </is>
      </c>
      <c r="B232" s="11" t="inlineStr">
        <is>
          <t>aggregator crypto-fundraising.info</t>
        </is>
      </c>
      <c r="C232" s="6" t="n">
        <v>5</v>
      </c>
      <c r="D232" s="10" t="n">
        <v>46249</v>
      </c>
      <c r="E232" s="11" t="inlineStr">
        <is>
          <t>Cega</t>
        </is>
      </c>
    </row>
    <row r="233">
      <c r="A233" s="8" t="inlineStr">
        <is>
          <t>https://crypto-fundraising.info/projects/chainswap/</t>
        </is>
      </c>
      <c r="B233" s="11" t="inlineStr">
        <is>
          <t>aggregator crypto-fundraising.info</t>
        </is>
      </c>
      <c r="C233" s="6" t="n">
        <v>5</v>
      </c>
      <c r="D233" s="10" t="n">
        <v>46249</v>
      </c>
      <c r="E233" s="11" t="inlineStr">
        <is>
          <t>ChainSwap</t>
        </is>
      </c>
    </row>
    <row r="234">
      <c r="A234" s="8" t="inlineStr">
        <is>
          <t>https://crypto-fundraising.info/projects/chingari/</t>
        </is>
      </c>
      <c r="B234" s="11" t="inlineStr">
        <is>
          <t>aggregator crypto-fundraising.info</t>
        </is>
      </c>
      <c r="C234" s="6" t="n">
        <v>5</v>
      </c>
      <c r="D234" s="10" t="n">
        <v>46249</v>
      </c>
      <c r="E234" s="11" t="inlineStr">
        <is>
          <t>Chingari</t>
        </is>
      </c>
    </row>
    <row r="235">
      <c r="A235" s="8" t="inlineStr">
        <is>
          <t>https://crypto-fundraising.info/projects/circle/</t>
        </is>
      </c>
      <c r="B235" s="11" t="inlineStr">
        <is>
          <t>aggregator crypto-fundraising.info</t>
        </is>
      </c>
      <c r="C235" s="6" t="n">
        <v>5</v>
      </c>
      <c r="D235" s="10" t="n">
        <v>46249</v>
      </c>
      <c r="E235" s="11" t="inlineStr">
        <is>
          <t>Circle</t>
        </is>
      </c>
    </row>
    <row r="236">
      <c r="A236" s="8" t="inlineStr">
        <is>
          <t>https://crypto-fundraising.info/projects/coin98/</t>
        </is>
      </c>
      <c r="B236" s="11" t="inlineStr">
        <is>
          <t>aggregator crypto-fundraising.info</t>
        </is>
      </c>
      <c r="C236" s="6" t="n">
        <v>5</v>
      </c>
      <c r="D236" s="10" t="n">
        <v>46249</v>
      </c>
      <c r="E236" s="11" t="inlineStr">
        <is>
          <t>Coin98</t>
        </is>
      </c>
    </row>
    <row r="237">
      <c r="A237" s="8" t="inlineStr">
        <is>
          <t>https://crypto-fundraising.info/projects/coinmena/</t>
        </is>
      </c>
      <c r="B237" s="11" t="inlineStr">
        <is>
          <t>aggregator crypto-fundraising.info</t>
        </is>
      </c>
      <c r="C237" s="6" t="n">
        <v>5</v>
      </c>
      <c r="D237" s="10" t="n">
        <v>46249</v>
      </c>
      <c r="E237" s="11" t="inlineStr">
        <is>
          <t>CoinMENA</t>
        </is>
      </c>
    </row>
    <row r="238">
      <c r="A238" s="8" t="inlineStr">
        <is>
          <t>https://crypto-fundraising.info/projects/coinshift/</t>
        </is>
      </c>
      <c r="B238" s="11" t="inlineStr">
        <is>
          <t>aggregator crypto-fundraising.info</t>
        </is>
      </c>
      <c r="C238" s="6" t="n">
        <v>5</v>
      </c>
      <c r="D238" s="10" t="n">
        <v>46249</v>
      </c>
      <c r="E238" s="11" t="inlineStr">
        <is>
          <t>Coinshift</t>
        </is>
      </c>
    </row>
    <row r="239">
      <c r="A239" s="8" t="inlineStr">
        <is>
          <t>https://crypto-fundraising.info/projects/composable-finance/</t>
        </is>
      </c>
      <c r="B239" s="11" t="inlineStr">
        <is>
          <t>aggregator crypto-fundraising.info</t>
        </is>
      </c>
      <c r="C239" s="6" t="n">
        <v>5</v>
      </c>
      <c r="D239" s="10" t="n">
        <v>46249</v>
      </c>
      <c r="E239" s="11" t="inlineStr">
        <is>
          <t>Composable (Picasso, Mantis)</t>
        </is>
      </c>
    </row>
    <row r="240">
      <c r="A240" s="8" t="inlineStr">
        <is>
          <t>https://crypto-fundraising.info/projects/consensys/</t>
        </is>
      </c>
      <c r="B240" s="11" t="inlineStr">
        <is>
          <t>aggregator crypto-fundraising.info</t>
        </is>
      </c>
      <c r="C240" s="6" t="n">
        <v>5</v>
      </c>
      <c r="D240" s="10" t="n">
        <v>46249</v>
      </c>
      <c r="E240" s="11" t="inlineStr">
        <is>
          <t>ConsenSys</t>
        </is>
      </c>
    </row>
    <row r="241">
      <c r="A241" s="8" t="inlineStr">
        <is>
          <t>https://crypto-fundraising.info/projects/convergence-finance/</t>
        </is>
      </c>
      <c r="B241" s="11" t="inlineStr">
        <is>
          <t>aggregator crypto-fundraising.info</t>
        </is>
      </c>
      <c r="C241" s="6" t="n">
        <v>5</v>
      </c>
      <c r="D241" s="10" t="n">
        <v>46249</v>
      </c>
      <c r="E241" s="11" t="inlineStr">
        <is>
          <t>Convergence Finance</t>
        </is>
      </c>
    </row>
    <row r="242">
      <c r="A242" s="8" t="inlineStr">
        <is>
          <t>https://crypto-fundraising.info/projects/cosmic-guild/</t>
        </is>
      </c>
      <c r="B242" s="11" t="inlineStr">
        <is>
          <t>aggregator crypto-fundraising.info</t>
        </is>
      </c>
      <c r="C242" s="6" t="n">
        <v>5</v>
      </c>
      <c r="D242" s="10" t="n">
        <v>46249</v>
      </c>
      <c r="E242" s="11" t="inlineStr">
        <is>
          <t>Cosmic Guild</t>
        </is>
      </c>
    </row>
    <row r="243">
      <c r="A243" s="8" t="inlineStr">
        <is>
          <t>https://crypto-fundraising.info/projects/covalent/</t>
        </is>
      </c>
      <c r="B243" s="11" t="inlineStr">
        <is>
          <t>aggregator crypto-fundraising.info</t>
        </is>
      </c>
      <c r="C243" s="6" t="n">
        <v>5</v>
      </c>
      <c r="D243" s="10" t="n">
        <v>46249</v>
      </c>
      <c r="E243" s="11" t="inlineStr">
        <is>
          <t>Covalent</t>
        </is>
      </c>
    </row>
    <row r="244">
      <c r="A244" s="8" t="inlineStr">
        <is>
          <t>https://crypto-fundraising.info/projects/daosquare/</t>
        </is>
      </c>
      <c r="B244" s="11" t="inlineStr">
        <is>
          <t>aggregator crypto-fundraising.info</t>
        </is>
      </c>
      <c r="C244" s="6" t="n">
        <v>5</v>
      </c>
      <c r="D244" s="10" t="n">
        <v>46249</v>
      </c>
      <c r="E244" s="11" t="inlineStr">
        <is>
          <t>DAOSquare</t>
        </is>
      </c>
    </row>
    <row r="245">
      <c r="A245" s="8" t="inlineStr">
        <is>
          <t>https://crypto-fundraising.info/projects/dave/</t>
        </is>
      </c>
      <c r="B245" s="11" t="inlineStr">
        <is>
          <t>aggregator crypto-fundraising.info</t>
        </is>
      </c>
      <c r="C245" s="6" t="n">
        <v>5</v>
      </c>
      <c r="D245" s="10" t="n">
        <v>46249</v>
      </c>
      <c r="E245" s="11" t="inlineStr">
        <is>
          <t>Dave</t>
        </is>
      </c>
    </row>
    <row r="246">
      <c r="A246" s="8" t="inlineStr">
        <is>
          <t>https://crypto-fundraising.info/projects/defi-land/</t>
        </is>
      </c>
      <c r="B246" s="11" t="inlineStr">
        <is>
          <t>aggregator crypto-fundraising.info</t>
        </is>
      </c>
      <c r="C246" s="6" t="n">
        <v>5</v>
      </c>
      <c r="D246" s="10" t="n">
        <v>46249</v>
      </c>
      <c r="E246" s="11" t="inlineStr">
        <is>
          <t>DeFi Land</t>
        </is>
      </c>
    </row>
    <row r="247">
      <c r="A247" s="8" t="inlineStr">
        <is>
          <t>https://crypto-fundraising.info/projects/delta-one/</t>
        </is>
      </c>
      <c r="B247" s="11" t="inlineStr">
        <is>
          <t>aggregator crypto-fundraising.info</t>
        </is>
      </c>
      <c r="C247" s="6" t="n">
        <v>5</v>
      </c>
      <c r="D247" s="10" t="n">
        <v>46249</v>
      </c>
      <c r="E247" s="11" t="inlineStr">
        <is>
          <t>Delta One</t>
        </is>
      </c>
    </row>
    <row r="248">
      <c r="A248" s="8" t="inlineStr">
        <is>
          <t>https://crypto-fundraising.info/projects/delysium/</t>
        </is>
      </c>
      <c r="B248" s="11" t="inlineStr">
        <is>
          <t>aggregator crypto-fundraising.info</t>
        </is>
      </c>
      <c r="C248" s="6" t="n">
        <v>5</v>
      </c>
      <c r="D248" s="10" t="n">
        <v>46249</v>
      </c>
      <c r="E248" s="11" t="inlineStr">
        <is>
          <t>Delysium</t>
        </is>
      </c>
    </row>
    <row r="249">
      <c r="A249" s="8" t="inlineStr">
        <is>
          <t>https://crypto-fundraising.info/projects/dhedge/</t>
        </is>
      </c>
      <c r="B249" s="11" t="inlineStr">
        <is>
          <t>aggregator crypto-fundraising.info</t>
        </is>
      </c>
      <c r="C249" s="6" t="n">
        <v>5</v>
      </c>
      <c r="D249" s="10" t="n">
        <v>46249</v>
      </c>
      <c r="E249" s="11" t="inlineStr">
        <is>
          <t>dHEDGE</t>
        </is>
      </c>
    </row>
    <row r="250">
      <c r="A250" s="8" t="inlineStr">
        <is>
          <t>https://crypto-fundraising.info/projects/dodo/</t>
        </is>
      </c>
      <c r="B250" s="11" t="inlineStr">
        <is>
          <t>aggregator crypto-fundraising.info</t>
        </is>
      </c>
      <c r="C250" s="6" t="n">
        <v>5</v>
      </c>
      <c r="D250" s="10" t="n">
        <v>46249</v>
      </c>
      <c r="E250" s="11" t="inlineStr">
        <is>
          <t>DODO</t>
        </is>
      </c>
    </row>
    <row r="251">
      <c r="A251" s="8" t="inlineStr">
        <is>
          <t>https://crypto-fundraising.info/projects/doingud/</t>
        </is>
      </c>
      <c r="B251" s="11" t="inlineStr">
        <is>
          <t>aggregator crypto-fundraising.info</t>
        </is>
      </c>
      <c r="C251" s="6" t="n">
        <v>5</v>
      </c>
      <c r="D251" s="10" t="n">
        <v>46249</v>
      </c>
      <c r="E251" s="11" t="inlineStr">
        <is>
          <t>DoinGud</t>
        </is>
      </c>
    </row>
    <row r="252">
      <c r="A252" s="8" t="inlineStr">
        <is>
          <t>https://crypto-fundraising.info/projects/drift-protocol/</t>
        </is>
      </c>
      <c r="B252" s="11" t="inlineStr">
        <is>
          <t>aggregator crypto-fundraising.info</t>
        </is>
      </c>
      <c r="C252" s="6" t="n">
        <v>5</v>
      </c>
      <c r="D252" s="10" t="n">
        <v>46249</v>
      </c>
      <c r="E252" s="11" t="inlineStr">
        <is>
          <t>Drift Protocol</t>
        </is>
      </c>
    </row>
    <row r="253">
      <c r="A253" s="8" t="inlineStr">
        <is>
          <t>https://crypto-fundraising.info/projects/dropp/</t>
        </is>
      </c>
      <c r="B253" s="11" t="inlineStr">
        <is>
          <t>aggregator crypto-fundraising.info</t>
        </is>
      </c>
      <c r="C253" s="6" t="n">
        <v>5</v>
      </c>
      <c r="D253" s="10" t="n">
        <v>46249</v>
      </c>
      <c r="E253" s="11" t="inlineStr">
        <is>
          <t>DROPP</t>
        </is>
      </c>
    </row>
    <row r="254">
      <c r="A254" s="8" t="inlineStr">
        <is>
          <t>https://crypto-fundraising.info/projects/earth-from-another-sun/</t>
        </is>
      </c>
      <c r="B254" s="11" t="inlineStr">
        <is>
          <t>aggregator crypto-fundraising.info</t>
        </is>
      </c>
      <c r="C254" s="6" t="n">
        <v>5</v>
      </c>
      <c r="D254" s="10" t="n">
        <v>46249</v>
      </c>
      <c r="E254" s="11" t="inlineStr">
        <is>
          <t>Earth From Another Sun</t>
        </is>
      </c>
    </row>
    <row r="255">
      <c r="A255" s="8" t="inlineStr">
        <is>
          <t>https://crypto-fundraising.info/projects/eden-network/</t>
        </is>
      </c>
      <c r="B255" s="11" t="inlineStr">
        <is>
          <t>aggregator crypto-fundraising.info</t>
        </is>
      </c>
      <c r="C255" s="6" t="n">
        <v>5</v>
      </c>
      <c r="D255" s="10" t="n">
        <v>46249</v>
      </c>
      <c r="E255" s="11" t="inlineStr">
        <is>
          <t>Eden Network</t>
        </is>
      </c>
    </row>
    <row r="256">
      <c r="A256" s="8" t="inlineStr">
        <is>
          <t>https://crypto-fundraising.info/projects/efficient-frontier/</t>
        </is>
      </c>
      <c r="B256" s="11" t="inlineStr">
        <is>
          <t>aggregator crypto-fundraising.info</t>
        </is>
      </c>
      <c r="C256" s="6" t="n">
        <v>5</v>
      </c>
      <c r="D256" s="10" t="n">
        <v>46249</v>
      </c>
      <c r="E256" s="11" t="inlineStr">
        <is>
          <t>Efficient Frontier</t>
        </is>
      </c>
    </row>
    <row r="257">
      <c r="A257" s="8" t="inlineStr">
        <is>
          <t>https://crypto-fundraising.info/projects/eizper-chain/</t>
        </is>
      </c>
      <c r="B257" s="11" t="inlineStr">
        <is>
          <t>aggregator crypto-fundraising.info</t>
        </is>
      </c>
      <c r="C257" s="6" t="n">
        <v>5</v>
      </c>
      <c r="D257" s="10" t="n">
        <v>46249</v>
      </c>
      <c r="E257" s="11" t="inlineStr">
        <is>
          <t>Eizper Chain</t>
        </is>
      </c>
    </row>
    <row r="258">
      <c r="A258" s="8" t="inlineStr">
        <is>
          <t>https://crypto-fundraising.info/projects/elementus/</t>
        </is>
      </c>
      <c r="B258" s="11" t="inlineStr">
        <is>
          <t>aggregator crypto-fundraising.info</t>
        </is>
      </c>
      <c r="C258" s="6" t="n">
        <v>5</v>
      </c>
      <c r="D258" s="10" t="n">
        <v>46249</v>
      </c>
      <c r="E258" s="11" t="inlineStr">
        <is>
          <t>Elementus</t>
        </is>
      </c>
    </row>
    <row r="259">
      <c r="A259" s="8" t="inlineStr">
        <is>
          <t>https://crypto-fundraising.info/projects/elfin-kingdom/</t>
        </is>
      </c>
      <c r="B259" s="11" t="inlineStr">
        <is>
          <t>aggregator crypto-fundraising.info</t>
        </is>
      </c>
      <c r="C259" s="6" t="n">
        <v>5</v>
      </c>
      <c r="D259" s="10" t="n">
        <v>46249</v>
      </c>
      <c r="E259" s="11" t="inlineStr">
        <is>
          <t>Elfin Metaverse (ex Elfin Kingdom)</t>
        </is>
      </c>
    </row>
    <row r="260">
      <c r="A260" s="8" t="inlineStr">
        <is>
          <t>https://crypto-fundraising.info/projects/empiric-network/</t>
        </is>
      </c>
      <c r="B260" s="11" t="inlineStr">
        <is>
          <t>aggregator crypto-fundraising.info</t>
        </is>
      </c>
      <c r="C260" s="6" t="n">
        <v>5</v>
      </c>
      <c r="D260" s="10" t="n">
        <v>46249</v>
      </c>
      <c r="E260" s="11" t="inlineStr">
        <is>
          <t>Empiric Network</t>
        </is>
      </c>
    </row>
    <row r="261">
      <c r="A261" s="8" t="inlineStr">
        <is>
          <t>https://crypto-fundraising.info/projects/exotic/</t>
        </is>
      </c>
      <c r="B261" s="11" t="inlineStr">
        <is>
          <t>aggregator crypto-fundraising.info</t>
        </is>
      </c>
      <c r="C261" s="6" t="n">
        <v>5</v>
      </c>
      <c r="D261" s="10" t="n">
        <v>46249</v>
      </c>
      <c r="E261" s="11" t="inlineStr">
        <is>
          <t>Exotic Markets</t>
        </is>
      </c>
    </row>
    <row r="262">
      <c r="A262" s="8" t="inlineStr">
        <is>
          <t>https://crypto-fundraising.info/projects/float-capital/</t>
        </is>
      </c>
      <c r="B262" s="11" t="inlineStr">
        <is>
          <t>aggregator crypto-fundraising.info</t>
        </is>
      </c>
      <c r="C262" s="6" t="n">
        <v>5</v>
      </c>
      <c r="D262" s="10" t="n">
        <v>46249</v>
      </c>
      <c r="E262" s="11" t="inlineStr">
        <is>
          <t>Float Capital</t>
        </is>
      </c>
    </row>
    <row r="263">
      <c r="A263" s="8" t="inlineStr">
        <is>
          <t>https://crypto-fundraising.info/projects/fluence/</t>
        </is>
      </c>
      <c r="B263" s="11" t="inlineStr">
        <is>
          <t>aggregator crypto-fundraising.info</t>
        </is>
      </c>
      <c r="C263" s="6" t="n">
        <v>5</v>
      </c>
      <c r="D263" s="10" t="n">
        <v>46249</v>
      </c>
      <c r="E263" s="11" t="inlineStr">
        <is>
          <t>Fluence</t>
        </is>
      </c>
    </row>
    <row r="264">
      <c r="A264" s="8" t="inlineStr">
        <is>
          <t>https://crypto-fundraising.info/projects/folkvang/</t>
        </is>
      </c>
      <c r="B264" s="11" t="inlineStr">
        <is>
          <t>aggregator crypto-fundraising.info</t>
        </is>
      </c>
      <c r="C264" s="6" t="n">
        <v>5</v>
      </c>
      <c r="D264" s="10" t="n">
        <v>46249</v>
      </c>
      <c r="E264" s="11" t="inlineStr">
        <is>
          <t>Folkvang</t>
        </is>
      </c>
    </row>
    <row r="265">
      <c r="A265" s="8" t="inlineStr">
        <is>
          <t>https://crypto-fundraising.info/projects/fordefi/</t>
        </is>
      </c>
      <c r="B265" s="11" t="inlineStr">
        <is>
          <t>aggregator crypto-fundraising.info</t>
        </is>
      </c>
      <c r="C265" s="6" t="n">
        <v>5</v>
      </c>
      <c r="D265" s="10" t="n">
        <v>46249</v>
      </c>
      <c r="E265" s="11" t="inlineStr">
        <is>
          <t>Fordefi</t>
        </is>
      </c>
    </row>
    <row r="266">
      <c r="A266" s="8" t="inlineStr">
        <is>
          <t>https://crypto-fundraising.info/projects/friktion/</t>
        </is>
      </c>
      <c r="B266" s="11" t="inlineStr">
        <is>
          <t>aggregator crypto-fundraising.info</t>
        </is>
      </c>
      <c r="C266" s="6" t="n">
        <v>5</v>
      </c>
      <c r="D266" s="10" t="n">
        <v>46249</v>
      </c>
      <c r="E266" s="11" t="inlineStr">
        <is>
          <t>Friktion</t>
        </is>
      </c>
    </row>
    <row r="267">
      <c r="A267" s="8" t="inlineStr">
        <is>
          <t>https://crypto-fundraising.info/projects/frontier/</t>
        </is>
      </c>
      <c r="B267" s="11" t="inlineStr">
        <is>
          <t>aggregator crypto-fundraising.info</t>
        </is>
      </c>
      <c r="C267" s="6" t="n">
        <v>5</v>
      </c>
      <c r="D267" s="10" t="n">
        <v>46249</v>
      </c>
      <c r="E267" s="11" t="inlineStr">
        <is>
          <t>Frontier</t>
        </is>
      </c>
    </row>
    <row r="268">
      <c r="A268" s="8" t="inlineStr">
        <is>
          <t>https://crypto-fundraising.info/projects/fuel-network/</t>
        </is>
      </c>
      <c r="B268" s="11" t="inlineStr">
        <is>
          <t>aggregator crypto-fundraising.info</t>
        </is>
      </c>
      <c r="C268" s="6" t="n">
        <v>5</v>
      </c>
      <c r="D268" s="10" t="n">
        <v>46249</v>
      </c>
      <c r="E268" s="11" t="inlineStr">
        <is>
          <t>Fuel Network</t>
        </is>
      </c>
    </row>
    <row r="269">
      <c r="A269" s="8" t="inlineStr">
        <is>
          <t>https://crypto-fundraising.info/projects/galxe/</t>
        </is>
      </c>
      <c r="B269" s="11" t="inlineStr">
        <is>
          <t>aggregator crypto-fundraising.info</t>
        </is>
      </c>
      <c r="C269" s="6" t="n">
        <v>5</v>
      </c>
      <c r="D269" s="10" t="n">
        <v>46249</v>
      </c>
      <c r="E269" s="11" t="inlineStr">
        <is>
          <t>Galxe (ex Galaxy)</t>
        </is>
      </c>
    </row>
    <row r="270">
      <c r="A270" s="8" t="inlineStr">
        <is>
          <t>https://crypto-fundraising.info/projects/gari-network/</t>
        </is>
      </c>
      <c r="B270" s="11" t="inlineStr">
        <is>
          <t>aggregator crypto-fundraising.info</t>
        </is>
      </c>
      <c r="C270" s="6" t="n">
        <v>5</v>
      </c>
      <c r="D270" s="10" t="n">
        <v>46249</v>
      </c>
      <c r="E270" s="11" t="inlineStr">
        <is>
          <t>GARI Network</t>
        </is>
      </c>
    </row>
    <row r="271">
      <c r="A271" s="8" t="inlineStr">
        <is>
          <t>https://crypto-fundraising.info/projects/genopets/</t>
        </is>
      </c>
      <c r="B271" s="11" t="inlineStr">
        <is>
          <t>aggregator crypto-fundraising.info</t>
        </is>
      </c>
      <c r="C271" s="6" t="n">
        <v>5</v>
      </c>
      <c r="D271" s="10" t="n">
        <v>46249</v>
      </c>
      <c r="E271" s="11" t="inlineStr">
        <is>
          <t>Genopets</t>
        </is>
      </c>
    </row>
    <row r="272">
      <c r="A272" s="8" t="inlineStr">
        <is>
          <t>https://crypto-fundraising.info/projects/guildfi/</t>
        </is>
      </c>
      <c r="B272" s="11" t="inlineStr">
        <is>
          <t>aggregator crypto-fundraising.info</t>
        </is>
      </c>
      <c r="C272" s="6" t="n">
        <v>5</v>
      </c>
      <c r="D272" s="10" t="n">
        <v>46249</v>
      </c>
      <c r="E272" s="11" t="inlineStr">
        <is>
          <t>GuildFi</t>
        </is>
      </c>
    </row>
    <row r="273">
      <c r="A273" s="8" t="inlineStr">
        <is>
          <t>https://crypto-fundraising.info/projects/hashflow/</t>
        </is>
      </c>
      <c r="B273" s="11" t="inlineStr">
        <is>
          <t>aggregator crypto-fundraising.info</t>
        </is>
      </c>
      <c r="C273" s="6" t="n">
        <v>5</v>
      </c>
      <c r="D273" s="10" t="n">
        <v>46249</v>
      </c>
      <c r="E273" s="11" t="inlineStr">
        <is>
          <t>Hashflow</t>
        </is>
      </c>
    </row>
    <row r="274">
      <c r="A274" s="8" t="inlineStr">
        <is>
          <t>https://crypto-fundraising.info/projects/hawku/</t>
        </is>
      </c>
      <c r="B274" s="11" t="inlineStr">
        <is>
          <t>aggregator crypto-fundraising.info</t>
        </is>
      </c>
      <c r="C274" s="6" t="n">
        <v>5</v>
      </c>
      <c r="D274" s="10" t="n">
        <v>46249</v>
      </c>
      <c r="E274" s="11" t="inlineStr">
        <is>
          <t>Hawku</t>
        </is>
      </c>
    </row>
    <row r="275">
      <c r="A275" s="8" t="inlineStr">
        <is>
          <t>https://crypto-fundraising.info/projects/hedgehog-markets/</t>
        </is>
      </c>
      <c r="B275" s="11" t="inlineStr">
        <is>
          <t>aggregator crypto-fundraising.info</t>
        </is>
      </c>
      <c r="C275" s="6" t="n">
        <v>5</v>
      </c>
      <c r="D275" s="10" t="n">
        <v>46249</v>
      </c>
      <c r="E275" s="11" t="inlineStr">
        <is>
          <t>Hedgehog Markets</t>
        </is>
      </c>
    </row>
    <row r="276">
      <c r="A276" s="8" t="inlineStr">
        <is>
          <t>https://crypto-fundraising.info/projects/hedget/</t>
        </is>
      </c>
      <c r="B276" s="11" t="inlineStr">
        <is>
          <t>aggregator crypto-fundraising.info</t>
        </is>
      </c>
      <c r="C276" s="6" t="n">
        <v>5</v>
      </c>
      <c r="D276" s="10" t="n">
        <v>46249</v>
      </c>
      <c r="E276" s="11" t="inlineStr">
        <is>
          <t>Hedget</t>
        </is>
      </c>
    </row>
    <row r="277">
      <c r="A277" s="8" t="inlineStr">
        <is>
          <t>https://crypto-fundraising.info/projects/helium/</t>
        </is>
      </c>
      <c r="B277" s="11" t="inlineStr">
        <is>
          <t>aggregator crypto-fundraising.info</t>
        </is>
      </c>
      <c r="C277" s="6" t="n">
        <v>5</v>
      </c>
      <c r="D277" s="10" t="n">
        <v>46249</v>
      </c>
      <c r="E277" s="11" t="inlineStr">
        <is>
          <t>Helium</t>
        </is>
      </c>
    </row>
    <row r="278">
      <c r="A278" s="8" t="inlineStr">
        <is>
          <t>https://crypto-fundraising.info/projects/horizon-finance/</t>
        </is>
      </c>
      <c r="B278" s="11" t="inlineStr">
        <is>
          <t>aggregator crypto-fundraising.info</t>
        </is>
      </c>
      <c r="C278" s="6" t="n">
        <v>5</v>
      </c>
      <c r="D278" s="10" t="n">
        <v>46249</v>
      </c>
      <c r="E278" s="11" t="inlineStr">
        <is>
          <t>Horizon Finance</t>
        </is>
      </c>
    </row>
    <row r="279">
      <c r="A279" s="8" t="inlineStr">
        <is>
          <t>https://crypto-fundraising.info/projects/hxro-network/</t>
        </is>
      </c>
      <c r="B279" s="11" t="inlineStr">
        <is>
          <t>aggregator crypto-fundraising.info</t>
        </is>
      </c>
      <c r="C279" s="6" t="n">
        <v>5</v>
      </c>
      <c r="D279" s="10" t="n">
        <v>46249</v>
      </c>
      <c r="E279" s="11" t="inlineStr">
        <is>
          <t>Hxro Network</t>
        </is>
      </c>
    </row>
    <row r="280">
      <c r="A280" s="8" t="inlineStr">
        <is>
          <t>https://crypto-fundraising.info/projects/immutable-x/</t>
        </is>
      </c>
      <c r="B280" s="11" t="inlineStr">
        <is>
          <t>aggregator crypto-fundraising.info</t>
        </is>
      </c>
      <c r="C280" s="6" t="n">
        <v>5</v>
      </c>
      <c r="D280" s="10" t="n">
        <v>46249</v>
      </c>
      <c r="E280" s="11" t="inlineStr">
        <is>
          <t>Immutable X</t>
        </is>
      </c>
    </row>
    <row r="281">
      <c r="A281" s="8" t="inlineStr">
        <is>
          <t>https://crypto-fundraising.info/projects/impossible-finance/</t>
        </is>
      </c>
      <c r="B281" s="11" t="inlineStr">
        <is>
          <t>aggregator crypto-fundraising.info</t>
        </is>
      </c>
      <c r="C281" s="6" t="n">
        <v>5</v>
      </c>
      <c r="D281" s="10" t="n">
        <v>46249</v>
      </c>
      <c r="E281" s="11" t="inlineStr">
        <is>
          <t>Impossible Finance</t>
        </is>
      </c>
    </row>
    <row r="282">
      <c r="A282" s="8" t="inlineStr">
        <is>
          <t>https://crypto-fundraising.info/projects/jambo/</t>
        </is>
      </c>
      <c r="B282" s="11" t="inlineStr">
        <is>
          <t>aggregator crypto-fundraising.info</t>
        </is>
      </c>
      <c r="C282" s="6" t="n">
        <v>5</v>
      </c>
      <c r="D282" s="10" t="n">
        <v>46249</v>
      </c>
      <c r="E282" s="11" t="inlineStr">
        <is>
          <t>Jambo</t>
        </is>
      </c>
    </row>
    <row r="283">
      <c r="A283" s="8" t="inlineStr">
        <is>
          <t>https://crypto-fundraising.info/projects/jet-protocol/</t>
        </is>
      </c>
      <c r="B283" s="11" t="inlineStr">
        <is>
          <t>aggregator crypto-fundraising.info</t>
        </is>
      </c>
      <c r="C283" s="6" t="n">
        <v>5</v>
      </c>
      <c r="D283" s="10" t="n">
        <v>46249</v>
      </c>
      <c r="E283" s="11" t="inlineStr">
        <is>
          <t>Jet Protocol</t>
        </is>
      </c>
    </row>
    <row r="284">
      <c r="A284" s="8" t="inlineStr">
        <is>
          <t>https://crypto-fundraising.info/projects/jito-labs/</t>
        </is>
      </c>
      <c r="B284" s="11" t="inlineStr">
        <is>
          <t>aggregator crypto-fundraising.info</t>
        </is>
      </c>
      <c r="C284" s="6" t="n">
        <v>5</v>
      </c>
      <c r="D284" s="10" t="n">
        <v>46249</v>
      </c>
      <c r="E284" s="11" t="inlineStr">
        <is>
          <t>Jito Labs</t>
        </is>
      </c>
    </row>
    <row r="285">
      <c r="A285" s="8" t="inlineStr">
        <is>
          <t>https://crypto-fundraising.info/projects/kollider/</t>
        </is>
      </c>
      <c r="B285" s="11" t="inlineStr">
        <is>
          <t>aggregator crypto-fundraising.info</t>
        </is>
      </c>
      <c r="C285" s="6" t="n">
        <v>5</v>
      </c>
      <c r="D285" s="10" t="n">
        <v>46249</v>
      </c>
      <c r="E285" s="11" t="inlineStr">
        <is>
          <t>Kollider</t>
        </is>
      </c>
    </row>
    <row r="286">
      <c r="A286" s="8" t="inlineStr">
        <is>
          <t>https://crypto-fundraising.info/projects/legends-of-elumia/</t>
        </is>
      </c>
      <c r="B286" s="11" t="inlineStr">
        <is>
          <t>aggregator crypto-fundraising.info</t>
        </is>
      </c>
      <c r="C286" s="6" t="n">
        <v>5</v>
      </c>
      <c r="D286" s="10" t="n">
        <v>46249</v>
      </c>
      <c r="E286" s="11" t="inlineStr">
        <is>
          <t>Legends of Elumia</t>
        </is>
      </c>
    </row>
    <row r="287">
      <c r="A287" s="8" t="inlineStr">
        <is>
          <t>https://crypto-fundraising.info/projects/leverfi/</t>
        </is>
      </c>
      <c r="B287" s="11" t="inlineStr">
        <is>
          <t>aggregator crypto-fundraising.info</t>
        </is>
      </c>
      <c r="C287" s="6" t="n">
        <v>5</v>
      </c>
      <c r="D287" s="10" t="n">
        <v>46249</v>
      </c>
      <c r="E287" s="11" t="inlineStr">
        <is>
          <t>LeverFi (ex RAMP DeFi)</t>
        </is>
      </c>
    </row>
    <row r="288">
      <c r="A288" s="8" t="inlineStr">
        <is>
          <t>https://crypto-fundraising.info/projects/lido-finance/</t>
        </is>
      </c>
      <c r="B288" s="11" t="inlineStr">
        <is>
          <t>aggregator crypto-fundraising.info</t>
        </is>
      </c>
      <c r="C288" s="6" t="n">
        <v>5</v>
      </c>
      <c r="D288" s="10" t="n">
        <v>46249</v>
      </c>
      <c r="E288" s="11" t="inlineStr">
        <is>
          <t>Lido Finance</t>
        </is>
      </c>
    </row>
    <row r="289">
      <c r="A289" s="8" t="inlineStr">
        <is>
          <t>https://crypto-fundraising.info/projects/linear/</t>
        </is>
      </c>
      <c r="B289" s="11" t="inlineStr">
        <is>
          <t>aggregator crypto-fundraising.info</t>
        </is>
      </c>
      <c r="C289" s="6" t="n">
        <v>5</v>
      </c>
      <c r="D289" s="10" t="n">
        <v>46249</v>
      </c>
      <c r="E289" s="11" t="inlineStr">
        <is>
          <t>Linear</t>
        </is>
      </c>
    </row>
    <row r="290">
      <c r="A290" s="8" t="inlineStr">
        <is>
          <t>https://crypto-fundraising.info/projects/liquality/</t>
        </is>
      </c>
      <c r="B290" s="11" t="inlineStr">
        <is>
          <t>aggregator crypto-fundraising.info</t>
        </is>
      </c>
      <c r="C290" s="6" t="n">
        <v>5</v>
      </c>
      <c r="D290" s="10" t="n">
        <v>46249</v>
      </c>
      <c r="E290" s="11" t="inlineStr">
        <is>
          <t>Liquality</t>
        </is>
      </c>
    </row>
    <row r="291">
      <c r="A291" s="8" t="inlineStr">
        <is>
          <t>https://crypto-fundraising.info/projects/liquity/</t>
        </is>
      </c>
      <c r="B291" s="11" t="inlineStr">
        <is>
          <t>aggregator crypto-fundraising.info</t>
        </is>
      </c>
      <c r="C291" s="6" t="n">
        <v>5</v>
      </c>
      <c r="D291" s="10" t="n">
        <v>46249</v>
      </c>
      <c r="E291" s="11" t="inlineStr">
        <is>
          <t>Liquity</t>
        </is>
      </c>
    </row>
    <row r="292">
      <c r="A292" s="8" t="inlineStr">
        <is>
          <t>https://crypto-fundraising.info/projects/lithium-finance/</t>
        </is>
      </c>
      <c r="B292" s="11" t="inlineStr">
        <is>
          <t>aggregator crypto-fundraising.info</t>
        </is>
      </c>
      <c r="C292" s="6" t="n">
        <v>5</v>
      </c>
      <c r="D292" s="10" t="n">
        <v>46249</v>
      </c>
      <c r="E292" s="11" t="inlineStr">
        <is>
          <t>Lithium Finance</t>
        </is>
      </c>
    </row>
    <row r="293">
      <c r="A293" s="8" t="inlineStr">
        <is>
          <t>https://crypto-fundraising.info/projects/liveart/</t>
        </is>
      </c>
      <c r="B293" s="11" t="inlineStr">
        <is>
          <t>aggregator crypto-fundraising.info</t>
        </is>
      </c>
      <c r="C293" s="6" t="n">
        <v>5</v>
      </c>
      <c r="D293" s="10" t="n">
        <v>46249</v>
      </c>
      <c r="E293" s="11" t="inlineStr">
        <is>
          <t>LiveArt</t>
        </is>
      </c>
    </row>
    <row r="294">
      <c r="A294" s="8" t="inlineStr">
        <is>
          <t>https://crypto-fundraising.info/projects/lore/</t>
        </is>
      </c>
      <c r="B294" s="11" t="inlineStr">
        <is>
          <t>aggregator crypto-fundraising.info</t>
        </is>
      </c>
      <c r="C294" s="6" t="n">
        <v>5</v>
      </c>
      <c r="D294" s="10" t="n">
        <v>46249</v>
      </c>
      <c r="E294" s="11" t="inlineStr">
        <is>
          <t>Lore (ex Prysm)</t>
        </is>
      </c>
    </row>
    <row r="295">
      <c r="A295" s="8" t="inlineStr">
        <is>
          <t>https://crypto-fundraising.info/projects/manta-network/</t>
        </is>
      </c>
      <c r="B295" s="11" t="inlineStr">
        <is>
          <t>aggregator crypto-fundraising.info</t>
        </is>
      </c>
      <c r="C295" s="6" t="n">
        <v>5</v>
      </c>
      <c r="D295" s="10" t="n">
        <v>46249</v>
      </c>
      <c r="E295" s="11" t="inlineStr">
        <is>
          <t>Manta Network</t>
        </is>
      </c>
    </row>
    <row r="296">
      <c r="A296" s="8" t="inlineStr">
        <is>
          <t>https://crypto-fundraising.info/projects/maps-me/</t>
        </is>
      </c>
      <c r="B296" s="11" t="inlineStr">
        <is>
          <t>aggregator crypto-fundraising.info</t>
        </is>
      </c>
      <c r="C296" s="6" t="n">
        <v>5</v>
      </c>
      <c r="D296" s="10" t="n">
        <v>46249</v>
      </c>
      <c r="E296" s="11" t="inlineStr">
        <is>
          <t>Maps.me</t>
        </is>
      </c>
    </row>
    <row r="297">
      <c r="A297" s="8" t="inlineStr">
        <is>
          <t>https://crypto-fundraising.info/projects/mara/</t>
        </is>
      </c>
      <c r="B297" s="11" t="inlineStr">
        <is>
          <t>aggregator crypto-fundraising.info</t>
        </is>
      </c>
      <c r="C297" s="6" t="n">
        <v>5</v>
      </c>
      <c r="D297" s="10" t="n">
        <v>46249</v>
      </c>
      <c r="E297" s="11" t="inlineStr">
        <is>
          <t>MARA</t>
        </is>
      </c>
    </row>
    <row r="298">
      <c r="A298" s="8" t="inlineStr">
        <is>
          <t>https://crypto-fundraising.info/projects/mask-network/</t>
        </is>
      </c>
      <c r="B298" s="11" t="inlineStr">
        <is>
          <t>aggregator crypto-fundraising.info</t>
        </is>
      </c>
      <c r="C298" s="6" t="n">
        <v>5</v>
      </c>
      <c r="D298" s="10" t="n">
        <v>46249</v>
      </c>
      <c r="E298" s="11" t="inlineStr">
        <is>
          <t>Mask Network</t>
        </is>
      </c>
    </row>
    <row r="299">
      <c r="A299" s="8" t="inlineStr">
        <is>
          <t>https://crypto-fundraising.info/projects/math/</t>
        </is>
      </c>
      <c r="B299" s="11" t="inlineStr">
        <is>
          <t>aggregator crypto-fundraising.info</t>
        </is>
      </c>
      <c r="C299" s="6" t="n">
        <v>5</v>
      </c>
      <c r="D299" s="10" t="n">
        <v>46249</v>
      </c>
      <c r="E299" s="11" t="inlineStr">
        <is>
          <t>MATH</t>
        </is>
      </c>
    </row>
    <row r="300">
      <c r="A300" s="8" t="inlineStr">
        <is>
          <t>https://crypto-fundraising.info/projects/mercurial/</t>
        </is>
      </c>
      <c r="B300" s="11" t="inlineStr">
        <is>
          <t>aggregator crypto-fundraising.info</t>
        </is>
      </c>
      <c r="C300" s="6" t="n">
        <v>5</v>
      </c>
      <c r="D300" s="10" t="n">
        <v>46249</v>
      </c>
      <c r="E300" s="11" t="inlineStr">
        <is>
          <t>Mercurial Finance</t>
        </is>
      </c>
    </row>
    <row r="301">
      <c r="A301" s="8" t="inlineStr">
        <is>
          <t>https://crypto-fundraising.info/projects/merge/</t>
        </is>
      </c>
      <c r="B301" s="11" t="inlineStr">
        <is>
          <t>aggregator crypto-fundraising.info</t>
        </is>
      </c>
      <c r="C301" s="6" t="n">
        <v>5</v>
      </c>
      <c r="D301" s="10" t="n">
        <v>46249</v>
      </c>
      <c r="E301" s="11" t="inlineStr">
        <is>
          <t>Merge</t>
        </is>
      </c>
    </row>
    <row r="302">
      <c r="A302" s="8" t="inlineStr">
        <is>
          <t>https://crypto-fundraising.info/projects/metaplex/</t>
        </is>
      </c>
      <c r="B302" s="11" t="inlineStr">
        <is>
          <t>aggregator crypto-fundraising.info</t>
        </is>
      </c>
      <c r="C302" s="6" t="n">
        <v>5</v>
      </c>
      <c r="D302" s="10" t="n">
        <v>46249</v>
      </c>
      <c r="E302" s="11" t="inlineStr">
        <is>
          <t>Metaplex</t>
        </is>
      </c>
    </row>
    <row r="303">
      <c r="A303" s="8" t="inlineStr">
        <is>
          <t>https://crypto-fundraising.info/projects/mirror-world/</t>
        </is>
      </c>
      <c r="B303" s="11" t="inlineStr">
        <is>
          <t>aggregator crypto-fundraising.info</t>
        </is>
      </c>
      <c r="C303" s="6" t="n">
        <v>5</v>
      </c>
      <c r="D303" s="10" t="n">
        <v>46249</v>
      </c>
      <c r="E303" s="11" t="inlineStr">
        <is>
          <t>Mirror World</t>
        </is>
      </c>
    </row>
    <row r="304">
      <c r="A304" s="8" t="inlineStr">
        <is>
          <t>https://crypto-fundraising.info/projects/mobilecoin/</t>
        </is>
      </c>
      <c r="B304" s="11" t="inlineStr">
        <is>
          <t>aggregator crypto-fundraising.info</t>
        </is>
      </c>
      <c r="C304" s="6" t="n">
        <v>5</v>
      </c>
      <c r="D304" s="10" t="n">
        <v>46249</v>
      </c>
      <c r="E304" s="11" t="inlineStr">
        <is>
          <t>MobileCoin</t>
        </is>
      </c>
    </row>
    <row r="305">
      <c r="A305" s="8" t="inlineStr">
        <is>
          <t>https://crypto-fundraising.info/projects/mstable/</t>
        </is>
      </c>
      <c r="B305" s="11" t="inlineStr">
        <is>
          <t>aggregator crypto-fundraising.info</t>
        </is>
      </c>
      <c r="C305" s="6" t="n">
        <v>5</v>
      </c>
      <c r="D305" s="10" t="n">
        <v>46249</v>
      </c>
      <c r="E305" s="11" t="inlineStr">
        <is>
          <t>mStable</t>
        </is>
      </c>
    </row>
    <row r="306">
      <c r="A306" s="8" t="inlineStr">
        <is>
          <t>https://crypto-fundraising.info/projects/mux-protocol/</t>
        </is>
      </c>
      <c r="B306" s="11" t="inlineStr">
        <is>
          <t>aggregator crypto-fundraising.info</t>
        </is>
      </c>
      <c r="C306" s="6" t="n">
        <v>5</v>
      </c>
      <c r="D306" s="10" t="n">
        <v>46249</v>
      </c>
      <c r="E306" s="11" t="inlineStr">
        <is>
          <t>MUX Protocol (ex MCDEX)</t>
        </is>
      </c>
    </row>
    <row r="307">
      <c r="A307" s="8" t="inlineStr">
        <is>
          <t>https://crypto-fundraising.info/projects/near-protocol/</t>
        </is>
      </c>
      <c r="B307" s="11" t="inlineStr">
        <is>
          <t>aggregator crypto-fundraising.info</t>
        </is>
      </c>
      <c r="C307" s="6" t="n">
        <v>5</v>
      </c>
      <c r="D307" s="10" t="n">
        <v>46249</v>
      </c>
      <c r="E307" s="11" t="inlineStr">
        <is>
          <t>NEAR Protocol</t>
        </is>
      </c>
    </row>
    <row r="308">
      <c r="A308" s="8" t="inlineStr">
        <is>
          <t>https://crypto-fundraising.info/projects/nerve-finance/</t>
        </is>
      </c>
      <c r="B308" s="11" t="inlineStr">
        <is>
          <t>aggregator crypto-fundraising.info</t>
        </is>
      </c>
      <c r="C308" s="6" t="n">
        <v>5</v>
      </c>
      <c r="D308" s="10" t="n">
        <v>46249</v>
      </c>
      <c r="E308" s="11" t="inlineStr">
        <is>
          <t>Nerve Finance</t>
        </is>
      </c>
    </row>
    <row r="309">
      <c r="A309" s="8" t="inlineStr">
        <is>
          <t>https://crypto-fundraising.info/projects/nestcoin/</t>
        </is>
      </c>
      <c r="B309" s="11" t="inlineStr">
        <is>
          <t>aggregator crypto-fundraising.info</t>
        </is>
      </c>
      <c r="C309" s="6" t="n">
        <v>5</v>
      </c>
      <c r="D309" s="10" t="n">
        <v>46249</v>
      </c>
      <c r="E309" s="11" t="inlineStr">
        <is>
          <t>Nestcoin</t>
        </is>
      </c>
    </row>
    <row r="310">
      <c r="A310" s="8" t="inlineStr">
        <is>
          <t>https://crypto-fundraising.info/projects/nexira/</t>
        </is>
      </c>
      <c r="B310" s="11" t="inlineStr">
        <is>
          <t>aggregator crypto-fundraising.info</t>
        </is>
      </c>
      <c r="C310" s="6" t="n">
        <v>5</v>
      </c>
      <c r="D310" s="10" t="n">
        <v>46249</v>
      </c>
      <c r="E310" s="11" t="inlineStr">
        <is>
          <t>Nexira (ex Mavia Games)</t>
        </is>
      </c>
    </row>
    <row r="311">
      <c r="A311" s="8" t="inlineStr">
        <is>
          <t>https://crypto-fundraising.info/projects/nftbank/</t>
        </is>
      </c>
      <c r="B311" s="11" t="inlineStr">
        <is>
          <t>aggregator crypto-fundraising.info</t>
        </is>
      </c>
      <c r="C311" s="6" t="n">
        <v>5</v>
      </c>
      <c r="D311" s="10" t="n">
        <v>46249</v>
      </c>
      <c r="E311" s="11" t="inlineStr">
        <is>
          <t>NFTBank</t>
        </is>
      </c>
    </row>
    <row r="312">
      <c r="A312" s="8" t="inlineStr">
        <is>
          <t>https://crypto-fundraising.info/projects/oin-finance/</t>
        </is>
      </c>
      <c r="B312" s="11" t="inlineStr">
        <is>
          <t>aggregator crypto-fundraising.info</t>
        </is>
      </c>
      <c r="C312" s="6" t="n">
        <v>5</v>
      </c>
      <c r="D312" s="10" t="n">
        <v>46249</v>
      </c>
      <c r="E312" s="11" t="inlineStr">
        <is>
          <t>OIN Finance</t>
        </is>
      </c>
    </row>
    <row r="313">
      <c r="A313" s="8" t="inlineStr">
        <is>
          <t>https://crypto-fundraising.info/projects/only1/</t>
        </is>
      </c>
      <c r="B313" s="11" t="inlineStr">
        <is>
          <t>aggregator crypto-fundraising.info</t>
        </is>
      </c>
      <c r="C313" s="6" t="n">
        <v>5</v>
      </c>
      <c r="D313" s="10" t="n">
        <v>46249</v>
      </c>
      <c r="E313" s="11" t="inlineStr">
        <is>
          <t>Only1</t>
        </is>
      </c>
    </row>
    <row r="314">
      <c r="A314" s="8" t="inlineStr">
        <is>
          <t>https://crypto-fundraising.info/projects/opium-network/</t>
        </is>
      </c>
      <c r="B314" s="11" t="inlineStr">
        <is>
          <t>aggregator crypto-fundraising.info</t>
        </is>
      </c>
      <c r="C314" s="6" t="n">
        <v>5</v>
      </c>
      <c r="D314" s="10" t="n">
        <v>46249</v>
      </c>
      <c r="E314" s="11" t="inlineStr">
        <is>
          <t>Opium Network</t>
        </is>
      </c>
    </row>
    <row r="315">
      <c r="A315" s="8" t="inlineStr">
        <is>
          <t>https://crypto-fundraising.info/projects/orderly-network/</t>
        </is>
      </c>
      <c r="B315" s="11" t="inlineStr">
        <is>
          <t>aggregator crypto-fundraising.info</t>
        </is>
      </c>
      <c r="C315" s="6" t="n">
        <v>5</v>
      </c>
      <c r="D315" s="10" t="n">
        <v>46249</v>
      </c>
      <c r="E315" s="11" t="inlineStr">
        <is>
          <t>Orderly Network</t>
        </is>
      </c>
    </row>
    <row r="316">
      <c r="A316" s="8" t="inlineStr">
        <is>
          <t>https://crypto-fundraising.info/projects/ovex/</t>
        </is>
      </c>
      <c r="B316" s="11" t="inlineStr">
        <is>
          <t>aggregator crypto-fundraising.info</t>
        </is>
      </c>
      <c r="C316" s="6" t="n">
        <v>5</v>
      </c>
      <c r="D316" s="10" t="n">
        <v>46249</v>
      </c>
      <c r="E316" s="11" t="inlineStr">
        <is>
          <t>OVEX</t>
        </is>
      </c>
    </row>
    <row r="317">
      <c r="A317" s="8" t="inlineStr">
        <is>
          <t>https://crypto-fundraising.info/projects/oxygen/</t>
        </is>
      </c>
      <c r="B317" s="11" t="inlineStr">
        <is>
          <t>aggregator crypto-fundraising.info</t>
        </is>
      </c>
      <c r="C317" s="6" t="n">
        <v>5</v>
      </c>
      <c r="D317" s="10" t="n">
        <v>46249</v>
      </c>
      <c r="E317" s="11" t="inlineStr">
        <is>
          <t>Oxygen</t>
        </is>
      </c>
    </row>
    <row r="318">
      <c r="A318" s="8" t="inlineStr">
        <is>
          <t>https://crypto-fundraising.info/projects/paradigm/</t>
        </is>
      </c>
      <c r="B318" s="11" t="inlineStr">
        <is>
          <t>aggregator crypto-fundraising.info</t>
        </is>
      </c>
      <c r="C318" s="6" t="n">
        <v>5</v>
      </c>
      <c r="D318" s="10" t="n">
        <v>46249</v>
      </c>
      <c r="E318" s="11" t="inlineStr">
        <is>
          <t>Paradigm</t>
        </is>
      </c>
    </row>
    <row r="319">
      <c r="A319" s="8" t="inlineStr">
        <is>
          <t>https://crypto-fundraising.info/projects/parallel-finance/</t>
        </is>
      </c>
      <c r="B319" s="11" t="inlineStr">
        <is>
          <t>aggregator crypto-fundraising.info</t>
        </is>
      </c>
      <c r="C319" s="6" t="n">
        <v>5</v>
      </c>
      <c r="D319" s="10" t="n">
        <v>46249</v>
      </c>
      <c r="E319" s="11" t="inlineStr">
        <is>
          <t>Parallel Finance</t>
        </is>
      </c>
    </row>
    <row r="320">
      <c r="A320" s="8" t="inlineStr">
        <is>
          <t>https://crypto-fundraising.info/projects/parastate/</t>
        </is>
      </c>
      <c r="B320" s="11" t="inlineStr">
        <is>
          <t>aggregator crypto-fundraising.info</t>
        </is>
      </c>
      <c r="C320" s="6" t="n">
        <v>5</v>
      </c>
      <c r="D320" s="10" t="n">
        <v>46249</v>
      </c>
      <c r="E320" s="11" t="inlineStr">
        <is>
          <t>ParaState</t>
        </is>
      </c>
    </row>
    <row r="321">
      <c r="A321" s="8" t="inlineStr">
        <is>
          <t>https://crypto-fundraising.info/projects/paraswap/</t>
        </is>
      </c>
      <c r="B321" s="11" t="inlineStr">
        <is>
          <t>aggregator crypto-fundraising.info</t>
        </is>
      </c>
      <c r="C321" s="6" t="n">
        <v>5</v>
      </c>
      <c r="D321" s="10" t="n">
        <v>46249</v>
      </c>
      <c r="E321" s="11" t="inlineStr">
        <is>
          <t>ParaSwap</t>
        </is>
      </c>
    </row>
    <row r="322">
      <c r="A322" s="8" t="inlineStr">
        <is>
          <t>https://crypto-fundraising.info/projects/parrot-protocol/</t>
        </is>
      </c>
      <c r="B322" s="11" t="inlineStr">
        <is>
          <t>aggregator crypto-fundraising.info</t>
        </is>
      </c>
      <c r="C322" s="6" t="n">
        <v>5</v>
      </c>
      <c r="D322" s="10" t="n">
        <v>46249</v>
      </c>
      <c r="E322" s="11" t="inlineStr">
        <is>
          <t>Parrot Protocol</t>
        </is>
      </c>
    </row>
    <row r="323">
      <c r="A323" s="8" t="inlineStr">
        <is>
          <t>https://crypto-fundraising.info/projects/path-crypto/</t>
        </is>
      </c>
      <c r="B323" s="11" t="inlineStr">
        <is>
          <t>aggregator crypto-fundraising.info</t>
        </is>
      </c>
      <c r="C323" s="6" t="n">
        <v>5</v>
      </c>
      <c r="D323" s="10" t="n">
        <v>46249</v>
      </c>
      <c r="E323" s="11" t="inlineStr">
        <is>
          <t>Path Crypto</t>
        </is>
      </c>
    </row>
    <row r="324">
      <c r="A324" s="8" t="inlineStr">
        <is>
          <t>https://crypto-fundraising.info/projects/perion/</t>
        </is>
      </c>
      <c r="B324" s="11" t="inlineStr">
        <is>
          <t>aggregator crypto-fundraising.info</t>
        </is>
      </c>
      <c r="C324" s="6" t="n">
        <v>5</v>
      </c>
      <c r="D324" s="10" t="n">
        <v>46249</v>
      </c>
      <c r="E324" s="11" t="inlineStr">
        <is>
          <t>Perion</t>
        </is>
      </c>
    </row>
    <row r="325">
      <c r="A325" s="8" t="inlineStr">
        <is>
          <t>https://crypto-fundraising.info/projects/perpetual-protocol/</t>
        </is>
      </c>
      <c r="B325" s="11" t="inlineStr">
        <is>
          <t>aggregator crypto-fundraising.info</t>
        </is>
      </c>
      <c r="C325" s="6" t="n">
        <v>5</v>
      </c>
      <c r="D325" s="10" t="n">
        <v>46249</v>
      </c>
      <c r="E325" s="11" t="inlineStr">
        <is>
          <t>Perpetual Protocol</t>
        </is>
      </c>
    </row>
    <row r="326">
      <c r="A326" s="8" t="inlineStr">
        <is>
          <t>https://crypto-fundraising.info/projects/persistence/</t>
        </is>
      </c>
      <c r="B326" s="11" t="inlineStr">
        <is>
          <t>aggregator crypto-fundraising.info</t>
        </is>
      </c>
      <c r="C326" s="6" t="n">
        <v>5</v>
      </c>
      <c r="D326" s="10" t="n">
        <v>46249</v>
      </c>
      <c r="E326" s="11" t="inlineStr">
        <is>
          <t>Persistence</t>
        </is>
      </c>
    </row>
    <row r="327">
      <c r="A327" s="8" t="inlineStr">
        <is>
          <t>https://crypto-fundraising.info/projects/phantasia/</t>
        </is>
      </c>
      <c r="B327" s="11" t="inlineStr">
        <is>
          <t>aggregator crypto-fundraising.info</t>
        </is>
      </c>
      <c r="C327" s="6" t="n">
        <v>5</v>
      </c>
      <c r="D327" s="10" t="n">
        <v>46249</v>
      </c>
      <c r="E327" s="11" t="inlineStr">
        <is>
          <t>Phantasia</t>
        </is>
      </c>
    </row>
    <row r="328">
      <c r="A328" s="8" t="inlineStr">
        <is>
          <t>https://crypto-fundraising.info/projects/pine-protocol/</t>
        </is>
      </c>
      <c r="B328" s="11" t="inlineStr">
        <is>
          <t>aggregator crypto-fundraising.info</t>
        </is>
      </c>
      <c r="C328" s="6" t="n">
        <v>5</v>
      </c>
      <c r="D328" s="10" t="n">
        <v>46249</v>
      </c>
      <c r="E328" s="11" t="inlineStr">
        <is>
          <t>Pine Protocol</t>
        </is>
      </c>
    </row>
    <row r="329">
      <c r="A329" s="8" t="inlineStr">
        <is>
          <t>https://crypto-fundraising.info/projects/pintu/</t>
        </is>
      </c>
      <c r="B329" s="11" t="inlineStr">
        <is>
          <t>aggregator crypto-fundraising.info</t>
        </is>
      </c>
      <c r="C329" s="6" t="n">
        <v>5</v>
      </c>
      <c r="D329" s="10" t="n">
        <v>46249</v>
      </c>
      <c r="E329" s="11" t="inlineStr">
        <is>
          <t>Pintu</t>
        </is>
      </c>
    </row>
    <row r="330">
      <c r="A330" s="8" t="inlineStr">
        <is>
          <t>https://crypto-fundraising.info/projects/pip/</t>
        </is>
      </c>
      <c r="B330" s="11" t="inlineStr">
        <is>
          <t>aggregator crypto-fundraising.info</t>
        </is>
      </c>
      <c r="C330" s="6" t="n">
        <v>5</v>
      </c>
      <c r="D330" s="10" t="n">
        <v>46249</v>
      </c>
      <c r="E330" s="11" t="inlineStr">
        <is>
          <t>Pip</t>
        </is>
      </c>
    </row>
    <row r="331">
      <c r="A331" s="8" t="inlineStr">
        <is>
          <t>https://crypto-fundraising.info/projects/pixelynx/</t>
        </is>
      </c>
      <c r="B331" s="11" t="inlineStr">
        <is>
          <t>aggregator crypto-fundraising.info</t>
        </is>
      </c>
      <c r="C331" s="6" t="n">
        <v>5</v>
      </c>
      <c r="D331" s="10" t="n">
        <v>46249</v>
      </c>
      <c r="E331" s="11" t="inlineStr">
        <is>
          <t>Pixelynx</t>
        </is>
      </c>
    </row>
    <row r="332">
      <c r="A332" s="8" t="inlineStr">
        <is>
          <t>https://crypto-fundraising.info/projects/polygon/</t>
        </is>
      </c>
      <c r="B332" s="11" t="inlineStr">
        <is>
          <t>aggregator crypto-fundraising.info</t>
        </is>
      </c>
      <c r="C332" s="6" t="n">
        <v>5</v>
      </c>
      <c r="D332" s="10" t="n">
        <v>46249</v>
      </c>
      <c r="E332" s="11" t="inlineStr">
        <is>
          <t>Polygon (ex Matic Network)</t>
        </is>
      </c>
    </row>
    <row r="333">
      <c r="A333" s="8" t="inlineStr">
        <is>
          <t>https://crypto-fundraising.info/projects/pontem-network/</t>
        </is>
      </c>
      <c r="B333" s="11" t="inlineStr">
        <is>
          <t>aggregator crypto-fundraising.info</t>
        </is>
      </c>
      <c r="C333" s="6" t="n">
        <v>5</v>
      </c>
      <c r="D333" s="10" t="n">
        <v>46249</v>
      </c>
      <c r="E333" s="11" t="inlineStr">
        <is>
          <t>Pontem</t>
        </is>
      </c>
    </row>
    <row r="334">
      <c r="A334" s="8" t="inlineStr">
        <is>
          <t>https://crypto-fundraising.info/projects/port-finance/</t>
        </is>
      </c>
      <c r="B334" s="11" t="inlineStr">
        <is>
          <t>aggregator crypto-fundraising.info</t>
        </is>
      </c>
      <c r="C334" s="6" t="n">
        <v>5</v>
      </c>
      <c r="D334" s="10" t="n">
        <v>46249</v>
      </c>
      <c r="E334" s="11" t="inlineStr">
        <is>
          <t>Port Finance</t>
        </is>
      </c>
    </row>
    <row r="335">
      <c r="A335" s="8" t="inlineStr">
        <is>
          <t>https://crypto-fundraising.info/projects/portals/</t>
        </is>
      </c>
      <c r="B335" s="11" t="inlineStr">
        <is>
          <t>aggregator crypto-fundraising.info</t>
        </is>
      </c>
      <c r="C335" s="6" t="n">
        <v>5</v>
      </c>
      <c r="D335" s="10" t="n">
        <v>46249</v>
      </c>
      <c r="E335" s="11" t="inlineStr">
        <is>
          <t>Portals</t>
        </is>
      </c>
    </row>
    <row r="336">
      <c r="A336" s="8" t="inlineStr">
        <is>
          <t>https://crypto-fundraising.info/projects/praxis/</t>
        </is>
      </c>
      <c r="B336" s="11" t="inlineStr">
        <is>
          <t>aggregator crypto-fundraising.info</t>
        </is>
      </c>
      <c r="C336" s="6" t="n">
        <v>5</v>
      </c>
      <c r="D336" s="10" t="n">
        <v>46249</v>
      </c>
      <c r="E336" s="11" t="inlineStr">
        <is>
          <t>Praxis</t>
        </is>
      </c>
    </row>
    <row r="337">
      <c r="A337" s="8" t="inlineStr">
        <is>
          <t>https://crypto-fundraising.info/projects/pstake/</t>
        </is>
      </c>
      <c r="B337" s="11" t="inlineStr">
        <is>
          <t>aggregator crypto-fundraising.info</t>
        </is>
      </c>
      <c r="C337" s="6" t="n">
        <v>5</v>
      </c>
      <c r="D337" s="10" t="n">
        <v>46249</v>
      </c>
      <c r="E337" s="11" t="inlineStr">
        <is>
          <t>pSTAKE</t>
        </is>
      </c>
    </row>
    <row r="338">
      <c r="A338" s="8" t="inlineStr">
        <is>
          <t>https://crypto-fundraising.info/projects/psyoptions/</t>
        </is>
      </c>
      <c r="B338" s="11" t="inlineStr">
        <is>
          <t>aggregator crypto-fundraising.info</t>
        </is>
      </c>
      <c r="C338" s="6" t="n">
        <v>5</v>
      </c>
      <c r="D338" s="10" t="n">
        <v>46249</v>
      </c>
      <c r="E338" s="11" t="inlineStr">
        <is>
          <t>PsyOptions</t>
        </is>
      </c>
    </row>
    <row r="339">
      <c r="A339" s="8" t="inlineStr">
        <is>
          <t>https://crypto-fundraising.info/projects/questbook/</t>
        </is>
      </c>
      <c r="B339" s="11" t="inlineStr">
        <is>
          <t>aggregator crypto-fundraising.info</t>
        </is>
      </c>
      <c r="C339" s="6" t="n">
        <v>5</v>
      </c>
      <c r="D339" s="10" t="n">
        <v>46249</v>
      </c>
      <c r="E339" s="11" t="inlineStr">
        <is>
          <t>QuestBook</t>
        </is>
      </c>
    </row>
    <row r="340">
      <c r="A340" s="8" t="inlineStr">
        <is>
          <t>https://crypto-fundraising.info/projects/rainmaker-games/</t>
        </is>
      </c>
      <c r="B340" s="11" t="inlineStr">
        <is>
          <t>aggregator crypto-fundraising.info</t>
        </is>
      </c>
      <c r="C340" s="6" t="n">
        <v>5</v>
      </c>
      <c r="D340" s="10" t="n">
        <v>46249</v>
      </c>
      <c r="E340" s="11" t="inlineStr">
        <is>
          <t>Rainmaker Games</t>
        </is>
      </c>
    </row>
    <row r="341">
      <c r="A341" s="8" t="inlineStr">
        <is>
          <t>https://crypto-fundraising.info/projects/rangers-protocol/</t>
        </is>
      </c>
      <c r="B341" s="11" t="inlineStr">
        <is>
          <t>aggregator crypto-fundraising.info</t>
        </is>
      </c>
      <c r="C341" s="6" t="n">
        <v>5</v>
      </c>
      <c r="D341" s="10" t="n">
        <v>46249</v>
      </c>
      <c r="E341" s="11" t="inlineStr">
        <is>
          <t>Rangers Protocol (ex Rocket Protocol)</t>
        </is>
      </c>
    </row>
    <row r="342">
      <c r="A342" s="8" t="inlineStr">
        <is>
          <t>https://crypto-fundraising.info/projects/ratio-finance/</t>
        </is>
      </c>
      <c r="B342" s="11" t="inlineStr">
        <is>
          <t>aggregator crypto-fundraising.info</t>
        </is>
      </c>
      <c r="C342" s="6" t="n">
        <v>5</v>
      </c>
      <c r="D342" s="10" t="n">
        <v>46249</v>
      </c>
      <c r="E342" s="11" t="inlineStr">
        <is>
          <t>Ratio Finance</t>
        </is>
      </c>
    </row>
    <row r="343">
      <c r="A343" s="8" t="inlineStr">
        <is>
          <t>https://crypto-fundraising.info/projects/razor-network/</t>
        </is>
      </c>
      <c r="B343" s="11" t="inlineStr">
        <is>
          <t>aggregator crypto-fundraising.info</t>
        </is>
      </c>
      <c r="C343" s="6" t="n">
        <v>5</v>
      </c>
      <c r="D343" s="10" t="n">
        <v>46249</v>
      </c>
      <c r="E343" s="11" t="inlineStr">
        <is>
          <t>Razor Network</t>
        </is>
      </c>
    </row>
    <row r="344">
      <c r="A344" s="8" t="inlineStr">
        <is>
          <t>https://crypto-fundraising.info/projects/reef/</t>
        </is>
      </c>
      <c r="B344" s="11" t="inlineStr">
        <is>
          <t>aggregator crypto-fundraising.info</t>
        </is>
      </c>
      <c r="C344" s="6" t="n">
        <v>5</v>
      </c>
      <c r="D344" s="10" t="n">
        <v>46249</v>
      </c>
      <c r="E344" s="11" t="inlineStr">
        <is>
          <t>Reef</t>
        </is>
      </c>
    </row>
    <row r="345">
      <c r="A345" s="8" t="inlineStr">
        <is>
          <t>https://crypto-fundraising.info/projects/ref-finance/</t>
        </is>
      </c>
      <c r="B345" s="11" t="inlineStr">
        <is>
          <t>aggregator crypto-fundraising.info</t>
        </is>
      </c>
      <c r="C345" s="6" t="n">
        <v>5</v>
      </c>
      <c r="D345" s="10" t="n">
        <v>46249</v>
      </c>
      <c r="E345" s="11" t="inlineStr">
        <is>
          <t>Ref Finance</t>
        </is>
      </c>
    </row>
    <row r="346">
      <c r="A346" s="8" t="inlineStr">
        <is>
          <t>https://crypto-fundraising.info/projects/render-token/</t>
        </is>
      </c>
      <c r="B346" s="11" t="inlineStr">
        <is>
          <t>aggregator crypto-fundraising.info</t>
        </is>
      </c>
      <c r="C346" s="6" t="n">
        <v>5</v>
      </c>
      <c r="D346" s="10" t="n">
        <v>46249</v>
      </c>
      <c r="E346" s="11" t="inlineStr">
        <is>
          <t>Render Token</t>
        </is>
      </c>
    </row>
    <row r="347">
      <c r="A347" s="8" t="inlineStr">
        <is>
          <t>https://crypto-fundraising.info/projects/roco-finance/</t>
        </is>
      </c>
      <c r="B347" s="11" t="inlineStr">
        <is>
          <t>aggregator crypto-fundraising.info</t>
        </is>
      </c>
      <c r="C347" s="6" t="n">
        <v>5</v>
      </c>
      <c r="D347" s="10" t="n">
        <v>46249</v>
      </c>
      <c r="E347" s="11" t="inlineStr">
        <is>
          <t>Roco Finance</t>
        </is>
      </c>
    </row>
    <row r="348">
      <c r="A348" s="8" t="inlineStr">
        <is>
          <t>https://crypto-fundraising.info/projects/router-protocol/</t>
        </is>
      </c>
      <c r="B348" s="11" t="inlineStr">
        <is>
          <t>aggregator crypto-fundraising.info</t>
        </is>
      </c>
      <c r="C348" s="6" t="n">
        <v>5</v>
      </c>
      <c r="D348" s="10" t="n">
        <v>46249</v>
      </c>
      <c r="E348" s="11" t="inlineStr">
        <is>
          <t>Router Protocol</t>
        </is>
      </c>
    </row>
    <row r="349">
      <c r="A349" s="8" t="inlineStr">
        <is>
          <t>https://crypto-fundraising.info/projects/salad-ventures/</t>
        </is>
      </c>
      <c r="B349" s="11" t="inlineStr">
        <is>
          <t>aggregator crypto-fundraising.info</t>
        </is>
      </c>
      <c r="C349" s="6" t="n">
        <v>5</v>
      </c>
      <c r="D349" s="10" t="n">
        <v>46249</v>
      </c>
      <c r="E349" s="11" t="inlineStr">
        <is>
          <t>Salad Ventures</t>
        </is>
      </c>
    </row>
    <row r="350">
      <c r="A350" s="8" t="inlineStr">
        <is>
          <t>https://crypto-fundraising.info/projects/secret/</t>
        </is>
      </c>
      <c r="B350" s="11" t="inlineStr">
        <is>
          <t>aggregator crypto-fundraising.info</t>
        </is>
      </c>
      <c r="C350" s="6" t="n">
        <v>5</v>
      </c>
      <c r="D350" s="10" t="n">
        <v>46249</v>
      </c>
      <c r="E350" s="11" t="inlineStr">
        <is>
          <t>Secret</t>
        </is>
      </c>
    </row>
    <row r="351">
      <c r="A351" s="8" t="inlineStr">
        <is>
          <t>https://crypto-fundraising.info/projects/sidus/</t>
        </is>
      </c>
      <c r="B351" s="11" t="inlineStr">
        <is>
          <t>aggregator crypto-fundraising.info</t>
        </is>
      </c>
      <c r="C351" s="6" t="n">
        <v>5</v>
      </c>
      <c r="D351" s="10" t="n">
        <v>46249</v>
      </c>
      <c r="E351" s="11" t="inlineStr">
        <is>
          <t>Sidus</t>
        </is>
      </c>
    </row>
    <row r="352">
      <c r="A352" s="8" t="inlineStr">
        <is>
          <t>https://crypto-fundraising.info/projects/sifchain/</t>
        </is>
      </c>
      <c r="B352" s="11" t="inlineStr">
        <is>
          <t>aggregator crypto-fundraising.info</t>
        </is>
      </c>
      <c r="C352" s="6" t="n">
        <v>5</v>
      </c>
      <c r="D352" s="10" t="n">
        <v>46249</v>
      </c>
      <c r="E352" s="11" t="inlineStr">
        <is>
          <t>Sifchain</t>
        </is>
      </c>
    </row>
    <row r="353">
      <c r="A353" s="8" t="inlineStr">
        <is>
          <t>https://crypto-fundraising.info/projects/sipher/</t>
        </is>
      </c>
      <c r="B353" s="11" t="inlineStr">
        <is>
          <t>aggregator crypto-fundraising.info</t>
        </is>
      </c>
      <c r="C353" s="6" t="n">
        <v>5</v>
      </c>
      <c r="D353" s="10" t="n">
        <v>46249</v>
      </c>
      <c r="E353" s="11" t="inlineStr">
        <is>
          <t>Sipher</t>
        </is>
      </c>
    </row>
    <row r="354">
      <c r="A354" s="8" t="inlineStr">
        <is>
          <t>https://crypto-fundraising.info/projects/size/</t>
        </is>
      </c>
      <c r="B354" s="11" t="inlineStr">
        <is>
          <t>aggregator crypto-fundraising.info</t>
        </is>
      </c>
      <c r="C354" s="6" t="n">
        <v>5</v>
      </c>
      <c r="D354" s="10" t="n">
        <v>46249</v>
      </c>
      <c r="E354" s="11" t="inlineStr">
        <is>
          <t>SIZE</t>
        </is>
      </c>
    </row>
    <row r="355">
      <c r="A355" s="8" t="inlineStr">
        <is>
          <t>https://crypto-fundraising.info/projects/slope-finance/</t>
        </is>
      </c>
      <c r="B355" s="11" t="inlineStr">
        <is>
          <t>aggregator crypto-fundraising.info</t>
        </is>
      </c>
      <c r="C355" s="6" t="n">
        <v>5</v>
      </c>
      <c r="D355" s="10" t="n">
        <v>46249</v>
      </c>
      <c r="E355" s="11" t="inlineStr">
        <is>
          <t>Slope Finance</t>
        </is>
      </c>
    </row>
    <row r="356">
      <c r="A356" s="8" t="inlineStr">
        <is>
          <t>https://crypto-fundraising.info/projects/solana/</t>
        </is>
      </c>
      <c r="B356" s="11" t="inlineStr">
        <is>
          <t>aggregator crypto-fundraising.info</t>
        </is>
      </c>
      <c r="C356" s="6" t="n">
        <v>5</v>
      </c>
      <c r="D356" s="10" t="n">
        <v>46249</v>
      </c>
      <c r="E356" s="11" t="inlineStr">
        <is>
          <t>Solana</t>
        </is>
      </c>
    </row>
    <row r="357">
      <c r="A357" s="8" t="inlineStr">
        <is>
          <t>https://crypto-fundraising.info/projects/solcial/</t>
        </is>
      </c>
      <c r="B357" s="11" t="inlineStr">
        <is>
          <t>aggregator crypto-fundraising.info</t>
        </is>
      </c>
      <c r="C357" s="6" t="n">
        <v>5</v>
      </c>
      <c r="D357" s="10" t="n">
        <v>46249</v>
      </c>
      <c r="E357" s="11" t="inlineStr">
        <is>
          <t>Solcial</t>
        </is>
      </c>
    </row>
    <row r="358">
      <c r="A358" s="8" t="inlineStr">
        <is>
          <t>https://crypto-fundraising.info/projects/solice/</t>
        </is>
      </c>
      <c r="B358" s="11" t="inlineStr">
        <is>
          <t>aggregator crypto-fundraising.info</t>
        </is>
      </c>
      <c r="C358" s="6" t="n">
        <v>5</v>
      </c>
      <c r="D358" s="10" t="n">
        <v>46249</v>
      </c>
      <c r="E358" s="11" t="inlineStr">
        <is>
          <t>Solice</t>
        </is>
      </c>
    </row>
    <row r="359">
      <c r="A359" s="8" t="inlineStr">
        <is>
          <t>https://crypto-fundraising.info/projects/solrise-finance/</t>
        </is>
      </c>
      <c r="B359" s="11" t="inlineStr">
        <is>
          <t>aggregator crypto-fundraising.info</t>
        </is>
      </c>
      <c r="C359" s="6" t="n">
        <v>5</v>
      </c>
      <c r="D359" s="10" t="n">
        <v>46249</v>
      </c>
      <c r="E359" s="11" t="inlineStr">
        <is>
          <t>Solrise Finance</t>
        </is>
      </c>
    </row>
    <row r="360">
      <c r="A360" s="8" t="inlineStr">
        <is>
          <t>https://crypto-fundraising.info/projects/solscan/</t>
        </is>
      </c>
      <c r="B360" s="11" t="inlineStr">
        <is>
          <t>aggregator crypto-fundraising.info</t>
        </is>
      </c>
      <c r="C360" s="6" t="n">
        <v>5</v>
      </c>
      <c r="D360" s="10" t="n">
        <v>46249</v>
      </c>
      <c r="E360" s="11" t="inlineStr">
        <is>
          <t>Solscan</t>
        </is>
      </c>
    </row>
    <row r="361">
      <c r="A361" s="8" t="inlineStr">
        <is>
          <t>https://crypto-fundraising.info/projects/sommelier/</t>
        </is>
      </c>
      <c r="B361" s="11" t="inlineStr">
        <is>
          <t>aggregator crypto-fundraising.info</t>
        </is>
      </c>
      <c r="C361" s="6" t="n">
        <v>5</v>
      </c>
      <c r="D361" s="10" t="n">
        <v>46249</v>
      </c>
      <c r="E361" s="11" t="inlineStr">
        <is>
          <t>Sommelier</t>
        </is>
      </c>
    </row>
    <row r="362">
      <c r="A362" s="8" t="inlineStr">
        <is>
          <t>https://crypto-fundraising.info/projects/sperax/</t>
        </is>
      </c>
      <c r="B362" s="11" t="inlineStr">
        <is>
          <t>aggregator crypto-fundraising.info</t>
        </is>
      </c>
      <c r="C362" s="6" t="n">
        <v>5</v>
      </c>
      <c r="D362" s="10" t="n">
        <v>46249</v>
      </c>
      <c r="E362" s="11" t="inlineStr">
        <is>
          <t>Sperax</t>
        </is>
      </c>
    </row>
    <row r="363">
      <c r="A363" s="8" t="inlineStr">
        <is>
          <t>https://crypto-fundraising.info/projects/spruce/</t>
        </is>
      </c>
      <c r="B363" s="11" t="inlineStr">
        <is>
          <t>aggregator crypto-fundraising.info</t>
        </is>
      </c>
      <c r="C363" s="6" t="n">
        <v>5</v>
      </c>
      <c r="D363" s="10" t="n">
        <v>46249</v>
      </c>
      <c r="E363" s="11" t="inlineStr">
        <is>
          <t>Spruce</t>
        </is>
      </c>
    </row>
    <row r="364">
      <c r="A364" s="8" t="inlineStr">
        <is>
          <t>https://crypto-fundraising.info/projects/star-atlas/</t>
        </is>
      </c>
      <c r="B364" s="11" t="inlineStr">
        <is>
          <t>aggregator crypto-fundraising.info</t>
        </is>
      </c>
      <c r="C364" s="6" t="n">
        <v>5</v>
      </c>
      <c r="D364" s="10" t="n">
        <v>46249</v>
      </c>
      <c r="E364" s="11" t="inlineStr">
        <is>
          <t>Star Atlas</t>
        </is>
      </c>
    </row>
    <row r="365">
      <c r="A365" s="8" t="inlineStr">
        <is>
          <t>https://crypto-fundraising.info/projects/starknet/</t>
        </is>
      </c>
      <c r="B365" s="11" t="inlineStr">
        <is>
          <t>aggregator crypto-fundraising.info</t>
        </is>
      </c>
      <c r="C365" s="6" t="n">
        <v>5</v>
      </c>
      <c r="D365" s="10" t="n">
        <v>46249</v>
      </c>
      <c r="E365" s="11" t="inlineStr">
        <is>
          <t>StarkNet</t>
        </is>
      </c>
    </row>
    <row r="366">
      <c r="A366" s="8" t="inlineStr">
        <is>
          <t>https://crypto-fundraising.info/projects/starrynift/</t>
        </is>
      </c>
      <c r="B366" s="11" t="inlineStr">
        <is>
          <t>aggregator crypto-fundraising.info</t>
        </is>
      </c>
      <c r="C366" s="6" t="n">
        <v>5</v>
      </c>
      <c r="D366" s="10" t="n">
        <v>46249</v>
      </c>
      <c r="E366" s="11" t="inlineStr">
        <is>
          <t>StarryNift</t>
        </is>
      </c>
    </row>
    <row r="367">
      <c r="A367" s="8" t="inlineStr">
        <is>
          <t>https://crypto-fundraising.info/projects/step-finance/</t>
        </is>
      </c>
      <c r="B367" s="11" t="inlineStr">
        <is>
          <t>aggregator crypto-fundraising.info</t>
        </is>
      </c>
      <c r="C367" s="6" t="n">
        <v>5</v>
      </c>
      <c r="D367" s="10" t="n">
        <v>46249</v>
      </c>
      <c r="E367" s="11" t="inlineStr">
        <is>
          <t>Step Finance</t>
        </is>
      </c>
    </row>
    <row r="368">
      <c r="A368" s="8" t="inlineStr">
        <is>
          <t>https://crypto-fundraising.info/projects/step-n/</t>
        </is>
      </c>
      <c r="B368" s="11" t="inlineStr">
        <is>
          <t>aggregator crypto-fundraising.info</t>
        </is>
      </c>
      <c r="C368" s="6" t="n">
        <v>5</v>
      </c>
      <c r="D368" s="10" t="n">
        <v>46249</v>
      </c>
      <c r="E368" s="11" t="inlineStr">
        <is>
          <t>STEPN</t>
        </is>
      </c>
    </row>
    <row r="369">
      <c r="A369" s="8" t="inlineStr">
        <is>
          <t>https://crypto-fundraising.info/projects/strata-protocol/</t>
        </is>
      </c>
      <c r="B369" s="11" t="inlineStr">
        <is>
          <t>aggregator crypto-fundraising.info</t>
        </is>
      </c>
      <c r="C369" s="6" t="n">
        <v>5</v>
      </c>
      <c r="D369" s="10" t="n">
        <v>46249</v>
      </c>
      <c r="E369" s="11" t="inlineStr">
        <is>
          <t>Strata Protocol</t>
        </is>
      </c>
    </row>
    <row r="370">
      <c r="A370" s="8" t="inlineStr">
        <is>
          <t>https://crypto-fundraising.info/projects/subspace-network/</t>
        </is>
      </c>
      <c r="B370" s="11" t="inlineStr">
        <is>
          <t>aggregator crypto-fundraising.info</t>
        </is>
      </c>
      <c r="C370" s="6" t="n">
        <v>5</v>
      </c>
      <c r="D370" s="10" t="n">
        <v>46249</v>
      </c>
      <c r="E370" s="11" t="inlineStr">
        <is>
          <t>Subspace Network</t>
        </is>
      </c>
    </row>
    <row r="371">
      <c r="A371" s="8" t="inlineStr">
        <is>
          <t>https://crypto-fundraising.info/projects/sundaeswap/</t>
        </is>
      </c>
      <c r="B371" s="11" t="inlineStr">
        <is>
          <t>aggregator crypto-fundraising.info</t>
        </is>
      </c>
      <c r="C371" s="6" t="n">
        <v>5</v>
      </c>
      <c r="D371" s="10" t="n">
        <v>46249</v>
      </c>
      <c r="E371" s="11" t="inlineStr">
        <is>
          <t>SundaeSwap</t>
        </is>
      </c>
    </row>
    <row r="372">
      <c r="A372" s="8" t="inlineStr">
        <is>
          <t>https://crypto-fundraising.info/projects/swim-protocol/</t>
        </is>
      </c>
      <c r="B372" s="11" t="inlineStr">
        <is>
          <t>aggregator crypto-fundraising.info</t>
        </is>
      </c>
      <c r="C372" s="6" t="n">
        <v>5</v>
      </c>
      <c r="D372" s="10" t="n">
        <v>46249</v>
      </c>
      <c r="E372" s="11" t="inlineStr">
        <is>
          <t>Swim Protocol</t>
        </is>
      </c>
    </row>
    <row r="373">
      <c r="A373" s="8" t="inlineStr">
        <is>
          <t>https://crypto-fundraising.info/projects/switchboard/</t>
        </is>
      </c>
      <c r="B373" s="11" t="inlineStr">
        <is>
          <t>aggregator crypto-fundraising.info</t>
        </is>
      </c>
      <c r="C373" s="6" t="n">
        <v>5</v>
      </c>
      <c r="D373" s="10" t="n">
        <v>46249</v>
      </c>
      <c r="E373" s="11" t="inlineStr">
        <is>
          <t>Switchboard</t>
        </is>
      </c>
    </row>
    <row r="374">
      <c r="A374" s="8" t="inlineStr">
        <is>
          <t>https://crypto-fundraising.info/projects/syndica/</t>
        </is>
      </c>
      <c r="B374" s="11" t="inlineStr">
        <is>
          <t>aggregator crypto-fundraising.info</t>
        </is>
      </c>
      <c r="C374" s="6" t="n">
        <v>5</v>
      </c>
      <c r="D374" s="10" t="n">
        <v>46249</v>
      </c>
      <c r="E374" s="11" t="inlineStr">
        <is>
          <t>Syndica</t>
        </is>
      </c>
    </row>
    <row r="375">
      <c r="A375" s="8" t="inlineStr">
        <is>
          <t>https://crypto-fundraising.info/projects/synthetify/</t>
        </is>
      </c>
      <c r="B375" s="11" t="inlineStr">
        <is>
          <t>aggregator crypto-fundraising.info</t>
        </is>
      </c>
      <c r="C375" s="6" t="n">
        <v>5</v>
      </c>
      <c r="D375" s="10" t="n">
        <v>46249</v>
      </c>
      <c r="E375" s="11" t="inlineStr">
        <is>
          <t>Synthetify</t>
        </is>
      </c>
    </row>
    <row r="376">
      <c r="A376" s="8" t="inlineStr">
        <is>
          <t>https://crypto-fundraising.info/projects/truefi/</t>
        </is>
      </c>
      <c r="B376" s="11" t="inlineStr">
        <is>
          <t>aggregator crypto-fundraising.info</t>
        </is>
      </c>
      <c r="C376" s="6" t="n">
        <v>5</v>
      </c>
      <c r="D376" s="10" t="n">
        <v>46249</v>
      </c>
      <c r="E376" s="11" t="inlineStr">
        <is>
          <t>TrueFi</t>
        </is>
      </c>
    </row>
    <row r="377">
      <c r="A377" s="8" t="inlineStr">
        <is>
          <t>https://crypto-fundraising.info/projects/trusttoken/</t>
        </is>
      </c>
      <c r="B377" s="11" t="inlineStr">
        <is>
          <t>aggregator crypto-fundraising.info</t>
        </is>
      </c>
      <c r="C377" s="6" t="n">
        <v>5</v>
      </c>
      <c r="D377" s="10" t="n">
        <v>46249</v>
      </c>
      <c r="E377" s="11" t="inlineStr">
        <is>
          <t>TrustToken</t>
        </is>
      </c>
    </row>
    <row r="378">
      <c r="A378" s="8" t="inlineStr">
        <is>
          <t>https://crypto-fundraising.info/projects/tulip-protocol/</t>
        </is>
      </c>
      <c r="B378" s="11" t="inlineStr">
        <is>
          <t>aggregator crypto-fundraising.info</t>
        </is>
      </c>
      <c r="C378" s="6" t="n">
        <v>5</v>
      </c>
      <c r="D378" s="10" t="n">
        <v>46249</v>
      </c>
      <c r="E378" s="11" t="inlineStr">
        <is>
          <t>Tulip Protocol</t>
        </is>
      </c>
    </row>
    <row r="379">
      <c r="A379" s="8" t="inlineStr">
        <is>
          <t>https://crypto-fundraising.info/projects/umee/</t>
        </is>
      </c>
      <c r="B379" s="11" t="inlineStr">
        <is>
          <t>aggregator crypto-fundraising.info</t>
        </is>
      </c>
      <c r="C379" s="6" t="n">
        <v>5</v>
      </c>
      <c r="D379" s="10" t="n">
        <v>46249</v>
      </c>
      <c r="E379" s="11" t="inlineStr">
        <is>
          <t>UX Chain (ex Umee)</t>
        </is>
      </c>
    </row>
    <row r="380">
      <c r="A380" s="8" t="inlineStr">
        <is>
          <t>https://crypto-fundraising.info/projects/union/</t>
        </is>
      </c>
      <c r="B380" s="11" t="inlineStr">
        <is>
          <t>aggregator crypto-fundraising.info</t>
        </is>
      </c>
      <c r="C380" s="6" t="n">
        <v>5</v>
      </c>
      <c r="D380" s="10" t="n">
        <v>46249</v>
      </c>
      <c r="E380" s="11" t="inlineStr">
        <is>
          <t>UNION</t>
        </is>
      </c>
    </row>
    <row r="381">
      <c r="A381" s="8" t="inlineStr">
        <is>
          <t>https://crypto-fundraising.info/projects/unite-ex-taki-games/</t>
        </is>
      </c>
      <c r="B381" s="11" t="inlineStr">
        <is>
          <t>aggregator crypto-fundraising.info</t>
        </is>
      </c>
      <c r="C381" s="6" t="n">
        <v>5</v>
      </c>
      <c r="D381" s="10" t="n">
        <v>46249</v>
      </c>
      <c r="E381" s="11" t="inlineStr">
        <is>
          <t>Unite (ex Taki Games)</t>
        </is>
      </c>
    </row>
    <row r="382">
      <c r="A382" s="8" t="inlineStr">
        <is>
          <t>https://crypto-fundraising.info/projects/upbots/</t>
        </is>
      </c>
      <c r="B382" s="11" t="inlineStr">
        <is>
          <t>aggregator crypto-fundraising.info</t>
        </is>
      </c>
      <c r="C382" s="6" t="n">
        <v>5</v>
      </c>
      <c r="D382" s="10" t="n">
        <v>46249</v>
      </c>
      <c r="E382" s="11" t="inlineStr">
        <is>
          <t>UpBots</t>
        </is>
      </c>
    </row>
    <row r="383">
      <c r="A383" s="8" t="inlineStr">
        <is>
          <t>https://crypto-fundraising.info/projects/uxd-protocol/</t>
        </is>
      </c>
      <c r="B383" s="11" t="inlineStr">
        <is>
          <t>aggregator crypto-fundraising.info</t>
        </is>
      </c>
      <c r="C383" s="6" t="n">
        <v>5</v>
      </c>
      <c r="D383" s="10" t="n">
        <v>46249</v>
      </c>
      <c r="E383" s="11" t="inlineStr">
        <is>
          <t>UXD Protocol</t>
        </is>
      </c>
    </row>
    <row r="384">
      <c r="A384" s="8" t="inlineStr">
        <is>
          <t>https://crypto-fundraising.info/projects/valr/</t>
        </is>
      </c>
      <c r="B384" s="11" t="inlineStr">
        <is>
          <t>aggregator crypto-fundraising.info</t>
        </is>
      </c>
      <c r="C384" s="6" t="n">
        <v>5</v>
      </c>
      <c r="D384" s="10" t="n">
        <v>46249</v>
      </c>
      <c r="E384" s="11" t="inlineStr">
        <is>
          <t>VALR</t>
        </is>
      </c>
    </row>
    <row r="385">
      <c r="A385" s="8" t="inlineStr">
        <is>
          <t>https://crypto-fundraising.info/projects/volmex-finance/</t>
        </is>
      </c>
      <c r="B385" s="11" t="inlineStr">
        <is>
          <t>aggregator crypto-fundraising.info</t>
        </is>
      </c>
      <c r="C385" s="6" t="n">
        <v>5</v>
      </c>
      <c r="D385" s="10" t="n">
        <v>46249</v>
      </c>
      <c r="E385" s="11" t="inlineStr">
        <is>
          <t>Volmex Finance</t>
        </is>
      </c>
    </row>
    <row r="386">
      <c r="A386" s="8" t="inlineStr">
        <is>
          <t>https://crypto-fundraising.info/projects/voyager/</t>
        </is>
      </c>
      <c r="B386" s="11" t="inlineStr">
        <is>
          <t>aggregator crypto-fundraising.info</t>
        </is>
      </c>
      <c r="C386" s="6" t="n">
        <v>5</v>
      </c>
      <c r="D386" s="10" t="n">
        <v>46249</v>
      </c>
      <c r="E386" s="11" t="inlineStr">
        <is>
          <t>Voyager</t>
        </is>
      </c>
    </row>
    <row r="387">
      <c r="A387" s="8" t="inlineStr">
        <is>
          <t>https://crypto-fundraising.info/projects/vybe-network/</t>
        </is>
      </c>
      <c r="B387" s="11" t="inlineStr">
        <is>
          <t>aggregator crypto-fundraising.info</t>
        </is>
      </c>
      <c r="C387" s="6" t="n">
        <v>5</v>
      </c>
      <c r="D387" s="10" t="n">
        <v>46249</v>
      </c>
      <c r="E387" s="11" t="inlineStr">
        <is>
          <t>Vybe Network</t>
        </is>
      </c>
    </row>
    <row r="388">
      <c r="A388" s="8" t="inlineStr">
        <is>
          <t>https://crypto-fundraising.info/projects/worldspark-studios/</t>
        </is>
      </c>
      <c r="B388" s="11" t="inlineStr">
        <is>
          <t>aggregator crypto-fundraising.info</t>
        </is>
      </c>
      <c r="C388" s="6" t="n">
        <v>5</v>
      </c>
      <c r="D388" s="10" t="n">
        <v>46249</v>
      </c>
      <c r="E388" s="11" t="inlineStr">
        <is>
          <t>Worldspark Studios</t>
        </is>
      </c>
    </row>
    <row r="389">
      <c r="A389" s="8" t="inlineStr">
        <is>
          <t>https://crypto-fundraising.info/projects/xdefi-wallet/</t>
        </is>
      </c>
      <c r="B389" s="11" t="inlineStr">
        <is>
          <t>aggregator crypto-fundraising.info</t>
        </is>
      </c>
      <c r="C389" s="6" t="n">
        <v>5</v>
      </c>
      <c r="D389" s="10" t="n">
        <v>46249</v>
      </c>
      <c r="E389" s="11" t="inlineStr">
        <is>
          <t>XDEFI Wallet</t>
        </is>
      </c>
    </row>
    <row r="390">
      <c r="A390" s="8" t="inlineStr">
        <is>
          <t>https://crypto-fundraising.info/projects/zebec/</t>
        </is>
      </c>
      <c r="B390" s="11" t="inlineStr">
        <is>
          <t>aggregator crypto-fundraising.info</t>
        </is>
      </c>
      <c r="C390" s="6" t="n">
        <v>5</v>
      </c>
      <c r="D390" s="10" t="n">
        <v>46249</v>
      </c>
      <c r="E390" s="11" t="inlineStr">
        <is>
          <t>Zebec</t>
        </is>
      </c>
    </row>
    <row r="391">
      <c r="A391" s="8" t="inlineStr">
        <is>
          <t>https://crypto-fundraising.info/projects/zenlink-network/</t>
        </is>
      </c>
      <c r="B391" s="11" t="inlineStr">
        <is>
          <t>aggregator crypto-fundraising.info</t>
        </is>
      </c>
      <c r="C391" s="6" t="n">
        <v>5</v>
      </c>
      <c r="D391" s="10" t="n">
        <v>46249</v>
      </c>
      <c r="E391" s="11" t="inlineStr">
        <is>
          <t>Zenlink Network</t>
        </is>
      </c>
    </row>
    <row r="392">
      <c r="A392" s="8" t="inlineStr">
        <is>
          <t>https://crypto-fundraising.info/projects/zeta/</t>
        </is>
      </c>
      <c r="B392" s="11" t="inlineStr">
        <is>
          <t>aggregator crypto-fundraising.info</t>
        </is>
      </c>
      <c r="C392" s="6" t="n">
        <v>5</v>
      </c>
      <c r="D392" s="10" t="n">
        <v>46249</v>
      </c>
      <c r="E392" s="11" t="inlineStr">
        <is>
          <t>Zeta Markets</t>
        </is>
      </c>
    </row>
    <row r="393">
      <c r="A393" s="8" t="inlineStr">
        <is>
          <t>https://crypto-fundraising.info/projects/zklend/</t>
        </is>
      </c>
      <c r="B393" s="11" t="inlineStr">
        <is>
          <t>aggregator crypto-fundraising.info</t>
        </is>
      </c>
      <c r="C393" s="6" t="n">
        <v>5</v>
      </c>
      <c r="D393" s="10" t="n">
        <v>46249</v>
      </c>
      <c r="E393" s="11" t="inlineStr">
        <is>
          <t>zkLend</t>
        </is>
      </c>
    </row>
    <row r="394">
      <c r="A394" s="8" t="inlineStr">
        <is>
          <t>https://crypto-fundraising.info/projects/zkx/</t>
        </is>
      </c>
      <c r="B394" s="11" t="inlineStr">
        <is>
          <t>aggregator crypto-fundraising.info</t>
        </is>
      </c>
      <c r="C394" s="6" t="n">
        <v>5</v>
      </c>
      <c r="D394" s="10" t="n">
        <v>46249</v>
      </c>
      <c r="E394" s="11" t="inlineStr">
        <is>
          <t>ZKX</t>
        </is>
      </c>
    </row>
    <row r="395">
      <c r="A395" s="8" t="inlineStr">
        <is>
          <t>https://cryptorank.io/funds/alameda-research/portfolio</t>
        </is>
      </c>
      <c r="B395" s="11" t="inlineStr">
        <is>
          <t>aggregator CryptoRank (control list)</t>
        </is>
      </c>
      <c r="C395" s="6" t="n">
        <v>7</v>
      </c>
      <c r="D395" s="10" t="n">
        <v>46249</v>
      </c>
      <c r="E395" s="11" t="inlineStr">
        <is>
          <t>Alameda Research</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s>
  <pageMargins left="0.75" right="0.75" top="1" bottom="1" header="0.5" footer="0.5"/>
  <tableParts count="1">
    <tablePart xmlns:r="http://schemas.openxmlformats.org/officeDocument/2006/relationships" r:id="rId395"/>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2"/>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146092abcb33151e</t>
        </is>
      </c>
      <c r="B2" s="5" t="inlineStr">
        <is>
          <t>alameda-research</t>
        </is>
      </c>
      <c r="C2" s="5" t="inlineStr">
        <is>
          <t>Pip</t>
        </is>
      </c>
      <c r="D2" s="10" t="n">
        <v>44578</v>
      </c>
      <c r="E2" s="11" t="inlineStr">
        <is>
          <t>round_size_usd, valuation_usd</t>
        </is>
      </c>
      <c r="F2" s="11" t="inlineStr">
        <is>
          <t>Read the round page and JSON-LD on crypto-fundraising.info; followed the Details link where present.</t>
        </is>
      </c>
      <c r="G2" s="8" t="inlineStr">
        <is>
          <t>https://crypto-fundraising.info/projects/pip/</t>
        </is>
      </c>
    </row>
    <row r="3">
      <c r="A3" s="5" t="inlineStr">
        <is>
          <t>6eec3d8b5bb628a3</t>
        </is>
      </c>
      <c r="B3" s="5" t="inlineStr">
        <is>
          <t>alameda-research</t>
        </is>
      </c>
      <c r="C3" s="5" t="inlineStr">
        <is>
          <t>Perion</t>
        </is>
      </c>
      <c r="D3" s="10" t="n">
        <v>44562</v>
      </c>
      <c r="E3" s="11" t="inlineStr">
        <is>
          <t>round_type, valuation_usd</t>
        </is>
      </c>
      <c r="F3" s="11" t="inlineStr">
        <is>
          <t>Read the round page and JSON-LD on crypto-fundraising.info; followed the Details link where present.</t>
        </is>
      </c>
      <c r="G3" s="8" t="inlineStr">
        <is>
          <t>https://crypto-fundraising.info/projects/perion/</t>
        </is>
      </c>
    </row>
    <row r="4">
      <c r="A4" s="5" t="inlineStr">
        <is>
          <t>ad1cc6dab34a2a3b</t>
        </is>
      </c>
      <c r="B4" s="5" t="inlineStr">
        <is>
          <t>alameda-research</t>
        </is>
      </c>
      <c r="C4" s="5" t="inlineStr">
        <is>
          <t>Artemis Market</t>
        </is>
      </c>
      <c r="D4" s="10" t="n">
        <v>44540</v>
      </c>
      <c r="E4" s="11" t="inlineStr">
        <is>
          <t>round_type, valuation_usd</t>
        </is>
      </c>
      <c r="F4" s="11" t="inlineStr">
        <is>
          <t>Read the round page and JSON-LD on crypto-fundraising.info; followed the Details link where present.</t>
        </is>
      </c>
      <c r="G4" s="8" t="inlineStr">
        <is>
          <t>https://crypto-fundraising.info/projects/artemis-market/</t>
        </is>
      </c>
    </row>
    <row r="5">
      <c r="A5" s="5" t="inlineStr">
        <is>
          <t>d3a7744f8a6b5587</t>
        </is>
      </c>
      <c r="B5" s="5" t="inlineStr">
        <is>
          <t>alameda-research</t>
        </is>
      </c>
      <c r="C5" s="5" t="inlineStr">
        <is>
          <t>Synthetify</t>
        </is>
      </c>
      <c r="D5" s="10" t="n">
        <v>44351</v>
      </c>
      <c r="E5" s="11" t="inlineStr">
        <is>
          <t>round_type, round_size_usd, valuation_usd</t>
        </is>
      </c>
      <c r="F5" s="11" t="inlineStr">
        <is>
          <t>Read the round page and JSON-LD on crypto-fundraising.info; followed the Details link where present.</t>
        </is>
      </c>
      <c r="G5" s="8" t="inlineStr">
        <is>
          <t>https://crypto-fundraising.info/projects/synthetify/</t>
        </is>
      </c>
    </row>
    <row r="6">
      <c r="A6" s="5" t="inlineStr">
        <is>
          <t>061ea89c4353747a</t>
        </is>
      </c>
      <c r="B6" s="5" t="inlineStr">
        <is>
          <t>alameda-research</t>
        </is>
      </c>
      <c r="C6" s="5" t="inlineStr">
        <is>
          <t>DAOSquare</t>
        </is>
      </c>
      <c r="D6" s="10" t="n">
        <v>44308</v>
      </c>
      <c r="E6" s="11" t="inlineStr">
        <is>
          <t>round_type, round_size_usd, valuation_usd</t>
        </is>
      </c>
      <c r="F6" s="11" t="inlineStr">
        <is>
          <t>Read the round page and JSON-LD on crypto-fundraising.info; followed the Details link where present.</t>
        </is>
      </c>
      <c r="G6" s="8" t="inlineStr">
        <is>
          <t>https://crypto-fundraising.info/projects/daosquare/</t>
        </is>
      </c>
    </row>
    <row r="7">
      <c r="A7" s="5" t="inlineStr">
        <is>
          <t>866ac50e12d9d597</t>
        </is>
      </c>
      <c r="B7" s="5" t="inlineStr">
        <is>
          <t>alameda-research</t>
        </is>
      </c>
      <c r="C7" s="5" t="inlineStr">
        <is>
          <t>Efficient Frontier</t>
        </is>
      </c>
      <c r="D7" s="10" t="n">
        <v>44302</v>
      </c>
      <c r="E7" s="11" t="inlineStr">
        <is>
          <t>round_type, valuation_usd</t>
        </is>
      </c>
      <c r="F7" s="11" t="inlineStr">
        <is>
          <t>Read the round page and JSON-LD on crypto-fundraising.info; followed the Details link where present.</t>
        </is>
      </c>
      <c r="G7" s="8" t="inlineStr">
        <is>
          <t>https://crypto-fundraising.info/projects/efficient-frontier/</t>
        </is>
      </c>
    </row>
    <row r="8">
      <c r="A8" s="5" t="inlineStr">
        <is>
          <t>48d3abf1ddd17c3c</t>
        </is>
      </c>
      <c r="B8" s="5" t="inlineStr">
        <is>
          <t>alameda-research</t>
        </is>
      </c>
      <c r="C8" s="5" t="inlineStr">
        <is>
          <t>Volmex Finance</t>
        </is>
      </c>
      <c r="D8" s="10" t="n">
        <v>44272</v>
      </c>
      <c r="E8" s="11" t="inlineStr">
        <is>
          <t>round_type, round_size_usd, valuation_usd</t>
        </is>
      </c>
      <c r="F8" s="11" t="inlineStr">
        <is>
          <t>Read the round page and JSON-LD on crypto-fundraising.info; followed the Details link where present.</t>
        </is>
      </c>
      <c r="G8" s="8" t="inlineStr">
        <is>
          <t>https://crypto-fundraising.info/projects/volmex-finance/</t>
        </is>
      </c>
    </row>
    <row r="9">
      <c r="A9" s="5" t="inlineStr">
        <is>
          <t>75a2fb51314205bc</t>
        </is>
      </c>
      <c r="B9" s="5" t="inlineStr">
        <is>
          <t>alameda-research</t>
        </is>
      </c>
      <c r="C9" s="5" t="inlineStr">
        <is>
          <t>Alchemix</t>
        </is>
      </c>
      <c r="D9" s="10" t="n">
        <v>44269</v>
      </c>
      <c r="E9" s="11" t="inlineStr">
        <is>
          <t>round_type, valuation_usd</t>
        </is>
      </c>
      <c r="F9" s="11" t="inlineStr">
        <is>
          <t>Read the round page and JSON-LD on crypto-fundraising.info; followed the Details link where present.</t>
        </is>
      </c>
      <c r="G9" s="8" t="inlineStr">
        <is>
          <t>https://crypto-fundraising.info/projects/alchemix/</t>
        </is>
      </c>
    </row>
    <row r="10">
      <c r="A10" s="5" t="inlineStr">
        <is>
          <t>32b7eb9ef81dc14d</t>
        </is>
      </c>
      <c r="B10" s="5" t="inlineStr">
        <is>
          <t>alameda-research</t>
        </is>
      </c>
      <c r="C10" s="5" t="inlineStr">
        <is>
          <t>Oxygen</t>
        </is>
      </c>
      <c r="D10" s="10" t="n">
        <v>44251</v>
      </c>
      <c r="E10" s="11" t="inlineStr">
        <is>
          <t>round_size_usd, valuation_usd</t>
        </is>
      </c>
      <c r="F10" s="11" t="inlineStr">
        <is>
          <t>Read the round page and JSON-LD on crypto-fundraising.info; followed the Details link where present.</t>
        </is>
      </c>
      <c r="G10" s="8" t="inlineStr">
        <is>
          <t>https://crypto-fundraising.info/projects/oxygen/</t>
        </is>
      </c>
    </row>
    <row r="11">
      <c r="A11" s="5" t="inlineStr">
        <is>
          <t>2b026cc84cc2c3ce</t>
        </is>
      </c>
      <c r="B11" s="5" t="inlineStr">
        <is>
          <t>alameda-research</t>
        </is>
      </c>
      <c r="C11" s="5" t="inlineStr">
        <is>
          <t>dHEDGE</t>
        </is>
      </c>
      <c r="D11" s="10" t="n">
        <v>44159</v>
      </c>
      <c r="E11" s="11" t="inlineStr">
        <is>
          <t>round_type, valuation_usd</t>
        </is>
      </c>
      <c r="F11" s="11" t="inlineStr">
        <is>
          <t>Read the round page and JSON-LD on crypto-fundraising.info; followed the Details link where present.</t>
        </is>
      </c>
      <c r="G11" s="8" t="inlineStr">
        <is>
          <t>https://crypto-fundraising.info/projects/dhedge/</t>
        </is>
      </c>
    </row>
    <row r="12">
      <c r="A12" s="5" t="inlineStr">
        <is>
          <t>6798789175a6da3b</t>
        </is>
      </c>
      <c r="B12" s="5" t="inlineStr">
        <is>
          <t>alameda-research</t>
        </is>
      </c>
      <c r="C12" s="5" t="inlineStr">
        <is>
          <t>OIN Finance</t>
        </is>
      </c>
      <c r="D12" s="10" t="n">
        <v>44067</v>
      </c>
      <c r="E12" s="11" t="inlineStr">
        <is>
          <t>round_size_usd, valuation_usd</t>
        </is>
      </c>
      <c r="F12" s="11" t="inlineStr">
        <is>
          <t>Read the round page and JSON-LD on crypto-fundraising.info; followed the Details link where present.</t>
        </is>
      </c>
      <c r="G12" s="8" t="inlineStr">
        <is>
          <t>https://crypto-fundraising.info/projects/oin-finance/</t>
        </is>
      </c>
    </row>
    <row r="13">
      <c r="A13" s="5" t="inlineStr">
        <is>
          <t>d9d016765ac11327</t>
        </is>
      </c>
      <c r="B13" s="5" t="inlineStr">
        <is>
          <t>alameda-research</t>
        </is>
      </c>
      <c r="C13" s="5" t="inlineStr">
        <is>
          <t>mStable</t>
        </is>
      </c>
      <c r="D13" s="10" t="n">
        <v>44055</v>
      </c>
      <c r="E13" s="11" t="inlineStr">
        <is>
          <t>round_size_usd, valuation_usd</t>
        </is>
      </c>
      <c r="F13" s="11" t="inlineStr">
        <is>
          <t>Read the round page and JSON-LD on crypto-fundraising.info; followed the Details link where present.</t>
        </is>
      </c>
      <c r="G13" s="8" t="inlineStr">
        <is>
          <t>https://crypto-fundraising.info/projects/mstable/</t>
        </is>
      </c>
    </row>
    <row r="14">
      <c r="A14" s="5" t="inlineStr">
        <is>
          <t>33330c20122f81cd</t>
        </is>
      </c>
      <c r="B14" s="5" t="inlineStr">
        <is>
          <t>alameda-research</t>
        </is>
      </c>
      <c r="C14" s="5" t="inlineStr">
        <is>
          <t>Folkvang</t>
        </is>
      </c>
      <c r="D14" s="10" t="n">
        <v>43893</v>
      </c>
      <c r="E14" s="11" t="inlineStr">
        <is>
          <t>round_size_usd, valuation_usd</t>
        </is>
      </c>
      <c r="F14" s="11" t="inlineStr">
        <is>
          <t>Read the round page and JSON-LD on crypto-fundraising.info; followed the Details link where present.</t>
        </is>
      </c>
      <c r="G14" s="8" t="inlineStr">
        <is>
          <t>https://crypto-fundraising.info/projects/folkvang/</t>
        </is>
      </c>
    </row>
    <row r="15">
      <c r="A15" s="5" t="inlineStr">
        <is>
          <t>1414f0712d7dade7</t>
        </is>
      </c>
      <c r="B15" s="5" t="inlineStr">
        <is>
          <t>alameda-research</t>
        </is>
      </c>
      <c r="C15" s="5" t="inlineStr">
        <is>
          <t>Sperax</t>
        </is>
      </c>
      <c r="D15" s="10" t="n">
        <v>44559</v>
      </c>
      <c r="E15" s="11" t="inlineStr">
        <is>
          <t>round_type, valuation_usd</t>
        </is>
      </c>
      <c r="F15" s="11" t="inlineStr">
        <is>
          <t>Read the round page and JSON-LD on crypto-fundraising.info; followed the Details link where present.</t>
        </is>
      </c>
      <c r="G15" s="8" t="inlineStr">
        <is>
          <t>https://crypto-fundraising.info/projects/sperax/</t>
        </is>
      </c>
    </row>
    <row r="16">
      <c r="A16" s="5" t="inlineStr">
        <is>
          <t>3dab24152e8ddb20</t>
        </is>
      </c>
      <c r="B16" s="5" t="inlineStr">
        <is>
          <t>alameda-research</t>
        </is>
      </c>
      <c r="C16" s="5" t="inlineStr">
        <is>
          <t>Only1</t>
        </is>
      </c>
      <c r="D16" s="10" t="n">
        <v>44344</v>
      </c>
      <c r="E16" s="11" t="inlineStr">
        <is>
          <t>round_type, round_size_usd, valuation_usd</t>
        </is>
      </c>
      <c r="F16" s="11" t="inlineStr">
        <is>
          <t>Read the round page and JSON-LD on crypto-fundraising.info; followed the Details link where present.</t>
        </is>
      </c>
      <c r="G16" s="8" t="inlineStr">
        <is>
          <t>https://crypto-fundraising.info/projects/only1/</t>
        </is>
      </c>
    </row>
    <row r="17">
      <c r="A17" s="5" t="inlineStr">
        <is>
          <t>17458b7cc0412b79</t>
        </is>
      </c>
      <c r="B17" s="5" t="inlineStr">
        <is>
          <t>alameda-research</t>
        </is>
      </c>
      <c r="C17" s="5" t="inlineStr">
        <is>
          <t>TrueFi</t>
        </is>
      </c>
      <c r="D17" s="10" t="n">
        <v>44412</v>
      </c>
      <c r="E17" s="11" t="inlineStr">
        <is>
          <t>round_type, valuation_usd</t>
        </is>
      </c>
      <c r="F17" s="11" t="inlineStr">
        <is>
          <t>Read the round page and JSON-LD on crypto-fundraising.info; followed the Details link where present.</t>
        </is>
      </c>
      <c r="G17" s="8" t="inlineStr">
        <is>
          <t>https://crypto-fundraising.info/projects/truefi/</t>
        </is>
      </c>
    </row>
    <row r="18">
      <c r="A18" s="5" t="inlineStr">
        <is>
          <t>5a5fdf06b1b647a8</t>
        </is>
      </c>
      <c r="B18" s="5" t="inlineStr">
        <is>
          <t>alameda-research</t>
        </is>
      </c>
      <c r="C18" s="5" t="inlineStr">
        <is>
          <t>Voyager</t>
        </is>
      </c>
      <c r="D18" s="10" t="n">
        <v>44729</v>
      </c>
      <c r="E18" s="11" t="inlineStr">
        <is>
          <t>round_type, valuation_usd</t>
        </is>
      </c>
      <c r="F18" s="11" t="inlineStr">
        <is>
          <t>Read the round page and JSON-LD on crypto-fundraising.info; followed the Details link where present.</t>
        </is>
      </c>
      <c r="G18" s="8" t="inlineStr">
        <is>
          <t>https://crypto-fundraising.info/projects/voyager/</t>
        </is>
      </c>
    </row>
    <row r="19">
      <c r="A19" s="5" t="inlineStr">
        <is>
          <t>80f690167526cdcf</t>
        </is>
      </c>
      <c r="B19" s="5" t="inlineStr">
        <is>
          <t>alameda-research</t>
        </is>
      </c>
      <c r="C19" s="5" t="inlineStr">
        <is>
          <t>Voyager</t>
        </is>
      </c>
      <c r="D19" s="10" t="n">
        <v>44697</v>
      </c>
      <c r="E19" s="11" t="inlineStr">
        <is>
          <t>round_type, valuation_usd</t>
        </is>
      </c>
      <c r="F19" s="11" t="inlineStr">
        <is>
          <t>Read the round page and JSON-LD on crypto-fundraising.info; followed the Details link where present.</t>
        </is>
      </c>
      <c r="G19" s="8" t="inlineStr">
        <is>
          <t>https://crypto-fundraising.info/projects/voyager/</t>
        </is>
      </c>
    </row>
    <row r="20">
      <c r="A20" s="5" t="inlineStr">
        <is>
          <t>ec6ce7b70b6f8ac0</t>
        </is>
      </c>
      <c r="B20" s="5" t="inlineStr">
        <is>
          <t>alameda-research</t>
        </is>
      </c>
      <c r="C20" s="5" t="inlineStr">
        <is>
          <t>Dave</t>
        </is>
      </c>
      <c r="D20" s="10" t="n">
        <v>44567</v>
      </c>
      <c r="E20" s="11" t="inlineStr">
        <is>
          <t>round_type, valuation_usd</t>
        </is>
      </c>
      <c r="F20" s="11" t="inlineStr">
        <is>
          <t>Read the round page and JSON-LD on crypto-fundraising.info; followed the Details link where present.</t>
        </is>
      </c>
      <c r="G20" s="8" t="inlineStr">
        <is>
          <t>https://crypto-fundraising.info/projects/dave/</t>
        </is>
      </c>
    </row>
    <row r="21">
      <c r="A21" s="5" t="inlineStr">
        <is>
          <t>f334e0e193321120</t>
        </is>
      </c>
      <c r="B21" s="5" t="inlineStr">
        <is>
          <t>alameda-research</t>
        </is>
      </c>
      <c r="C21" s="5" t="inlineStr">
        <is>
          <t>Star Atlas</t>
        </is>
      </c>
      <c r="D21" s="10" t="n">
        <v>44562</v>
      </c>
      <c r="E21" s="11" t="inlineStr">
        <is>
          <t>round_type, valuation_usd</t>
        </is>
      </c>
      <c r="F21" s="11" t="inlineStr">
        <is>
          <t>Read the round page and JSON-LD on crypto-fundraising.info; followed the Details link where present.</t>
        </is>
      </c>
      <c r="G21" s="8" t="inlineStr">
        <is>
          <t>https://crypto-fundraising.info/projects/star-atlas/</t>
        </is>
      </c>
    </row>
    <row r="22">
      <c r="A22" s="5" t="inlineStr">
        <is>
          <t>3a6ee438adaf0ca5</t>
        </is>
      </c>
      <c r="B22" s="5" t="inlineStr">
        <is>
          <t>alameda-research</t>
        </is>
      </c>
      <c r="C22" s="5" t="inlineStr">
        <is>
          <t>Circle</t>
        </is>
      </c>
      <c r="D22" s="10" t="n">
        <v>44562</v>
      </c>
      <c r="E22" s="11" t="inlineStr">
        <is>
          <t>round_type, valuation_usd</t>
        </is>
      </c>
      <c r="F22" s="11" t="inlineStr">
        <is>
          <t>Read the round page and JSON-LD on crypto-fundraising.info; followed the Details link where present.</t>
        </is>
      </c>
      <c r="G22" s="8" t="inlineStr">
        <is>
          <t>https://crypto-fundraising.info/projects/circle/</t>
        </is>
      </c>
    </row>
    <row r="23">
      <c r="A23" s="5" t="inlineStr">
        <is>
          <t>ac82bd7a447d026d</t>
        </is>
      </c>
      <c r="B23" s="5" t="inlineStr">
        <is>
          <t>alameda-research</t>
        </is>
      </c>
      <c r="C23" s="5" t="inlineStr">
        <is>
          <t>LeverFi (ex RAMP DeFi)</t>
        </is>
      </c>
      <c r="D23" s="10" t="n">
        <v>44066</v>
      </c>
      <c r="E23" s="11" t="inlineStr">
        <is>
          <t>round_type, valuation_usd</t>
        </is>
      </c>
      <c r="F23" s="11" t="inlineStr">
        <is>
          <t>Read the round page and JSON-LD on crypto-fundraising.info; followed the Details link where present.</t>
        </is>
      </c>
      <c r="G23" s="8" t="inlineStr">
        <is>
          <t>https://crypto-fundraising.info/projects/leverfi/</t>
        </is>
      </c>
    </row>
    <row r="24">
      <c r="A24" s="5" t="inlineStr">
        <is>
          <t>5bc97a7521e34f7a</t>
        </is>
      </c>
      <c r="B24" s="5" t="inlineStr">
        <is>
          <t>alameda-research</t>
        </is>
      </c>
      <c r="C24" s="5" t="inlineStr">
        <is>
          <t>Fuel Network</t>
        </is>
      </c>
      <c r="D24" s="10" t="n">
        <v>44810</v>
      </c>
      <c r="E24" s="11" t="inlineStr">
        <is>
          <t>round_type, valuation_usd</t>
        </is>
      </c>
      <c r="F24" s="11" t="inlineStr">
        <is>
          <t>Read the round page and JSON-LD on crypto-fundraising.info; followed the Details link where present.</t>
        </is>
      </c>
      <c r="G24" s="8" t="inlineStr">
        <is>
          <t>https://crypto-fundraising.info/projects/fuel-network/</t>
        </is>
      </c>
    </row>
    <row r="25">
      <c r="A25" s="5" t="inlineStr">
        <is>
          <t>02d62a1b6cebeaf3</t>
        </is>
      </c>
      <c r="B25" s="5" t="inlineStr">
        <is>
          <t>alameda-research</t>
        </is>
      </c>
      <c r="C25" s="5" t="inlineStr">
        <is>
          <t>Polygon (ex Matic Network)</t>
        </is>
      </c>
      <c r="D25" s="10" t="n">
        <v>44600</v>
      </c>
      <c r="E25" s="11" t="inlineStr">
        <is>
          <t>round_type, valuation_usd</t>
        </is>
      </c>
      <c r="F25" s="11" t="inlineStr">
        <is>
          <t>Read the round page and JSON-LD on crypto-fundraising.info; followed the Details link where present.</t>
        </is>
      </c>
      <c r="G25" s="8" t="inlineStr">
        <is>
          <t>https://crypto-fundraising.info/projects/polygon/</t>
        </is>
      </c>
    </row>
    <row r="26">
      <c r="A26" s="5" t="inlineStr">
        <is>
          <t>b4ea3ce3000b31cf</t>
        </is>
      </c>
      <c r="B26" s="5" t="inlineStr">
        <is>
          <t>alameda-research</t>
        </is>
      </c>
      <c r="C26" s="5" t="inlineStr">
        <is>
          <t>Delysium</t>
        </is>
      </c>
      <c r="D26" s="10" t="n">
        <v>44634</v>
      </c>
      <c r="E26" s="11" t="inlineStr">
        <is>
          <t>round_type</t>
        </is>
      </c>
      <c r="F26" s="11" t="inlineStr">
        <is>
          <t>Read the round page and JSON-LD on crypto-fundraising.info; followed the Details link where present.</t>
        </is>
      </c>
      <c r="G26" s="8" t="inlineStr">
        <is>
          <t>https://crypto-fundraising.info/projects/delysium/</t>
        </is>
      </c>
    </row>
    <row r="27">
      <c r="A27" s="5" t="inlineStr">
        <is>
          <t>fba39c4d34f91a80</t>
        </is>
      </c>
      <c r="B27" s="5" t="inlineStr">
        <is>
          <t>alameda-research</t>
        </is>
      </c>
      <c r="C27" s="5" t="inlineStr">
        <is>
          <t>OVEX</t>
        </is>
      </c>
      <c r="D27" s="10" t="n">
        <v>44562</v>
      </c>
      <c r="E27" s="11" t="inlineStr">
        <is>
          <t>round_type, valuation_usd</t>
        </is>
      </c>
      <c r="F27" s="11" t="inlineStr">
        <is>
          <t>Read the round page and JSON-LD on crypto-fundraising.info; followed the Details link where present.</t>
        </is>
      </c>
      <c r="G27" s="8" t="inlineStr">
        <is>
          <t>https://crypto-fundraising.info/projects/ovex/</t>
        </is>
      </c>
    </row>
    <row r="28">
      <c r="A28" s="5" t="inlineStr">
        <is>
          <t>56e4f131a4449d31</t>
        </is>
      </c>
      <c r="B28" s="5" t="inlineStr">
        <is>
          <t>alameda-research</t>
        </is>
      </c>
      <c r="C28" s="5" t="inlineStr">
        <is>
          <t>OVEX</t>
        </is>
      </c>
      <c r="D28" s="10" t="n">
        <v>44286</v>
      </c>
      <c r="E28" s="11" t="inlineStr">
        <is>
          <t>round_type, valuation_usd</t>
        </is>
      </c>
      <c r="F28" s="11" t="inlineStr">
        <is>
          <t>Read the round page and JSON-LD on crypto-fundraising.info; followed the Details link where present.</t>
        </is>
      </c>
      <c r="G28" s="8" t="inlineStr">
        <is>
          <t>https://crypto-fundraising.info/projects/ovex/</t>
        </is>
      </c>
    </row>
    <row r="29">
      <c r="A29" s="5" t="inlineStr">
        <is>
          <t>293447257af73208</t>
        </is>
      </c>
      <c r="B29" s="5" t="inlineStr">
        <is>
          <t>alameda-research</t>
        </is>
      </c>
      <c r="C29" s="5" t="inlineStr">
        <is>
          <t>Step Finance</t>
        </is>
      </c>
      <c r="D29" s="10" t="n">
        <v>44299</v>
      </c>
      <c r="E29" s="11" t="inlineStr">
        <is>
          <t>round_type, valuation_usd</t>
        </is>
      </c>
      <c r="F29" s="11" t="inlineStr">
        <is>
          <t>Read the round page and JSON-LD on crypto-fundraising.info; followed the Details link where present.</t>
        </is>
      </c>
      <c r="G29" s="8" t="inlineStr">
        <is>
          <t>https://crypto-fundraising.info/projects/step-finance/</t>
        </is>
      </c>
    </row>
    <row r="30">
      <c r="A30" s="5" t="inlineStr">
        <is>
          <t>21945fd90367888a</t>
        </is>
      </c>
      <c r="B30" s="5" t="inlineStr">
        <is>
          <t>alameda-research</t>
        </is>
      </c>
      <c r="C30" s="5" t="inlineStr">
        <is>
          <t>Nerve Finance</t>
        </is>
      </c>
      <c r="D30" s="10" t="n">
        <v>44306</v>
      </c>
      <c r="E30" s="11" t="inlineStr">
        <is>
          <t>round_type, valuation_usd</t>
        </is>
      </c>
      <c r="F30" s="11" t="inlineStr">
        <is>
          <t>Read the round page and JSON-LD on crypto-fundraising.info; followed the Details link where present.</t>
        </is>
      </c>
      <c r="G30" s="8" t="inlineStr">
        <is>
          <t>https://crypto-fundraising.info/projects/nerve-finance/</t>
        </is>
      </c>
    </row>
    <row r="31">
      <c r="A31" s="5" t="inlineStr">
        <is>
          <t>d4fbff6411fbcbac</t>
        </is>
      </c>
      <c r="B31" s="5" t="inlineStr">
        <is>
          <t>alameda-research</t>
        </is>
      </c>
      <c r="C31" s="5" t="inlineStr">
        <is>
          <t>Mercurial Finance</t>
        </is>
      </c>
      <c r="D31" s="10" t="n">
        <v>44329</v>
      </c>
      <c r="E31" s="11" t="inlineStr">
        <is>
          <t>round_size_usd, valuation_usd</t>
        </is>
      </c>
      <c r="F31" s="11" t="inlineStr">
        <is>
          <t>Read the round page and JSON-LD on crypto-fundraising.info; followed the Details link where present.</t>
        </is>
      </c>
      <c r="G31" s="8" t="inlineStr">
        <is>
          <t>https://crypto-fundraising.info/projects/mercurial/</t>
        </is>
      </c>
    </row>
    <row r="32">
      <c r="A32" s="5" t="inlineStr">
        <is>
          <t>5e13dd1353d92b46</t>
        </is>
      </c>
      <c r="B32" s="5" t="inlineStr">
        <is>
          <t>alameda-research</t>
        </is>
      </c>
      <c r="C32" s="5" t="inlineStr">
        <is>
          <t>Mercurial Finance</t>
        </is>
      </c>
      <c r="D32" s="10" t="n">
        <v>44316</v>
      </c>
      <c r="E32" s="11" t="inlineStr">
        <is>
          <t>round_type, round_size_usd, valuation_usd</t>
        </is>
      </c>
      <c r="F32" s="11" t="inlineStr">
        <is>
          <t>Read the round page and JSON-LD on crypto-fundraising.info; followed the Details link where present.</t>
        </is>
      </c>
      <c r="G32" s="8" t="inlineStr">
        <is>
          <t>https://crypto-fundraising.info/projects/mercurial/</t>
        </is>
      </c>
    </row>
    <row r="33">
      <c r="A33" s="5" t="inlineStr">
        <is>
          <t>aba773a9e03adc94</t>
        </is>
      </c>
      <c r="B33" s="5" t="inlineStr">
        <is>
          <t>alameda-research</t>
        </is>
      </c>
      <c r="C33" s="5" t="inlineStr">
        <is>
          <t>Secret</t>
        </is>
      </c>
      <c r="D33" s="10" t="n">
        <v>44593</v>
      </c>
      <c r="E33" s="11" t="inlineStr">
        <is>
          <t>round_type, valuation_usd</t>
        </is>
      </c>
      <c r="F33" s="11" t="inlineStr">
        <is>
          <t>Read the round page and JSON-LD on crypto-fundraising.info; followed the Details link where present.</t>
        </is>
      </c>
      <c r="G33" s="8" t="inlineStr">
        <is>
          <t>https://crypto-fundraising.info/projects/secret/</t>
        </is>
      </c>
    </row>
    <row r="34">
      <c r="A34" s="5" t="inlineStr">
        <is>
          <t>8cd2859571946ab0</t>
        </is>
      </c>
      <c r="B34" s="5" t="inlineStr">
        <is>
          <t>alameda-research</t>
        </is>
      </c>
      <c r="C34" s="5" t="inlineStr">
        <is>
          <t>Lido Finance</t>
        </is>
      </c>
      <c r="D34" s="10" t="n">
        <v>44317</v>
      </c>
      <c r="E34" s="11" t="inlineStr">
        <is>
          <t>round_type, valuation_usd</t>
        </is>
      </c>
      <c r="F34" s="11" t="inlineStr">
        <is>
          <t>Read the round page and JSON-LD on crypto-fundraising.info; followed the Details link where present.</t>
        </is>
      </c>
      <c r="G34" s="8" t="inlineStr">
        <is>
          <t>https://crypto-fundraising.info/projects/lido-finance/</t>
        </is>
      </c>
    </row>
    <row r="35">
      <c r="A35" s="5" t="inlineStr">
        <is>
          <t>a7294b30896bf827</t>
        </is>
      </c>
      <c r="B35" s="5" t="inlineStr">
        <is>
          <t>alameda-research</t>
        </is>
      </c>
      <c r="C35" s="5" t="inlineStr">
        <is>
          <t>Aldrin (ex Cryptocurrencies.AI)</t>
        </is>
      </c>
      <c r="D35" s="10" t="n">
        <v>44336</v>
      </c>
      <c r="E35" s="11" t="inlineStr">
        <is>
          <t>round_type, valuation_usd</t>
        </is>
      </c>
      <c r="F35" s="11" t="inlineStr">
        <is>
          <t>Read the round page and JSON-LD on crypto-fundraising.info; followed the Details link where present.</t>
        </is>
      </c>
      <c r="G35" s="8" t="inlineStr">
        <is>
          <t>https://crypto-fundraising.info/projects/aldrin/</t>
        </is>
      </c>
    </row>
    <row r="36">
      <c r="A36" s="5" t="inlineStr">
        <is>
          <t>02f68a6c4a21eb6e</t>
        </is>
      </c>
      <c r="B36" s="5" t="inlineStr">
        <is>
          <t>alameda-research</t>
        </is>
      </c>
      <c r="C36" s="5" t="inlineStr">
        <is>
          <t>MUX Protocol (ex MCDEX)</t>
        </is>
      </c>
      <c r="D36" s="10" t="n">
        <v>44337</v>
      </c>
      <c r="E36" s="11" t="inlineStr">
        <is>
          <t>round_type, valuation_usd</t>
        </is>
      </c>
      <c r="F36" s="11" t="inlineStr">
        <is>
          <t>Read the round page and JSON-LD on crypto-fundraising.info; followed the Details link where present.</t>
        </is>
      </c>
      <c r="G36" s="8" t="inlineStr">
        <is>
          <t>https://crypto-fundraising.info/projects/mux-protocol/</t>
        </is>
      </c>
    </row>
    <row r="37">
      <c r="A37" s="5" t="inlineStr">
        <is>
          <t>f730cdf229ca32ef</t>
        </is>
      </c>
      <c r="B37" s="5" t="inlineStr">
        <is>
          <t>alameda-research</t>
        </is>
      </c>
      <c r="C37" s="5" t="inlineStr">
        <is>
          <t>Blocto</t>
        </is>
      </c>
      <c r="D37" s="10" t="n">
        <v>44344</v>
      </c>
      <c r="E37" s="11" t="inlineStr">
        <is>
          <t>round_type, valuation_usd</t>
        </is>
      </c>
      <c r="F37" s="11" t="inlineStr">
        <is>
          <t>Read the round page and JSON-LD on crypto-fundraising.info; followed the Details link where present.</t>
        </is>
      </c>
      <c r="G37" s="8" t="inlineStr">
        <is>
          <t>https://crypto-fundraising.info/projects/blocto/</t>
        </is>
      </c>
    </row>
    <row r="38">
      <c r="A38" s="5" t="inlineStr">
        <is>
          <t>be4169eb6a7afd75</t>
        </is>
      </c>
      <c r="B38" s="5" t="inlineStr">
        <is>
          <t>alameda-research</t>
        </is>
      </c>
      <c r="C38" s="5" t="inlineStr">
        <is>
          <t>Balancer</t>
        </is>
      </c>
      <c r="D38" s="10" t="n">
        <v>44348</v>
      </c>
      <c r="E38" s="11" t="inlineStr">
        <is>
          <t>round_type, valuation_usd</t>
        </is>
      </c>
      <c r="F38" s="11" t="inlineStr">
        <is>
          <t>Read the round page and JSON-LD on crypto-fundraising.info; followed the Details link where present.</t>
        </is>
      </c>
      <c r="G38" s="8" t="inlineStr">
        <is>
          <t>https://crypto-fundraising.info/projects/balancer/</t>
        </is>
      </c>
    </row>
    <row r="39">
      <c r="A39" s="5" t="inlineStr">
        <is>
          <t>1adffb3d8a2dd5a6</t>
        </is>
      </c>
      <c r="B39" s="5" t="inlineStr">
        <is>
          <t>alameda-research</t>
        </is>
      </c>
      <c r="C39" s="5" t="inlineStr">
        <is>
          <t>Balancer</t>
        </is>
      </c>
      <c r="D39" s="10" t="n">
        <v>44145</v>
      </c>
      <c r="E39" s="11" t="inlineStr">
        <is>
          <t>round_size_usd, valuation_usd</t>
        </is>
      </c>
      <c r="F39" s="11" t="inlineStr">
        <is>
          <t>Read the round page and JSON-LD on crypto-fundraising.info; followed the Details link where present.</t>
        </is>
      </c>
      <c r="G39" s="8" t="inlineStr">
        <is>
          <t>https://crypto-fundraising.info/projects/balancer/</t>
        </is>
      </c>
    </row>
    <row r="40">
      <c r="A40" s="5" t="inlineStr">
        <is>
          <t>cc078c4668031be6</t>
        </is>
      </c>
      <c r="B40" s="5" t="inlineStr">
        <is>
          <t>alameda-research</t>
        </is>
      </c>
      <c r="C40" s="5" t="inlineStr">
        <is>
          <t>Impossible Finance</t>
        </is>
      </c>
      <c r="D40" s="10" t="n">
        <v>44350</v>
      </c>
      <c r="E40" s="11" t="inlineStr">
        <is>
          <t>round_type, valuation_usd</t>
        </is>
      </c>
      <c r="F40" s="11" t="inlineStr">
        <is>
          <t>Read the round page and JSON-LD on crypto-fundraising.info; followed the Details link where present.</t>
        </is>
      </c>
      <c r="G40" s="8" t="inlineStr">
        <is>
          <t>https://crypto-fundraising.info/projects/impossible-finance/</t>
        </is>
      </c>
    </row>
    <row r="41">
      <c r="A41" s="5" t="inlineStr">
        <is>
          <t>9cd0fd389cd5a810</t>
        </is>
      </c>
      <c r="B41" s="5" t="inlineStr">
        <is>
          <t>alameda-research</t>
        </is>
      </c>
      <c r="C41" s="5" t="inlineStr">
        <is>
          <t>Solana</t>
        </is>
      </c>
      <c r="D41" s="10" t="n">
        <v>44356</v>
      </c>
      <c r="E41" s="11" t="inlineStr">
        <is>
          <t>round_type, valuation_usd</t>
        </is>
      </c>
      <c r="F41" s="11" t="inlineStr">
        <is>
          <t>Read the round page and JSON-LD on crypto-fundraising.info; followed the Details link where present.</t>
        </is>
      </c>
      <c r="G41" s="8" t="inlineStr">
        <is>
          <t>https://crypto-fundraising.info/projects/solana/</t>
        </is>
      </c>
    </row>
    <row r="42">
      <c r="A42" s="5" t="inlineStr">
        <is>
          <t>aa1e5a68d69f3f71</t>
        </is>
      </c>
      <c r="B42" s="5" t="inlineStr">
        <is>
          <t>alameda-research</t>
        </is>
      </c>
      <c r="C42" s="5" t="inlineStr">
        <is>
          <t>Rangers Protocol (ex Rocket Protocol)</t>
        </is>
      </c>
      <c r="D42" s="10" t="n">
        <v>44361</v>
      </c>
      <c r="E42" s="11" t="inlineStr">
        <is>
          <t>round_type, valuation_usd</t>
        </is>
      </c>
      <c r="F42" s="11" t="inlineStr">
        <is>
          <t>Read the round page and JSON-LD on crypto-fundraising.info; followed the Details link where present.</t>
        </is>
      </c>
      <c r="G42" s="8" t="inlineStr">
        <is>
          <t>https://crypto-fundraising.info/projects/rangers-protocol/</t>
        </is>
      </c>
    </row>
    <row r="43">
      <c r="A43" s="5" t="inlineStr">
        <is>
          <t>ebd019d4309d4be4</t>
        </is>
      </c>
      <c r="B43" s="5" t="inlineStr">
        <is>
          <t>alameda-research</t>
        </is>
      </c>
      <c r="C43" s="5" t="inlineStr">
        <is>
          <t>Ratio Finance</t>
        </is>
      </c>
      <c r="D43" s="10" t="n">
        <v>44397</v>
      </c>
      <c r="E43" s="11" t="inlineStr">
        <is>
          <t>round_type, valuation_usd</t>
        </is>
      </c>
      <c r="F43" s="11" t="inlineStr">
        <is>
          <t>Read the round page and JSON-LD on crypto-fundraising.info; followed the Details link where present.</t>
        </is>
      </c>
      <c r="G43" s="8" t="inlineStr">
        <is>
          <t>https://crypto-fundraising.info/projects/ratio-finance/</t>
        </is>
      </c>
    </row>
    <row r="44">
      <c r="A44" s="5" t="inlineStr">
        <is>
          <t>cad85eea34fe4428</t>
        </is>
      </c>
      <c r="B44" s="5" t="inlineStr">
        <is>
          <t>alameda-research</t>
        </is>
      </c>
      <c r="C44" s="5" t="inlineStr">
        <is>
          <t>Hedgehog Markets</t>
        </is>
      </c>
      <c r="D44" s="10" t="n">
        <v>44394</v>
      </c>
      <c r="E44" s="11" t="inlineStr">
        <is>
          <t>round_type, valuation_usd</t>
        </is>
      </c>
      <c r="F44" s="11" t="inlineStr">
        <is>
          <t>Read the round page and JSON-LD on crypto-fundraising.info; followed the Details link where present.</t>
        </is>
      </c>
      <c r="G44" s="8" t="inlineStr">
        <is>
          <t>https://crypto-fundraising.info/projects/hedgehog-markets/</t>
        </is>
      </c>
    </row>
    <row r="45">
      <c r="A45" s="5" t="inlineStr">
        <is>
          <t>2286182dd7b68943</t>
        </is>
      </c>
      <c r="B45" s="5" t="inlineStr">
        <is>
          <t>alameda-research</t>
        </is>
      </c>
      <c r="C45" s="5" t="inlineStr">
        <is>
          <t>TrustToken</t>
        </is>
      </c>
      <c r="D45" s="10" t="n">
        <v>44413</v>
      </c>
      <c r="E45" s="11" t="inlineStr">
        <is>
          <t>round_type, valuation_usd</t>
        </is>
      </c>
      <c r="F45" s="11" t="inlineStr">
        <is>
          <t>Read the round page and JSON-LD on crypto-fundraising.info; followed the Details link where present.</t>
        </is>
      </c>
      <c r="G45" s="8" t="inlineStr">
        <is>
          <t>https://crypto-fundraising.info/projects/trusttoken/</t>
        </is>
      </c>
    </row>
    <row r="46">
      <c r="A46" s="5" t="inlineStr">
        <is>
          <t>7dc965c2b641a8c7</t>
        </is>
      </c>
      <c r="B46" s="5" t="inlineStr">
        <is>
          <t>alameda-research</t>
        </is>
      </c>
      <c r="C46" s="5" t="inlineStr">
        <is>
          <t>Helium</t>
        </is>
      </c>
      <c r="D46" s="10" t="n">
        <v>44418</v>
      </c>
      <c r="E46" s="11" t="inlineStr">
        <is>
          <t>round_type, valuation_usd</t>
        </is>
      </c>
      <c r="F46" s="11" t="inlineStr">
        <is>
          <t>Read the round page and JSON-LD on crypto-fundraising.info; followed the Details link where present.</t>
        </is>
      </c>
      <c r="G46" s="8" t="inlineStr">
        <is>
          <t>https://crypto-fundraising.info/projects/helium/</t>
        </is>
      </c>
    </row>
    <row r="47">
      <c r="A47" s="5" t="inlineStr">
        <is>
          <t>430f9dad56dff69e</t>
        </is>
      </c>
      <c r="B47" s="5" t="inlineStr">
        <is>
          <t>alameda-research</t>
        </is>
      </c>
      <c r="C47" s="5" t="inlineStr">
        <is>
          <t>Alethea Artificial Liquid Intelligence</t>
        </is>
      </c>
      <c r="D47" s="10" t="n">
        <v>44432</v>
      </c>
      <c r="E47" s="11" t="inlineStr">
        <is>
          <t>round_type, valuation_usd</t>
        </is>
      </c>
      <c r="F47" s="11" t="inlineStr">
        <is>
          <t>Read the round page and JSON-LD on crypto-fundraising.info; followed the Details link where present.</t>
        </is>
      </c>
      <c r="G47" s="8" t="inlineStr">
        <is>
          <t>https://crypto-fundraising.info/projects/alethea-artificial-liquid-intelligence/</t>
        </is>
      </c>
    </row>
    <row r="48">
      <c r="A48" s="5" t="inlineStr">
        <is>
          <t>7858ca28a25c6780</t>
        </is>
      </c>
      <c r="B48" s="5" t="inlineStr">
        <is>
          <t>alameda-research</t>
        </is>
      </c>
      <c r="C48" s="5" t="inlineStr">
        <is>
          <t>Zenlink Network</t>
        </is>
      </c>
      <c r="D48" s="10" t="n">
        <v>44446</v>
      </c>
      <c r="E48" s="11" t="inlineStr">
        <is>
          <t>round_size_usd, valuation_usd</t>
        </is>
      </c>
      <c r="F48" s="11" t="inlineStr">
        <is>
          <t>Read the round page and JSON-LD on crypto-fundraising.info; followed the Details link where present.</t>
        </is>
      </c>
      <c r="G48" s="8" t="inlineStr">
        <is>
          <t>https://crypto-fundraising.info/projects/zenlink-network/</t>
        </is>
      </c>
    </row>
    <row r="49">
      <c r="A49" s="5" t="inlineStr">
        <is>
          <t>ee4a39c37dfee342</t>
        </is>
      </c>
      <c r="B49" s="5" t="inlineStr">
        <is>
          <t>alameda-research</t>
        </is>
      </c>
      <c r="C49" s="5" t="inlineStr">
        <is>
          <t>Bluefin (ex Firefly, dTrade)</t>
        </is>
      </c>
      <c r="D49" s="10" t="n">
        <v>44453</v>
      </c>
      <c r="E49" s="11" t="inlineStr">
        <is>
          <t>round_type, valuation_usd</t>
        </is>
      </c>
      <c r="F49" s="11" t="inlineStr">
        <is>
          <t>Read the round page and JSON-LD on crypto-fundraising.info; followed the Details link where present.</t>
        </is>
      </c>
      <c r="G49" s="8" t="inlineStr">
        <is>
          <t>https://crypto-fundraising.info/projects/bluefin/</t>
        </is>
      </c>
    </row>
    <row r="50">
      <c r="A50" s="5" t="inlineStr">
        <is>
          <t>ff56af231d2c2ac7</t>
        </is>
      </c>
      <c r="B50" s="5" t="inlineStr">
        <is>
          <t>alameda-research</t>
        </is>
      </c>
      <c r="C50" s="5" t="inlineStr">
        <is>
          <t>Chingari</t>
        </is>
      </c>
      <c r="D50" s="10" t="n">
        <v>44477</v>
      </c>
      <c r="E50" s="11" t="inlineStr">
        <is>
          <t>round_type, valuation_usd</t>
        </is>
      </c>
      <c r="F50" s="11" t="inlineStr">
        <is>
          <t>Read the round page and JSON-LD on crypto-fundraising.info; followed the Details link where present.</t>
        </is>
      </c>
      <c r="G50" s="8" t="inlineStr">
        <is>
          <t>https://crypto-fundraising.info/projects/chingari/</t>
        </is>
      </c>
    </row>
    <row r="51">
      <c r="A51" s="5" t="inlineStr">
        <is>
          <t>1e802cbdcf950ee8</t>
        </is>
      </c>
      <c r="B51" s="5" t="inlineStr">
        <is>
          <t>alameda-research</t>
        </is>
      </c>
      <c r="C51" s="5" t="inlineStr">
        <is>
          <t>MARA</t>
        </is>
      </c>
      <c r="D51" s="10" t="n">
        <v>44692</v>
      </c>
      <c r="E51" s="11" t="inlineStr">
        <is>
          <t>round_type, valuation_usd</t>
        </is>
      </c>
      <c r="F51" s="11" t="inlineStr">
        <is>
          <t>Read the round page and JSON-LD on crypto-fundraising.info; followed the Details link where present.</t>
        </is>
      </c>
      <c r="G51" s="8" t="inlineStr">
        <is>
          <t>https://crypto-fundraising.info/projects/mara/</t>
        </is>
      </c>
    </row>
    <row r="52">
      <c r="A52" s="5" t="inlineStr">
        <is>
          <t>cecad71de14628c1</t>
        </is>
      </c>
      <c r="B52" s="5" t="inlineStr">
        <is>
          <t>alameda-research</t>
        </is>
      </c>
      <c r="C52" s="5" t="inlineStr">
        <is>
          <t>StarkNet</t>
        </is>
      </c>
      <c r="D52" s="10" t="n">
        <v>44743</v>
      </c>
      <c r="E52" s="11" t="inlineStr">
        <is>
          <t>round_type, valuation_usd</t>
        </is>
      </c>
      <c r="F52" s="11" t="inlineStr">
        <is>
          <t>Read the round page and JSON-LD on crypto-fundraising.info; followed the Details link where present.</t>
        </is>
      </c>
      <c r="G52" s="8" t="inlineStr">
        <is>
          <t>https://crypto-fundraising.info/projects/starknet/</t>
        </is>
      </c>
    </row>
    <row r="53">
      <c r="A53" s="5" t="inlineStr">
        <is>
          <t>757757e7e3d6ba51</t>
        </is>
      </c>
      <c r="B53" s="5" t="inlineStr">
        <is>
          <t>alameda-research</t>
        </is>
      </c>
      <c r="C53" s="5" t="inlineStr">
        <is>
          <t>Render Token</t>
        </is>
      </c>
      <c r="D53" s="10" t="n">
        <v>44551</v>
      </c>
      <c r="E53" s="11" t="inlineStr">
        <is>
          <t>round_type, valuation_usd</t>
        </is>
      </c>
      <c r="F53" s="11" t="inlineStr">
        <is>
          <t>Read the round page and JSON-LD on crypto-fundraising.info; followed the Details link where present.</t>
        </is>
      </c>
      <c r="G53" s="8" t="inlineStr">
        <is>
          <t>https://crypto-fundraising.info/projects/render-token/</t>
        </is>
      </c>
    </row>
    <row r="54">
      <c r="A54" s="5" t="inlineStr">
        <is>
          <t>fdf530708207380c</t>
        </is>
      </c>
      <c r="B54" s="5" t="inlineStr">
        <is>
          <t>alameda-research</t>
        </is>
      </c>
      <c r="C54" s="5" t="inlineStr">
        <is>
          <t>Render Token</t>
        </is>
      </c>
      <c r="D54" s="10" t="n">
        <v>44551</v>
      </c>
      <c r="E54" s="11" t="inlineStr">
        <is>
          <t>round_type, valuation_usd</t>
        </is>
      </c>
      <c r="F54" s="11" t="inlineStr">
        <is>
          <t>Read the round page and JSON-LD on crypto-fundraising.info; followed the Details link where present.</t>
        </is>
      </c>
      <c r="G54" s="8" t="inlineStr">
        <is>
          <t>https://crypto-fundraising.info/projects/render-token/</t>
        </is>
      </c>
    </row>
    <row r="55">
      <c r="A55" s="5" t="inlineStr">
        <is>
          <t>87797f60abfe2c7a</t>
        </is>
      </c>
      <c r="B55" s="5" t="inlineStr">
        <is>
          <t>alameda-research</t>
        </is>
      </c>
      <c r="C55" s="5" t="inlineStr">
        <is>
          <t>Legends of Elumia</t>
        </is>
      </c>
      <c r="D55" s="10" t="n">
        <v>44664</v>
      </c>
      <c r="E55" s="11" t="inlineStr">
        <is>
          <t>round_size_usd, valuation_usd</t>
        </is>
      </c>
      <c r="F55" s="11" t="inlineStr">
        <is>
          <t>Read the round page and JSON-LD on crypto-fundraising.info; followed the Details link where present.</t>
        </is>
      </c>
      <c r="G55" s="8" t="inlineStr">
        <is>
          <t>https://crypto-fundraising.info/projects/legends-of-elumia/</t>
        </is>
      </c>
    </row>
    <row r="56">
      <c r="A56" s="5" t="inlineStr">
        <is>
          <t>39bd1ebd906d146c</t>
        </is>
      </c>
      <c r="B56" s="5" t="inlineStr">
        <is>
          <t>alameda-research</t>
        </is>
      </c>
      <c r="C56" s="5" t="inlineStr">
        <is>
          <t>Covalent</t>
        </is>
      </c>
      <c r="D56" s="10" t="n">
        <v>44111</v>
      </c>
      <c r="E56" s="11" t="inlineStr">
        <is>
          <t>round_type, valuation_usd</t>
        </is>
      </c>
      <c r="F56" s="11" t="inlineStr">
        <is>
          <t>Read the round page and JSON-LD on crypto-fundraising.info; followed the Details link where present.</t>
        </is>
      </c>
      <c r="G56" s="8" t="inlineStr">
        <is>
          <t>https://crypto-fundraising.info/projects/covalent/</t>
        </is>
      </c>
    </row>
    <row r="57">
      <c r="A57" s="5" t="inlineStr">
        <is>
          <t>a725f5a6056ef54a</t>
        </is>
      </c>
      <c r="B57" s="5" t="inlineStr">
        <is>
          <t>alameda-research</t>
        </is>
      </c>
      <c r="C57" s="5" t="inlineStr">
        <is>
          <t>Zebec</t>
        </is>
      </c>
      <c r="D57" s="10" t="n">
        <v>44635</v>
      </c>
      <c r="E57" s="11" t="inlineStr">
        <is>
          <t>round_type, valuation_usd</t>
        </is>
      </c>
      <c r="F57" s="11" t="inlineStr">
        <is>
          <t>Read the round page and JSON-LD on crypto-fundraising.info; followed the Details link where present.</t>
        </is>
      </c>
      <c r="G57" s="8" t="inlineStr">
        <is>
          <t>https://crypto-fundraising.info/projects/zebec/</t>
        </is>
      </c>
    </row>
    <row r="58">
      <c r="A58" s="5" t="inlineStr">
        <is>
          <t>c7d154ed8fe9187c</t>
        </is>
      </c>
      <c r="B58" s="5" t="inlineStr">
        <is>
          <t>alameda-research</t>
        </is>
      </c>
      <c r="C58" s="5" t="inlineStr">
        <is>
          <t>Ref Finance</t>
        </is>
      </c>
      <c r="D58" s="10" t="n">
        <v>44609</v>
      </c>
      <c r="E58" s="11" t="inlineStr">
        <is>
          <t>round_type, valuation_usd</t>
        </is>
      </c>
      <c r="F58" s="11" t="inlineStr">
        <is>
          <t>Read the round page and JSON-LD on crypto-fundraising.info; followed the Details link where present.</t>
        </is>
      </c>
      <c r="G58" s="8" t="inlineStr">
        <is>
          <t>https://crypto-fundraising.info/projects/ref-finance/</t>
        </is>
      </c>
    </row>
    <row r="59">
      <c r="A59" s="5" t="inlineStr">
        <is>
          <t>14fc915b23d8b1e7</t>
        </is>
      </c>
      <c r="B59" s="5" t="inlineStr">
        <is>
          <t>alameda-research</t>
        </is>
      </c>
      <c r="C59" s="5" t="inlineStr">
        <is>
          <t>Aurigami</t>
        </is>
      </c>
      <c r="D59" s="10" t="n">
        <v>44607</v>
      </c>
      <c r="E59" s="11" t="inlineStr">
        <is>
          <t>round_type, valuation_usd</t>
        </is>
      </c>
      <c r="F59" s="11" t="inlineStr">
        <is>
          <t>Read the round page and JSON-LD on crypto-fundraising.info; followed the Details link where present.</t>
        </is>
      </c>
      <c r="G59" s="8" t="inlineStr">
        <is>
          <t>https://crypto-fundraising.info/projects/aurigami/</t>
        </is>
      </c>
    </row>
    <row r="60">
      <c r="A60" s="5" t="inlineStr">
        <is>
          <t>9fd3e1720ebe6a00</t>
        </is>
      </c>
      <c r="B60" s="5" t="inlineStr">
        <is>
          <t>alameda-research</t>
        </is>
      </c>
      <c r="C60" s="5" t="inlineStr">
        <is>
          <t>Salad Ventures</t>
        </is>
      </c>
      <c r="D60" s="10" t="n">
        <v>44603</v>
      </c>
      <c r="E60" s="11" t="inlineStr">
        <is>
          <t>round_type, valuation_usd</t>
        </is>
      </c>
      <c r="F60" s="11" t="inlineStr">
        <is>
          <t>Read the round page and JSON-LD on crypto-fundraising.info; followed the Details link where present.</t>
        </is>
      </c>
      <c r="G60" s="8" t="inlineStr">
        <is>
          <t>https://crypto-fundraising.info/projects/salad-ventures/</t>
        </is>
      </c>
    </row>
    <row r="61">
      <c r="A61" s="5" t="inlineStr">
        <is>
          <t>ace550cedb1461f3</t>
        </is>
      </c>
      <c r="B61" s="5" t="inlineStr">
        <is>
          <t>alameda-research</t>
        </is>
      </c>
      <c r="C61" s="5" t="inlineStr">
        <is>
          <t>NEAR Protocol</t>
        </is>
      </c>
      <c r="D61" s="10" t="n">
        <v>44574</v>
      </c>
      <c r="E61" s="11" t="inlineStr">
        <is>
          <t>round_type, valuation_usd</t>
        </is>
      </c>
      <c r="F61" s="11" t="inlineStr">
        <is>
          <t>Read the round page and JSON-LD on crypto-fundraising.info; followed the Details link where present.</t>
        </is>
      </c>
      <c r="G61" s="8" t="inlineStr">
        <is>
          <t>https://crypto-fundraising.info/projects/near-protocol/</t>
        </is>
      </c>
    </row>
    <row r="62">
      <c r="A62" s="5" t="inlineStr">
        <is>
          <t>edabee9a7ee7053e</t>
        </is>
      </c>
      <c r="B62" s="5" t="inlineStr">
        <is>
          <t>alameda-research</t>
        </is>
      </c>
      <c r="C62" s="5" t="inlineStr">
        <is>
          <t>Exotic Markets</t>
        </is>
      </c>
      <c r="D62" s="10" t="n">
        <v>44568</v>
      </c>
      <c r="E62" s="11" t="inlineStr">
        <is>
          <t>round_type, valuation_usd</t>
        </is>
      </c>
      <c r="F62" s="11" t="inlineStr">
        <is>
          <t>Read the round page and JSON-LD on crypto-fundraising.info; followed the Details link where present.</t>
        </is>
      </c>
      <c r="G62" s="8" t="inlineStr">
        <is>
          <t>https://crypto-fundraising.info/projects/exotic/</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s>
  <pageMargins left="0.75" right="0.75" top="1" bottom="1" header="0.5" footer="0.5"/>
  <tableParts count="1">
    <tablePart xmlns:r="http://schemas.openxmlformats.org/officeDocument/2006/relationships" r:id="rId62"/>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alameda-research</t>
        </is>
      </c>
      <c r="B2" s="5" t="inlineStr">
        <is>
          <t>Alameda Research</t>
        </is>
      </c>
      <c r="C2" s="5" t="inlineStr">
        <is>
          <t>alameda-research</t>
        </is>
      </c>
      <c r="D2" s="11" t="inlineStr">
        <is>
          <t>Alameda Research, Alameda</t>
        </is>
      </c>
      <c r="E2" s="11" t="inlineStr">
        <is>
          <t>Alameda Research</t>
        </is>
      </c>
      <c r="F2" s="11" t="inlineStr">
        <is>
          <t>One fund page on crypto-fundraising.info, 207 rounds, active 2020-2022. Defunct since the FTX collapse in November 2022; no round after that year. Included deliberately: a database built to resist survivorship bias cannot omit the firms that failed. No official portfolio page survives.</t>
        </is>
      </c>
      <c r="G2" s="7" t="n"/>
      <c r="H2" s="8" t="inlineStr">
        <is>
          <t>https://cryptorank.io/funds/alameda-research/portfolio</t>
        </is>
      </c>
    </row>
  </sheetData>
  <hyperlinks>
    <hyperlink xmlns:r="http://schemas.openxmlformats.org/officeDocument/2006/relationships" ref="H2" r:id="rId1"/>
  </hyperlinks>
  <pageMargins left="0.75" right="0.75" top="1" bottom="1" header="0.5" footer="0.5"/>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2026-08-15T17:48:56Z</dcterms:created>
  <dcterms:modified xsi:type="dcterms:W3CDTF">2026-08-15T17:48:57Z</dcterms:modified>
</cp:coreProperties>
</file>