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geckoterminal_collector\specs\QA\"/>
    </mc:Choice>
  </mc:AlternateContent>
  <xr:revisionPtr revIDLastSave="0" documentId="13_ncr:2001_{EAB38242-C78A-4672-B58E-AB6C8E1DD38C}" xr6:coauthVersionLast="47" xr6:coauthVersionMax="47" xr10:uidLastSave="{00000000-0000-0000-0000-000000000000}"/>
  <bookViews>
    <workbookView xWindow="-27405" yWindow="3780" windowWidth="21735" windowHeight="12255" firstSheet="6" activeTab="10" xr2:uid="{35570266-3FD7-4464-8472-3C85AC40C5BB}"/>
  </bookViews>
  <sheets>
    <sheet name="CLI Commands" sheetId="8" r:id="rId1"/>
    <sheet name="Issues" sheetId="2" r:id="rId2"/>
    <sheet name="Scheduler Testing" sheetId="14" r:id="rId3"/>
    <sheet name="Sheet4" sheetId="13" r:id="rId4"/>
    <sheet name="Validate End-To-End Workflow" sheetId="9" r:id="rId5"/>
    <sheet name="Validate Trade Collection" sheetId="10" r:id="rId6"/>
    <sheet name="Validate Collectors" sheetId="11" r:id="rId7"/>
    <sheet name="dex_monitoring" sheetId="15" r:id="rId8"/>
    <sheet name="test_watchlist_collector" sheetId="16" r:id="rId9"/>
    <sheet name="test_base_collector" sheetId="12" r:id="rId10"/>
    <sheet name="Sheet2" sheetId="18" r:id="rId11"/>
    <sheet name="Sheet1" sheetId="17" r:id="rId12"/>
    <sheet name="CLI Commands_user_guide" sheetId="1" r:id="rId13"/>
    <sheet name="Troubleshooting" sheetId="7" r:id="rId14"/>
    <sheet name="System Monitoring" sheetId="5" r:id="rId15"/>
    <sheet name="Alerts and Notifications" sheetId="6" r:id="rId16"/>
    <sheet name="Monitoring &amp; Log Files" sheetId="4" r:id="rId17"/>
    <sheet name="Watchlist Format" sheetId="3" r:id="rId18"/>
  </sheets>
  <definedNames>
    <definedName name="_xlnm._FilterDatabase" localSheetId="12" hidden="1">'CLI Commands_user_guide'!$A$1:$G$61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8" l="1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1" i="18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1" i="12"/>
  <c r="D26" i="15"/>
  <c r="D27" i="15"/>
  <c r="D28" i="15"/>
  <c r="D2" i="15"/>
  <c r="D3" i="15"/>
  <c r="D4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5" i="15"/>
  <c r="A104" i="11" l="1"/>
  <c r="C58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70" i="11"/>
  <c r="C3" i="11"/>
  <c r="C4" i="11"/>
  <c r="C5" i="11"/>
  <c r="C6" i="11"/>
  <c r="C7" i="11"/>
  <c r="C8" i="11"/>
  <c r="C9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2" i="10"/>
</calcChain>
</file>

<file path=xl/sharedStrings.xml><?xml version="1.0" encoding="utf-8"?>
<sst xmlns="http://schemas.openxmlformats.org/spreadsheetml/2006/main" count="1373" uniqueCount="652">
  <si>
    <t>GeckoTerminal CLI</t>
  </si>
  <si>
    <t>python -m gecko_terminal_collector.cli status</t>
  </si>
  <si>
    <t>INFO: Database connection initialized
INFO: Creating database tables
INFO: Database tables created successfully
INFO: SQLAlchemy database manager initialized
INFO: Synchronous database engine disposed
INFO: SQLAlchemy database manager closed
GeckoTerminal Data Collector Status
========================================
Database: ✓ Connected (sqlite:///gecko_data.db)
Collectors: None configured</t>
  </si>
  <si>
    <t>Description</t>
  </si>
  <si>
    <t>Related to</t>
  </si>
  <si>
    <t>Collectors don't seem to be picking up watchlist.csv</t>
  </si>
  <si>
    <t>user_guide.md</t>
  </si>
  <si>
    <t>Reference</t>
  </si>
  <si>
    <t>Command</t>
  </si>
  <si>
    <t>Check System Status</t>
  </si>
  <si>
    <t>python -m gecko_terminal_collector.cli health-check</t>
  </si>
  <si>
    <t>Health Check</t>
  </si>
  <si>
    <t>Checking configuration...
Checking database connectivity...
INFO: Database connection initialized
INFO: Creating database tables
INFO: Database tables created successfully
INFO: SQLAlchemy database manager initialized
INFO: Synchronous database engine disposed
INFO: SQLAlchemy database manager closed
Checking API connectivity...
INFO: HTTP Request: GET https://api.geckoterminal.com/api/v2/networks "HTTP/1.1 200 OK"
System Health Check: ✗ UNHEALTHY
========================================
✓ Configuration: PASS
✓ Database: PASS
✗ Api: FAIL
  Error: The truth value of a DataFrame is ambiguous. Use a.empty, a.bool(), a.item(), a.any() or a.all().</t>
  </si>
  <si>
    <t>Notes</t>
  </si>
  <si>
    <t>It parsed the horseshit emoji complex that all LLMs apparently have.
API Request 200, but interpreted as FAIL due to DataFrame vs. Dict. Takeaway, I should have directly told the specs to not use Python Dicts.</t>
  </si>
  <si>
    <t>python -m gecko_terminal_collector.cli show-config</t>
  </si>
  <si>
    <t>Show Configuration</t>
  </si>
  <si>
    <t>usage: cli.py [-h] [--version] [--config CONFIG] [--verbose] [--quiet]
              {init,validate,db-setup,start,stop,status,run-collector,backfill,export,cleanup,health-check,metrics,logs,backup,restore,build-ohlcv,validate-workflow} ...
cli.py: error: argument command: invalid choice: 'show-config' (choose from 'init', 'validate', 'db-setup', 'start', 'stop', 'status', 'run-collector', 'backfill', 'export', 'cleanup', 'health-check', 'metrics', 'logs', 'backup', 'restore', 'build-ohlcv', 'validate-workflow')</t>
  </si>
  <si>
    <t>Validation Configuration</t>
  </si>
  <si>
    <t>python -m gecko_terminal_collector.cli validate-config</t>
  </si>
  <si>
    <t>Category</t>
  </si>
  <si>
    <t>System Commands</t>
  </si>
  <si>
    <t>Database Commands</t>
  </si>
  <si>
    <t>Initialize Database</t>
  </si>
  <si>
    <t>Status</t>
  </si>
  <si>
    <t>OK</t>
  </si>
  <si>
    <t>FAIL</t>
  </si>
  <si>
    <t>python -m gecko_terminal_collector.cli init-db</t>
  </si>
  <si>
    <t>Regression due to unfinalized Task 14.2 (end-to-end test)</t>
  </si>
  <si>
    <t>python -m gecko_terminal_collector.cli test-db</t>
  </si>
  <si>
    <t>Test Database Connection</t>
  </si>
  <si>
    <t>python -m gecko_terminal_collector.cli db-stats</t>
  </si>
  <si>
    <t>Database Statistics</t>
  </si>
  <si>
    <t>Backup Database</t>
  </si>
  <si>
    <t>python -m gecko_terminal_collector.cli backup-db --output backup_20240830.sql</t>
  </si>
  <si>
    <t>python -m gecko_terminal_collector.cli restore-db --input backup_20240830.sql</t>
  </si>
  <si>
    <t>Restore Database</t>
  </si>
  <si>
    <t>python -m gecko_terminal_collector.cli collect --type dex-monitoring</t>
  </si>
  <si>
    <t>Manual / Collect DEX Information</t>
  </si>
  <si>
    <t>python -m gecko_terminal_collector.cli collect --type top-pools</t>
  </si>
  <si>
    <t>python -m gecko_terminal_collector.cli collect --type ohlcv</t>
  </si>
  <si>
    <t>python -m gecko_terminal_collector.cli collect --type trades</t>
  </si>
  <si>
    <t>python -m gecko_terminal_collector.cli collect --type watchlist</t>
  </si>
  <si>
    <t>Process Watchlist</t>
  </si>
  <si>
    <t>Collect Trade Data</t>
  </si>
  <si>
    <t>Collect Top Pools</t>
  </si>
  <si>
    <t>Collect OHLCV Data</t>
  </si>
  <si>
    <t>Manual Collection Commands</t>
  </si>
  <si>
    <t>Historical Data Collection</t>
  </si>
  <si>
    <t>Backfill OHLCV data for specific pool</t>
  </si>
  <si>
    <t>python -m gecko_terminal_collector.cli backfill-ohlcv --pool-id solana_7bqJG2ZdMKbEkgSmfuqNVBvqEvWavgL8UEo33ZqdL3NP --timeframe 1h --days 30</t>
  </si>
  <si>
    <t>cli.py: error: argument command: invalid choice: 'show-config' (choose from 'init', 'validate', 'db-setup', 'start', 'stop', 'status', 'run-collector', 'backfill', 'export', 'cleanup', 'health-check', 'metrics', 'logs', 'backup', 'restore', 'build-ohlcv', 'validate-workflow')</t>
  </si>
  <si>
    <t>Backfill all watchlist tokens</t>
  </si>
  <si>
    <t>python -m gecko_terminal_collector.cli backfill-watchlist --timeframe 1h --days 7</t>
  </si>
  <si>
    <t>Show collection statistics</t>
  </si>
  <si>
    <t>python -m gecko_terminal_collector.cli collection-stats</t>
  </si>
  <si>
    <t>Collection Status</t>
  </si>
  <si>
    <t>Show last colleciton times</t>
  </si>
  <si>
    <t>python -m gecko_terminal_collector.cli last-collections</t>
  </si>
  <si>
    <t>Show collection errors</t>
  </si>
  <si>
    <t>python -m gecko_terminal_collector.cli collection-errors</t>
  </si>
  <si>
    <t>Export all data</t>
  </si>
  <si>
    <t>python -m gecko_terminal_collector.cli export-qlib --output qlib_data/</t>
  </si>
  <si>
    <t>Export specific symbols</t>
  </si>
  <si>
    <t>python -m gecko_terminal_collector.cli export-qlib --symbols BONK,SOL --start-date 2024-01-01 --end-date 2024-08-30 --output qlib_data/</t>
  </si>
  <si>
    <t>Data Export (Qlib)</t>
  </si>
  <si>
    <t>Data Export (CSV)</t>
  </si>
  <si>
    <t>Export OHLCV data</t>
  </si>
  <si>
    <t>python -m gecko_terminal_collector.cli export-csv --type ohlcv --output ohlcv_export.csv</t>
  </si>
  <si>
    <t>Export trade data</t>
  </si>
  <si>
    <t>python -m gecko_terminal_collector.cli export-csv --type trades --pool-id solana_7bqJG2ZdMKbEkgSmfuqNVBvqEvWavgL8UEo33ZqdL3NP --output trades_export.csv</t>
  </si>
  <si>
    <t>pool_id,token_symbol,token_name,network_address,notes</t>
  </si>
  <si>
    <t>solana_7bqJG2ZdMKbEkgSmfuqNVBvqEvWavgL8UEo33ZqdL3NP,BONK,Bonk,DezXAZ8z7PnrnRJjz3wXBoRgixCa6xjnB7YaB1pPB263,Popular meme token</t>
  </si>
  <si>
    <t>solana_8sLbNZoA1cfnvMJLPfp98ZLAnFSYCFApfJKMbiXNLwxj,SOL,Solana,So11111111111111111111111111111111111111112,Native SOL</t>
  </si>
  <si>
    <t>Configuration / Formatting? See "Watchlist Format" sheet</t>
  </si>
  <si>
    <t>Columns:
    pool_id: GeckoTerminal pool identifier (required)
    token_symbol: Token symbol for display (optional)
    token_name: Full token name (optional)
    network_address: Token contract address (optional)
    notes: Additional notes (optional)</t>
  </si>
  <si>
    <t>From: user_guide.md</t>
  </si>
  <si>
    <t>Watchlist</t>
  </si>
  <si>
    <t>Add single token</t>
  </si>
  <si>
    <t>python -m gecko_terminal_collector.cli add-watchlist --pool-id solana_7bqJG2ZdMKbEkgSmfuqNVBvqEvWavgL8UEo33ZqdL3NP --symbol BONK</t>
  </si>
  <si>
    <t>Add from file</t>
  </si>
  <si>
    <t>python -m gecko_terminal_collector.cli import-watchlist --file new_tokens.csv</t>
  </si>
  <si>
    <t>Remove single token</t>
  </si>
  <si>
    <t>python -m gecko_terminal_collector.cli remove-watchlist --pool-id solana_7bqJG2ZdMKbEkgSmfuqNVBvqEvWavgL8UEo33ZqdL3NP</t>
  </si>
  <si>
    <t>Remove by symbol</t>
  </si>
  <si>
    <t>python -m gecko_terminal_collector.cli remove-watchlist --symbol BONK</t>
  </si>
  <si>
    <t>Show current watchlist</t>
  </si>
  <si>
    <t>python -m gecko_terminal_collector.cli show-watchlist</t>
  </si>
  <si>
    <t>python -m gecko_terminal_collector.cli watchlist-stats</t>
  </si>
  <si>
    <t>Show watchlist statistics</t>
  </si>
  <si>
    <t>Check watchlist for invalid entries</t>
  </si>
  <si>
    <t>python -m gecko_terminal_collector.cli validate-watchlist</t>
  </si>
  <si>
    <t>Fix common issues automatically</t>
  </si>
  <si>
    <t>python -m gecko_terminal_collector.cli fix-watchlist</t>
  </si>
  <si>
    <t>Log Files</t>
  </si>
  <si>
    <t>Default Log Locations</t>
  </si>
  <si>
    <r>
      <t xml:space="preserve">Application logs: </t>
    </r>
    <r>
      <rPr>
        <sz val="10"/>
        <color theme="1"/>
        <rFont val="Arial Unicode MS"/>
      </rPr>
      <t>logs/gecko_collector.log</t>
    </r>
  </si>
  <si>
    <r>
      <t xml:space="preserve">Error logs: </t>
    </r>
    <r>
      <rPr>
        <sz val="10"/>
        <color theme="1"/>
        <rFont val="Arial Unicode MS"/>
      </rPr>
      <t>logs/error.log</t>
    </r>
  </si>
  <si>
    <r>
      <t xml:space="preserve">Collection logs: </t>
    </r>
    <r>
      <rPr>
        <sz val="10"/>
        <color theme="1"/>
        <rFont val="Arial Unicode MS"/>
      </rPr>
      <t>logs/collection.log</t>
    </r>
  </si>
  <si>
    <r>
      <t xml:space="preserve">API logs: </t>
    </r>
    <r>
      <rPr>
        <sz val="10"/>
        <color theme="1"/>
        <rFont val="Arial Unicode MS"/>
      </rPr>
      <t>logs/api.log</t>
    </r>
  </si>
  <si>
    <t>View recent logs</t>
  </si>
  <si>
    <t>View error logs only</t>
  </si>
  <si>
    <t>View collection statistics</t>
  </si>
  <si>
    <t>tail -f logs/gecko_collector.log</t>
  </si>
  <si>
    <t>grep ERROR logs/gecko_collector.log</t>
  </si>
  <si>
    <t>grep "Collection completed" logs/collection.log</t>
  </si>
  <si>
    <t>Assumption that it is running on LINUX (which it will, eventually).</t>
  </si>
  <si>
    <t>Monitoring &amp; Log Files</t>
  </si>
  <si>
    <t>System Monitoring</t>
  </si>
  <si>
    <t>Real-time Status</t>
  </si>
  <si>
    <t># Watch system status</t>
  </si>
  <si>
    <t>watch -n 30 'python -m gecko_terminal_collector.cli status'</t>
  </si>
  <si>
    <t># Monitor collection progress</t>
  </si>
  <si>
    <t>python -m gecko_terminal_collector.cli monitor</t>
  </si>
  <si>
    <t>Performance Metrics</t>
  </si>
  <si>
    <t># Show performance statistics</t>
  </si>
  <si>
    <t>python -m gecko_terminal_collector.cli performance-stats</t>
  </si>
  <si>
    <t># Show API usage statistics</t>
  </si>
  <si>
    <t>python -m gecko_terminal_collector.cli api-stats</t>
  </si>
  <si>
    <t># Show database performance</t>
  </si>
  <si>
    <t>python -m gecko_terminal_collector.cli db-performance</t>
  </si>
  <si>
    <t>Alerts and Notifications</t>
  </si>
  <si>
    <t>Configure Alerts</t>
  </si>
  <si>
    <t># config.yaml</t>
  </si>
  <si>
    <t>alerts:</t>
  </si>
  <si>
    <t xml:space="preserve">  enabled: true</t>
  </si>
  <si>
    <t xml:space="preserve">  email:</t>
  </si>
  <si>
    <t xml:space="preserve">    smtp_server: "smtp.gmail.com"</t>
  </si>
  <si>
    <t xml:space="preserve">    smtp_port: 587</t>
  </si>
  <si>
    <t xml:space="preserve">    username: "alerts@example.com"</t>
  </si>
  <si>
    <t xml:space="preserve">    password: "${EMAIL_PASSWORD}"</t>
  </si>
  <si>
    <t xml:space="preserve">    recipients: ["admin@example.com"]</t>
  </si>
  <si>
    <t xml:space="preserve">  </t>
  </si>
  <si>
    <t xml:space="preserve">  conditions:</t>
  </si>
  <si>
    <t xml:space="preserve">    collection_failure_threshold: 3</t>
  </si>
  <si>
    <t xml:space="preserve">    api_error_threshold: 10</t>
  </si>
  <si>
    <t xml:space="preserve">    database_error_threshold: 5</t>
  </si>
  <si>
    <t>Test Alerts</t>
  </si>
  <si>
    <t>python -m gecko_terminal_collector.cli test-alerts</t>
  </si>
  <si>
    <t>Data Analysis</t>
  </si>
  <si>
    <t>Show available pools</t>
  </si>
  <si>
    <t>python -m gecko_terminal_collector.cli query pools</t>
  </si>
  <si>
    <t>Show OHLCV data for specific pool</t>
  </si>
  <si>
    <t>python -m gecko_terminal_collector.cli query ohlcv --pool-id solana_7bqJG2ZdMKbEkgSmfuqNVBvqEvWavgL8UEo33ZqdL3NP --timeframe 1h --limit 100</t>
  </si>
  <si>
    <t>python -m gecko_terminal_collector.cli query trades --pool-id solana_7bqJG2ZdMKbEkgSmfuqNVBvqEvWavgL8UEo33ZqdL3NP --limit 50</t>
  </si>
  <si>
    <t>Show recent trades</t>
  </si>
  <si>
    <t>Check for data gaps</t>
  </si>
  <si>
    <t>python -m gecko_terminal_collector.cli check-gaps --pool-id solana_7bqJG2ZdMKbEkgSmfuqNVBvqEvWavgL8UEo33ZqdL3NP --timeframe 1h</t>
  </si>
  <si>
    <t>Validate data integrity</t>
  </si>
  <si>
    <t>python -m gecko_terminal_collector.cli validate-data</t>
  </si>
  <si>
    <t>Data Quality</t>
  </si>
  <si>
    <t>python -m gecko_terminal_collector.cli find-duplicates</t>
  </si>
  <si>
    <t>Show duplicate records</t>
  </si>
  <si>
    <t>python -m gecko_terminal_collector.cli stats</t>
  </si>
  <si>
    <t>Show overall statistics</t>
  </si>
  <si>
    <t>Collection Statistics</t>
  </si>
  <si>
    <t>Show statistics by pool</t>
  </si>
  <si>
    <t>python -m gecko_terminal_collector.cli stats --by-pool</t>
  </si>
  <si>
    <t>python -m gecko_terminal_collector.cli stats --by-timeframe</t>
  </si>
  <si>
    <t>Show statistics by timeframe</t>
  </si>
  <si>
    <t>Show data coverage report</t>
  </si>
  <si>
    <t>python -m gecko_terminal_collector.cli coverage-report</t>
  </si>
  <si>
    <t>Data Coverage</t>
  </si>
  <si>
    <t>python -m gecko_terminal_collector.cli missing-data</t>
  </si>
  <si>
    <t>Show missing data periods</t>
  </si>
  <si>
    <t>Check system health</t>
  </si>
  <si>
    <t>Maintenance</t>
  </si>
  <si>
    <t>See above</t>
  </si>
  <si>
    <t>Clean up old logs</t>
  </si>
  <si>
    <t>python -m gecko_terminal_collector.cli cleanup-logs --days 30</t>
  </si>
  <si>
    <t>python -m gecko_terminal_collector.cli backup-db</t>
  </si>
  <si>
    <t>Backup database</t>
  </si>
  <si>
    <t>Optimize database</t>
  </si>
  <si>
    <t>python -m gecko_terminal_collector.cli optimize-db</t>
  </si>
  <si>
    <t>python -m gecko_terminal_collector.cli performance-report</t>
  </si>
  <si>
    <t>Generate performance report</t>
  </si>
  <si>
    <t>Maintenance (Weekly)</t>
  </si>
  <si>
    <t>python -m gecko_terminal_collector.cli archive-data --months 6</t>
  </si>
  <si>
    <t>Archive old data</t>
  </si>
  <si>
    <t>Maintenance (Monthly)</t>
  </si>
  <si>
    <t>Update system statistics</t>
  </si>
  <si>
    <t>python -m gecko_terminal_collector.cli update-stats</t>
  </si>
  <si>
    <t>Review and clean watchlist</t>
  </si>
  <si>
    <t>python -m gecko_terminal_collector.cli cleanup-watchlist</t>
  </si>
  <si>
    <t>Analyze database performance</t>
  </si>
  <si>
    <t>python -m gecko_terminal_collector.cli analyze-db</t>
  </si>
  <si>
    <t>Optimize Performance</t>
  </si>
  <si>
    <t>python -m gecko_terminal_collector.cli rebuild-indexes</t>
  </si>
  <si>
    <t>Rebuild indexes</t>
  </si>
  <si>
    <t>python -m gecko_terminal_collector.cli update-db-stats</t>
  </si>
  <si>
    <t>Update table statistics</t>
  </si>
  <si>
    <t>python -m gecko_terminal_collector.cli remove-duplicates</t>
  </si>
  <si>
    <t>Remove duplicate records</t>
  </si>
  <si>
    <t>Clean Up Data</t>
  </si>
  <si>
    <t>python -m gecko_terminal_collector.cli cleanup-orphans</t>
  </si>
  <si>
    <t>Clean up orphaned records</t>
  </si>
  <si>
    <t>Compress old data</t>
  </si>
  <si>
    <t>python -m gecko_terminal_collector.cli compress-data --months 3</t>
  </si>
  <si>
    <t>Troubleshooting</t>
  </si>
  <si>
    <t>Common Issues</t>
  </si>
  <si>
    <t>Collection Not Running</t>
  </si>
  <si>
    <t># Check if scheduler is active</t>
  </si>
  <si>
    <t># Check for configuration errors</t>
  </si>
  <si>
    <t># Check logs for errors</t>
  </si>
  <si>
    <t>tail -f logs/gecko_collector.log | grep ERROR</t>
  </si>
  <si>
    <t>API Connection Issues</t>
  </si>
  <si>
    <t># Test API connectivity</t>
  </si>
  <si>
    <t>python -m gecko_terminal_collector.cli test-api</t>
  </si>
  <si>
    <t># Check API rate limits</t>
  </si>
  <si>
    <t># Reset API client</t>
  </si>
  <si>
    <t>python -m gecko_terminal_collector.cli reset-api-client</t>
  </si>
  <si>
    <t>Database Issues</t>
  </si>
  <si>
    <t># Test database connection</t>
  </si>
  <si>
    <t># Check database locks</t>
  </si>
  <si>
    <t>python -m gecko_terminal_collector.cli check-db-locks</t>
  </si>
  <si>
    <t># Repair database (SQLite)</t>
  </si>
  <si>
    <t>python -m gecko_terminal_collector.cli repair-db</t>
  </si>
  <si>
    <t>Performance Issues</t>
  </si>
  <si>
    <t>Slow Collection</t>
  </si>
  <si>
    <t># Check system resources</t>
  </si>
  <si>
    <t>python -m gecko_terminal_collector.cli system-info</t>
  </si>
  <si>
    <t># Analyze collection performance</t>
  </si>
  <si>
    <t>python -m gecko_terminal_collector.cli collection-performance</t>
  </si>
  <si>
    <t># Optimize collection intervals</t>
  </si>
  <si>
    <t>python -m gecko_terminal_collector.cli suggest-intervals</t>
  </si>
  <si>
    <t>High Memory Usage</t>
  </si>
  <si>
    <t># Check memory usage</t>
  </si>
  <si>
    <t>python -m gecko_terminal_collector.cli memory-stats</t>
  </si>
  <si>
    <t># Enable memory profiling</t>
  </si>
  <si>
    <t>python -m gecko_terminal_collector.cli start --profile-memory</t>
  </si>
  <si>
    <t># Optimize memory settings</t>
  </si>
  <si>
    <t>python -m gecko_terminal_collector.cli optimize-memory</t>
  </si>
  <si>
    <t>python -m gecko_terminal_collector.cli init</t>
  </si>
  <si>
    <t>python -m gecko_terminal_collector.cli validate</t>
  </si>
  <si>
    <t>python -m gecko_terminal_collector.cli db-setup</t>
  </si>
  <si>
    <t>python -m gecko_terminal_collector.cli start</t>
  </si>
  <si>
    <t>python -m gecko_terminal_collector.cli stop</t>
  </si>
  <si>
    <t>python -m gecko_terminal_collector.cli run-collector</t>
  </si>
  <si>
    <t>python -m gecko_terminal_collector.cli backfill</t>
  </si>
  <si>
    <t>python -m gecko_terminal_collector.cli export</t>
  </si>
  <si>
    <t>python -m gecko_terminal_collector.cli cleanup</t>
  </si>
  <si>
    <t>python -m gecko_terminal_collector.cli metrics</t>
  </si>
  <si>
    <t>python -m gecko_terminal_collector.cli logs</t>
  </si>
  <si>
    <t>python -m gecko_terminal_collector.cli backup</t>
  </si>
  <si>
    <t>python -m gecko_terminal_collector.cli restore</t>
  </si>
  <si>
    <t>python -m gecko_terminal_collector.cli build-ohlcv</t>
  </si>
  <si>
    <t>python -m gecko_terminal_collector.cli validate-workflow</t>
  </si>
  <si>
    <t>CLI</t>
  </si>
  <si>
    <t>System Operations</t>
  </si>
  <si>
    <t>Data Management</t>
  </si>
  <si>
    <t>Maintenance &amp; Monitoring</t>
  </si>
  <si>
    <t>Initialize configuration and database</t>
  </si>
  <si>
    <t>Validate configuration with optional DB/API checks</t>
  </si>
  <si>
    <t>Initialize database schema with migration support</t>
  </si>
  <si>
    <t>Start data collection with daemon mode and collector filtering</t>
  </si>
  <si>
    <t>Stop running processes with graceful shutdown</t>
  </si>
  <si>
    <t>Show comprehensive system status with JSON output option</t>
  </si>
  <si>
    <t>Execute specific collectors on-demand with dry-run support</t>
  </si>
  <si>
    <t>Backfill historical data with configurable parameters</t>
  </si>
  <si>
    <t>Export data in multiple formats (CSV, JSON, QLib)</t>
  </si>
  <si>
    <t>Clean up old data with retention policies</t>
  </si>
  <si>
    <t>Comprehensive system health assessment</t>
  </si>
  <si>
    <t>Performance metrics display with filtering</t>
  </si>
  <si>
    <t>Log viewing with filtering and follow options</t>
  </si>
  <si>
    <t>Create compressed data backups</t>
  </si>
  <si>
    <t>Restore from backups with verification</t>
  </si>
  <si>
    <t>Configuration file config.yaml already exists. Use --force to overwrite.</t>
  </si>
  <si>
    <t>python -m gecko_terminal_collector.cli init --force</t>
  </si>
  <si>
    <t>Initializing configuration at config.yaml...
[OK] Configuration initialized at config.yaml
  Database URL: sqlite:///gecko_data.db
  Target DEXes: heaven, pumpswap
  Network: solana
Initializing database...
INFO: Database connection initialized
INFO: Creating database tables
INFO: Database tables created successfully
INFO: SQLAlchemy database manager initialized
INFO: Synchronous database engine disposed
INFO: SQLAlchemy database manager closed
✓ Database initialized successfully</t>
  </si>
  <si>
    <t>Validating configuration: config.yaml
✓ Configuration is valid
Configuration Summary:
  Database: sqlite:///gecko_data.db
  Network: solana
  DEXes: heaven, pumpswap
  Collection intervals:
    Top pools: 1h
    OHLCV: 1h
    Trades: 30m</t>
  </si>
  <si>
    <t>System Operations (init)</t>
  </si>
  <si>
    <t>System Operations (validate)</t>
  </si>
  <si>
    <t>Setting up database schema...
INFO: Database connection initialized
INFO: Creating database tables
INFO: Database tables created successfully
INFO: SQLAlchemy database manager initialized
INFO: Synchronous database engine disposed
INFO: SQLAlchemy database manager closed
✓ Database setup completed successfully</t>
  </si>
  <si>
    <t>System Operations (db-setup)</t>
  </si>
  <si>
    <t>Starting GeckoTerminal Data Collector...
INFO: Database connection initialized
INFO: Creating database tables
INFO: Database tables created successfully
INFO: SQLAlchemy database manager initialized
INFO: Collection monitor initialized
INFO: Collection scheduler initialized with monitoring
INFO: Registered collector: dex_monitoring_solana
INFO: Registered collector dex_monitoring_solana with interval 1h
✓ Registered dex collector (interval: 1h)
INFO: Registered collector: top_pools_solana
INFO: Registered collector top_pools_solana with interval 1h
✓ Registered top-pools collector (interval: 1h)
INFO: Registered collector: watchlist_collector
INFO: Registered collector watchlist_collector with interval 1h
✓ Registered watchlist collector (interval: 1h)
INFO: Registered collector: ohlcv_collector
INFO: Registered collector ohlcv_collector with interval 1h
✓ Registered ohlcv collector (interval: 1h)
INFO: Registered collector: trade_collector
INFO: Registered collector trade_collector with interval 30m
✓ Registered trades collector (interval: 30m)
INFO: Starting collection scheduler
INFO: Scheduler started
INFO: Added job "Collector: dex_monitoring_solana" to job store "default"
INFO: Added job "Collector: top_pools_solana" to job store "default"
INFO: Added job "Collector: watchlist_collector" to job store "default"
INFO: Added job "Collector: ohlcv_collector" to job store "default"
INFO: Added job "Collector: trade_collector" to job store "default"
INFO: Collection scheduler started with 5 collectors
✓ Data collection started successfully</t>
  </si>
  <si>
    <t>TODO</t>
  </si>
  <si>
    <t>How to check that these things actually registered?
dex collector
top-pools collector
watchlist collector
ohlcv collector
trades collector
How does the scheduler work? Does this work on Windows? Logs aren't being recorded anywhere currently, so impossible to tell.</t>
  </si>
  <si>
    <t>System Operations (start)</t>
  </si>
  <si>
    <t>No running data collector process found.</t>
  </si>
  <si>
    <t>System Operations (stop)</t>
  </si>
  <si>
    <t>No collectors found, despite "start" command claiming to have registered them. How does this work?</t>
  </si>
  <si>
    <t>usage: cli.py run-collector [-h] [--dry-run] {dex,top-pools,watchlist,ohlcv,trades,historical}
cli.py run-collector: error: the following arguments are required: collector_type</t>
  </si>
  <si>
    <t>typo in output, should reference "gecko_terminal_collector.cli" not "cli.py"
options:
  -h, --help            show this help message and exit
  --dry-run             Show what would be collected without storing data</t>
  </si>
  <si>
    <t>python -m gecko_terminal_collector.cli run-collector dex</t>
  </si>
  <si>
    <t>python -m gecko_terminal_collector.cli run-collector top-pools</t>
  </si>
  <si>
    <t>python -m gecko_terminal_collector.cli run-collector watchlist</t>
  </si>
  <si>
    <t>python -m gecko_terminal_collector.cli run-collector ohlcv</t>
  </si>
  <si>
    <t>python -m gecko_terminal_collector.cli run-collector trades</t>
  </si>
  <si>
    <t>python -m gecko_terminal_collector.cli run-collector historical</t>
  </si>
  <si>
    <t>INFO: Database connection initialized
INFO: Creating database tables
INFO: Database tables created successfully
INFO: SQLAlchemy database manager initialized
Running dex collector...
INFO: Starting DEX monitoring collection for network: solana
INFO: HTTP Request: GET https://api.geckoterminal.com/api/v2/networks/solana/dexes "HTTP/1.1 200 OK"
ERROR: DEX data validation failed: ['DEX data must be a list']
✗ Collection failed
  Error: DEX data must be a list
INFO: Synchronous database engine disposed
INFO: SQLAlchemy database manager closed</t>
  </si>
  <si>
    <t>INFO: Database connection initialized
INFO: Creating database tables
INFO: Database tables created successfully
INFO: SQLAlchemy database manager initialized
Running top-pools collector...
INFO: Starting top pools collection for network: solana
INFO: Collecting top pools for DEX: heaven
INFO: HTTP Request: GET https://api.geckoterminal.com/api/v2/networks/solana/dexes/heaven/pools "HTTP/1.1 200 OK"
ERROR: Pools data validation failed for heaven: ['Pools data must be a dictionary']
INFO: Collecting top pools for DEX: pumpswap
INFO: HTTP Request: GET https://api.geckoterminal.com/api/v2/networks/solana/dexes/pumpswap/pools "HTTP/1.1 200 OK"
ERROR: Pools data validation failed for pumpswap: ['Pools data must be a dictionary']
INFO: Top pools collection completed: 0 pools processed, 2 errors
✗ Collection failed
  Error: DEX heaven: Pools data must be a dictionary
  Error: DEX pumpswap: Pools data must be a dictionary
INFO: Synchronous database engine disposed
INFO: SQLAlchemy database manager closed</t>
  </si>
  <si>
    <t>INFO: Database connection initialized
INFO: Creating database tables
INFO: Database tables created successfully
INFO: SQLAlchemy database manager initialized
Running watchlist collector...
INFO: Retrieving active watchlist entries
INFO: No active watchlist entries found
✓ Collection completed successfully
  Records collected: 0
  Collection time: 2025-09-01 06:57:19.650169
INFO: Synchronous database engine disposed
INFO: SQLAlchemy database manager closed</t>
  </si>
  <si>
    <t>INFO: Database connection initialized
INFO: Creating database tables
INFO: Database tables created successfully
INFO: SQLAlchemy database manager initialized
Running ohlcv collector...
INFO: Retrieving active watchlist pools for OHLCV collection
INFO: No active watchlist pools found
✓ Collection completed successfully
  Records collected: 0
  Collection time: 2025-09-01 06:57:39.927432
INFO: Synchronous database engine disposed
INFO: SQLAlchemy database manager closed</t>
  </si>
  <si>
    <t>INFO: Database connection initialized
INFO: Creating database tables
INFO: Database tables created successfully
INFO: SQLAlchemy database manager initialized
Running trades collector...
INFO: Retrieving active watchlist pools for trade collection
INFO: No active watchlist pools found
✓ Collection completed successfully
  Records collected: 0
  Collection time: 2025-09-01 06:57:56.134002
INFO: Synchronous database engine disposed
INFO: SQLAlchemy database manager closed</t>
  </si>
  <si>
    <t>INFO: Database connection initialized
INFO: Creating database tables
INFO: Database tables created successfully
INFO: SQLAlchemy database manager initialized
Running historical collector...
INFO: Retrieving active watchlist pools for historical OHLCV collection
INFO: No active watchlist pools found
✓ Collection completed successfully
  Records collected: 0
  Collection time: 2025-09-01 06:58:09.367303
INFO: Synchronous database engine disposed
INFO: SQLAlchemy database manager closed</t>
  </si>
  <si>
    <t>watchlist entry method is never called -- only in CLI "validate_workflow_command" or "build_ohlcv_command"</t>
  </si>
  <si>
    <t>cli.py validate-workflow [-h] [--watchlist-file WATCHLIST_FILE] --output OUTPUT
                                [--timeframe {1m,5m,15m,1h,4h,12h,1d}] [--sample-size SAMPLE_SIZE] [--days DAYS]  
                                [--use-real-api] [--use-mock-api] [--detailed-report]</t>
  </si>
  <si>
    <t>--watchlist-file WATCHLIST_FILE</t>
  </si>
  <si>
    <t>--output OUTPUT</t>
  </si>
  <si>
    <t>Path to watchlist CSV file (default: specs/watchlist.csv)</t>
  </si>
  <si>
    <t>Output directory for validation results and QLib export</t>
  </si>
  <si>
    <t>--timeframe {1m,5m,15m,1h,4h,12h,1d}</t>
  </si>
  <si>
    <t>OHLCV timeframe for testing (default: 1h)</t>
  </si>
  <si>
    <t>--sample-size SAMPLE_SIZE</t>
  </si>
  <si>
    <t>Number of watchlist items to test (default: 1)</t>
  </si>
  <si>
    <t>--days DAYS</t>
  </si>
  <si>
    <t>Number of days of data to collect for testing (default: 7)</t>
  </si>
  <si>
    <t>--use-real-api</t>
  </si>
  <si>
    <t>Use real GeckoTerminal API (default: enabled)</t>
  </si>
  <si>
    <t>--detailed-report</t>
  </si>
  <si>
    <t>Generate detailed validation report</t>
  </si>
  <si>
    <t>--use-mock-api</t>
  </si>
  <si>
    <t>Use mock API responses for testing</t>
  </si>
  <si>
    <t>python -m gecko_terminal_collector.cli validate-workflow --watchlist-file specs/watchlist.csv --output test_output3 --timeframe 1h</t>
  </si>
  <si>
    <t>PASS</t>
  </si>
  <si>
    <t>Test 15m Timeframe</t>
  </si>
  <si>
    <t>Test number of days</t>
  </si>
  <si>
    <t>Rate Limiter backoff logic did not work</t>
  </si>
  <si>
    <t>tests/test_trade_collector.py::TestTradeCollector::test_init</t>
  </si>
  <si>
    <t>PASSED</t>
  </si>
  <si>
    <t>[</t>
  </si>
  <si>
    <t>tests/test_trade_collector.py::TestTradeCollector::test_collect_success</t>
  </si>
  <si>
    <t>FAILED</t>
  </si>
  <si>
    <t>5%]</t>
  </si>
  <si>
    <t>tests/test_trade_collector.py::TestTradeCollector::test_collect_no_watchlist_pools</t>
  </si>
  <si>
    <t>8%]</t>
  </si>
  <si>
    <t>tests/test_trade_collector.py::TestTradeCollector::test_collect_with_errors</t>
  </si>
  <si>
    <t>tests/test_trade_collector.py::TestTradeCollector::test_parse_trade_response</t>
  </si>
  <si>
    <t>tests/test_trade_collector.py::TestTradeCollector::test_parse_trade_entry_valid</t>
  </si>
  <si>
    <t>17%]</t>
  </si>
  <si>
    <t>tests/test_trade_collector.py::TestTradeCollector::test_parse_trade_entry_missing_id</t>
  </si>
  <si>
    <t>20%]</t>
  </si>
  <si>
    <t>tests/test_trade_collector.py::TestTradeCollector::test_parse_trade_entry_invalid_timestamp</t>
  </si>
  <si>
    <t>tests/test_trade_collector.py::TestTradeCollector::test_extract_price_usd</t>
  </si>
  <si>
    <t>25%]</t>
  </si>
  <si>
    <t>tests/test_trade_collector.py::TestTradeCollector::test_calculate_volume_usd</t>
  </si>
  <si>
    <t>tests/test_trade_collector.py::TestTradeCollector::test_filter_trades_by_volume</t>
  </si>
  <si>
    <t>tests/test_trade_collector.py::TestTradeCollector::test_validate_trade_data_valid</t>
  </si>
  <si>
    <t>34%]</t>
  </si>
  <si>
    <t>tests/test_trade_collector.py::TestTradeCollector::test_validate_trade_data_invalid</t>
  </si>
  <si>
    <t>tests/test_trade_collector.py::TestTradeCollector::test_validate_trade_data_duplicates</t>
  </si>
  <si>
    <t>40%]</t>
  </si>
  <si>
    <t>tests/test_trade_collector.py::TestTradeCollector::test_validate_trade_data_empty</t>
  </si>
  <si>
    <t>tests/test_trade_collector.py::TestTradeCollector::test_get_collection_status</t>
  </si>
  <si>
    <t>45%]</t>
  </si>
  <si>
    <t>tests/test_trade_collector.py::TestTradeCollector::test_verify_data_continuity</t>
  </si>
  <si>
    <t>tests/test_trade_collector.py::TestTradeCollector::test_verify_data_continuity_no_trades</t>
  </si>
  <si>
    <t>tests/test_trade_collector.py::TestTradeCollector::test_collect_pool_trade_data_success</t>
  </si>
  <si>
    <t>tests/test_trade_collector.py::TestTradeCollector::test_collect_pool_trade_data_api_error</t>
  </si>
  <si>
    <t>tests/test_trade_collector.py::TestTradeCollector::test_collect_pool_trade_data_no_data</t>
  </si>
  <si>
    <t>60%]</t>
  </si>
  <si>
    <t>tests/test_trade_collector.py::TestTradeCollector::test_parse_trade_response_invalid_format</t>
  </si>
  <si>
    <t>tests/test_trade_collector.py::TestTradeCollector::test_parse_trade_response_empty</t>
  </si>
  <si>
    <t>65%]</t>
  </si>
  <si>
    <t>tests/test_trade_collector.py::TestTradeCollector::test_validate_specific_data_no_pools</t>
  </si>
  <si>
    <t>tests/test_trade_collector.py::TestTradeCollector::test_validate_specific_data_with_pools</t>
  </si>
  <si>
    <t>tests/test_trade_collector.py::TestTradeCollectorIntegration::test_collect_with_csv_data</t>
  </si>
  <si>
    <t>tests/test_trade_collector.py::TestTradeDataContinuityVerification::test_detect_trade_data_gaps_no_data</t>
  </si>
  <si>
    <t>tests/test_trade_collector.py::TestTradeDataContinuityVerification::test_detect_trade_data_gaps_with_gaps</t>
  </si>
  <si>
    <t>80%]</t>
  </si>
  <si>
    <t>tests/test_trade_collector.py::TestTradeDataContinuityVerification::test_prioritize_pools_by_activity</t>
  </si>
  <si>
    <t>82%]</t>
  </si>
  <si>
    <t>tests/test_trade_collector.py::TestTradeDataContinuityVerification::test_implement_fair_rotation</t>
  </si>
  <si>
    <t>85%]</t>
  </si>
  <si>
    <t>tests/test_trade_collector.py::TestTradeDataContinuityVerification::test_verify_and_recover_continuity</t>
  </si>
  <si>
    <t>tests/test_trade_collector.py::TestTradeDataContinuityVerification::test_collect_with_continuity_verification</t>
  </si>
  <si>
    <t>91%]</t>
  </si>
  <si>
    <t>tests/test_trade_collector.py::TestTradeDataContinuityVerification::test_gap_recovery_attempt</t>
  </si>
  <si>
    <t>tests/test_trade_collector.py::TestTradeDataContinuityVerification::test_gap_recovery_attempt_no_data</t>
  </si>
  <si>
    <t>tests/test_trade_collector.py::TestTradeDataContinuityVerification::test_gap_recovery_old_gaps</t>
  </si>
  <si>
    <t>[100%]</t>
  </si>
  <si>
    <t>Test Name</t>
  </si>
  <si>
    <t>Logging not saved to /logs folder</t>
  </si>
  <si>
    <t># Align mock data with system requirements (trade_data within last 24 hours)
        block_timestamp = datetime.now().strftime('%Y-%m-%dT%H:%M:%SZ')</t>
  </si>
  <si>
    <t>tests/test_collectors.py::test_base_collector_initialization</t>
  </si>
  <si>
    <t>ERROR</t>
  </si>
  <si>
    <t>tests/test_collectors.py::test_base_collector_collect</t>
  </si>
  <si>
    <t>tests/test_collectors.py::test_base_collector_get_collection_key</t>
  </si>
  <si>
    <t>tests/test_collectors.py::test_base_collector_validate_data</t>
  </si>
  <si>
    <t>tests/test_collectors.py::test_base_collector_handle_error</t>
  </si>
  <si>
    <t>tests/test_collectors.py::test_collector_registry</t>
  </si>
  <si>
    <t>tests/test_collectors.py::test_collector_registry_duplicate_registration</t>
  </si>
  <si>
    <t>tests/test_collectors.py::test_base_collector_client_property</t>
  </si>
  <si>
    <t>tests/test_base_collector.py::TestBaseDataCollector::test_initialization</t>
  </si>
  <si>
    <t>tests/test_base_collector.py::TestBaseDataCollector::test_get_collection_key</t>
  </si>
  <si>
    <t>tests/test_base_collector.py::TestBaseDataCollector::test_successful_collection</t>
  </si>
  <si>
    <t>tests/test_base_collector.py::TestBaseDataCollector::test_failed_collection</t>
  </si>
  <si>
    <t>tests/test_base_collector.py::TestBaseDataCollector::test_retry_logic_success</t>
  </si>
  <si>
    <t>tests/test_base_collector.py::TestBaseDataCollector::test_data_validation_success</t>
  </si>
  <si>
    <t>tests/test_base_collector.py::TestBaseDataCollector::test_data_validation_failure</t>
  </si>
  <si>
    <t>tests/test_base_collector.py::TestBaseDataCollector::test_data_validation_warning</t>
  </si>
  <si>
    <t>tests/test_base_collector.py::TestBaseDataCollector::test_data_validation_none</t>
  </si>
  <si>
    <t>tests/test_base_collector.py::TestBaseDataCollector::test_data_validation_empty_list</t>
  </si>
  <si>
    <t>tests/test_base_collector.py::TestBaseDataCollector::test_create_success_result</t>
  </si>
  <si>
    <t>tests/test_base_collector.py::TestBaseDataCollector::test_create_failure_result</t>
  </si>
  <si>
    <t>tests/test_base_collector.py::TestBaseDataCollector::test_execute_with_retry</t>
  </si>
  <si>
    <t>tests/test_base_collector.py::TestBaseDataCollector::test_get_metadata</t>
  </si>
  <si>
    <t>tests/test_base_collector.py::TestBaseDataCollector::test_get_circuit_breaker_status</t>
  </si>
  <si>
    <t>tests/test_base_collector.py::TestErrorHandler::test_initialization</t>
  </si>
  <si>
    <t>tests/test_base_collector.py::TestErrorHandler::test_get_circuit_breaker</t>
  </si>
  <si>
    <t>tests/test_base_collector.py::TestErrorHandler::test_with_retry_success</t>
  </si>
  <si>
    <t>tests/test_base_collector.py::TestErrorHandler::test_with_retry_eventual_success</t>
  </si>
  <si>
    <t>tests/test_base_collector.py::TestErrorHandler::test_with_retry_all_failures</t>
  </si>
  <si>
    <t>tests/test_base_collector.py::TestErrorHandler::test_with_circuit_breaker</t>
  </si>
  <si>
    <t>tests/test_base_collector.py::TestErrorHandler::test_handle_error_logging</t>
  </si>
  <si>
    <t>tests/test_base_collector.py::TestCircuitBreaker::test_initialization</t>
  </si>
  <si>
    <t>tests/test_base_collector.py::TestCircuitBreaker::test_successful_call</t>
  </si>
  <si>
    <t>tests/test_base_collector.py::TestCircuitBreaker::test_circuit_opens_after_failures</t>
  </si>
  <si>
    <t>tests/test_base_collector.py::TestCircuitBreaker::test_circuit_recovery</t>
  </si>
  <si>
    <t>tests/test_base_collector.py::TestCollectorRegistry::test_initialization</t>
  </si>
  <si>
    <t>tests/test_base_collector.py::TestCollectorRegistry::test_register_collector</t>
  </si>
  <si>
    <t>tests/test_base_collector.py::TestCollectorRegistry::test_get_collector_keys</t>
  </si>
  <si>
    <t>tests/test_base_collector.py::TestCollectorRegistry::test_unregister_collector</t>
  </si>
  <si>
    <t>tests/test_base_collector.py::TestCollectorRegistry::test_collect_all_success</t>
  </si>
  <si>
    <t>tests/test_base_collector.py::TestCollectorRegistry::test_collect_all_with_failures</t>
  </si>
  <si>
    <t>tests/test_base_collector.py::TestCollectorRegistry::test_get_health_status</t>
  </si>
  <si>
    <t>tests/test_base_collector.py::TestCollectorRegistry::test_get_registry_summary</t>
  </si>
  <si>
    <t>tests/test_base_collector_integration.py::TestBaseCollectorIntegration::test_full_collection_workflow</t>
  </si>
  <si>
    <t>tests/test_base_collector_integration.py::TestBaseCollectorIntegration::test_registry_with_multiple_collectors</t>
  </si>
  <si>
    <t>tests/test_base_collector_integration.py::TestBaseCollectorIntegration::test_error_handling_and_recovery</t>
  </si>
  <si>
    <t>tests/test_base_collector_integration.py::TestBaseCollectorIntegration::test_metadata_tracking_across_collections</t>
  </si>
  <si>
    <t>tests/test_watchlist_monitor.py::TestWatchlistRecord::test_watchlist_record_creation</t>
  </si>
  <si>
    <t>tests/test_watchlist_monitor.py::TestWatchlistRecord::test_watchlist_record_equality</t>
  </si>
  <si>
    <t>tests/test_watchlist_monitor.py::TestWatchlistRecord::test_watchlist_record_string_cleaning</t>
  </si>
  <si>
    <t>tests/test_watchlist_monitor.py::TestWatchlistMonitor::test_get_collection_key</t>
  </si>
  <si>
    <t>tests/test_watchlist_monitor.py::TestWatchlistMonitor::test_collect_file_not_found</t>
  </si>
  <si>
    <t>tests/test_watchlist_monitor.py::TestWatchlistMonitor::test_collect_file_not_modified</t>
  </si>
  <si>
    <t>tests/test_watchlist_monitor.py::TestWatchlistMonitor::test_parse_watchlist_csv</t>
  </si>
  <si>
    <t>temp_file</t>
  </si>
  <si>
    <t>watchlist_records:</t>
  </si>
  <si>
    <t>[WatchlistRecord(symbol=CBRL,</t>
  </si>
  <si>
    <t>pool=7bqJG2ZdMKbEkgSmfuqNVBvqEvWavgL8UEo33ZqdL3NP),</t>
  </si>
  <si>
    <t>WatchlistRecord(symbol=TEST,</t>
  </si>
  <si>
    <t>pool=AnotherPoolAddress123)]</t>
  </si>
  <si>
    <t>tests/test_watchlist_monitor.py::TestWatchlistMonitor::test_parse_csv_with_missing_fields</t>
  </si>
  <si>
    <t>tests/test_watchlist_monitor.py::TestWatchlistMonitor::test_detect_changes</t>
  </si>
  <si>
    <t>tests/test_watchlist_monitor.py::TestWatchlistMonitor::test_process_new_records_auto_add_enabled</t>
  </si>
  <si>
    <t>tests/test_watchlist_monitor.py::TestWatchlistMonitor::test_process_new_records_auto_add_disabled</t>
  </si>
  <si>
    <t>tests/test_watchlist_monitor.py::TestWatchlistMonitor::test_process_new_records_reactivate_existing</t>
  </si>
  <si>
    <t>tests/test_watchlist_monitor.py::TestWatchlistMonitor::test_process_removed_records</t>
  </si>
  <si>
    <t>tests/test_watchlist_monitor.py::TestWatchlistMonitor::test_validate_specific_data</t>
  </si>
  <si>
    <t>tests/test_watchlist_monitor.py::TestWatchlistMonitor::test_get_file_status</t>
  </si>
  <si>
    <t>tests/test_watchlist_monitor.py::TestWatchlistMonitor::test_force_refresh</t>
  </si>
  <si>
    <t>tests/test_watchlist_monitor.py::TestWatchlistMonitor::test_full_collection_workflow</t>
  </si>
  <si>
    <t>tests/test_collection_scheduler.py::TestCollectionScheduler::test_scheduler_initialization</t>
  </si>
  <si>
    <t>tests/test_collection_scheduler.py::TestCollectionScheduler::test_register_collector</t>
  </si>
  <si>
    <t>tests/test_collection_scheduler.py::TestCollectionScheduler::test_register_collector_with_options</t>
  </si>
  <si>
    <t>tests/test_collection_scheduler.py::TestCollectionScheduler::test_unregister_collector</t>
  </si>
  <si>
    <t>tests/test_collection_scheduler.py::TestCollectionScheduler::test_enable_disable_collector</t>
  </si>
  <si>
    <t>tests/test_collection_scheduler.py::TestCollectionScheduler::test_create_trigger_intervals</t>
  </si>
  <si>
    <t>tests/test_collection_scheduler.py::TestCollectionScheduler::test_create_trigger_invalid_format</t>
  </si>
  <si>
    <t>tests/test_collection_scheduler.py::TestCollectionScheduler::test_scheduler_start_stop</t>
  </si>
  <si>
    <t>tests/test_collection_scheduler.py::TestCollectionScheduler::test_execute_collector_success</t>
  </si>
  <si>
    <t>tests/test_collection_scheduler.py::TestCollectionScheduler::test_execute_collector_failure</t>
  </si>
  <si>
    <t>tests/test_collection_scheduler.py::TestCollectionScheduler::test_execute_collector_now</t>
  </si>
  <si>
    <t>tests/test_collection_scheduler.py::TestCollectionScheduler::test_execute_collector_now_failure</t>
  </si>
  <si>
    <t>tests/test_collection_scheduler.py::TestCollectionScheduler::test_execute_collector_now_invalid_job</t>
  </si>
  <si>
    <t>tests/test_collection_scheduler.py::TestCollectionScheduler::test_get_status</t>
  </si>
  <si>
    <t>tests/test_collection_scheduler.py::TestCollectionScheduler::test_get_collector_status</t>
  </si>
  <si>
    <t>tests/test_collection_scheduler.py::TestCollectionScheduler::test_list_collectors</t>
  </si>
  <si>
    <t>tests/test_collection_scheduler.py::TestCollectionScheduler::test_error_recovery</t>
  </si>
  <si>
    <t>tests/test_collection_scheduler.py::TestCollectionScheduler::test_scheduler_with_real_intervals</t>
  </si>
  <si>
    <t>tests/test_collection_scheduler.py::TestCollectionScheduler::test_scheduled_collector_dataclass</t>
  </si>
  <si>
    <t>tests/test_collection_scheduler.py::TestCollectionScheduler::test_scheduler_config_dataclass</t>
  </si>
  <si>
    <t>tests/test_collection_scheduler.py::TestCollectionScheduler::test_scheduler_state_transitions</t>
  </si>
  <si>
    <t>tests/test_collection_scheduler.py::TestCollectionScheduler::test_get_next_run_times</t>
  </si>
  <si>
    <t>tests/test_collection_scheduler.py::test_scheduler_integration_with_multiple_collectors</t>
  </si>
  <si>
    <t>tests/test_scheduler_integration.py::TestSchedulerIntegration::test_scheduler_with_dex_collector</t>
  </si>
  <si>
    <t>tests/test_scheduler_integration.py::TestSchedulerIntegration::test_scheduler_with_multiple_collectors</t>
  </si>
  <si>
    <t>tests/test_scheduler_integration.py::TestSchedulerIntegration::test_scheduler_error_handling_with_real_collector</t>
  </si>
  <si>
    <t>tests/test_scheduler_integration.py::TestSchedulerIntegration::test_scheduler_configuration_intervals</t>
  </si>
  <si>
    <t>tests/test_scheduler_integration.py::TestSchedulerIntegration::test_scheduler_registry_integration</t>
  </si>
  <si>
    <t>tests/test_scheduler_integration.py::test_scheduler_full_lifecycle</t>
  </si>
  <si>
    <t>Fixed -- test others collectors</t>
  </si>
  <si>
    <t>Kiro Fixes ?</t>
  </si>
  <si>
    <t>Maybe set up local linux VM for testing scheduler - it seems to be expecting it</t>
  </si>
  <si>
    <t>Run through all test files to get a current state of remaining issues</t>
  </si>
  <si>
    <t>Additional Features?</t>
  </si>
  <si>
    <t>Extend watchlist data capture -- caught some interesting stats:</t>
  </si>
  <si>
    <t>{'id': 'solana_5LKHMd2rMSRaG9y4iHwSLRtrJ3dCrJ2CytvBeak8pump', 'type': 'token', 'attributes': {'address': '5LKHMd2rMSRaG9y4iHwSLRtrJ3dCrJ2CytvBeak8pump', 'name': 'Cracker Barrel Old Country Store', 'symbol': 'CBRL', 'decimals': 6, 'image_url': 'https://assets.geckoterminal.com/52ah33wkaouh2fax4lnkwvpq2vhz', 'coingecko_coin_id': None, 'total_supply': '999922842480187.0', 'normalized_total_supply': '999922842.480187', 'price_usd': '0.0001552661464', 'fdv_usd': '155254.16641534', 'total_reserve_in_usd': '32475.557763296255530848', 'volume_usd': {'h24': '441490.332690297'}, 'market_cap_usd': None}, 'relationships': {'top_pools': {'data': [{'id': 'solana_7bqJG2ZdMKbEkgSmfuqNVBvqEvWavgL8UEo33ZqdL3NP', 'type': 'pool'}, {'id': 'solana_5qHDsS6W7ow6q2t3dpADvETPAFKPd7E1Fs35yCtEFb1Q', 'type': 'pool'}, {'id': 'solana_7hb25J3UPoEW4GG8dh2o6qwtzFRY348AGKjmiW8dSddN', 'type': 'pool'}]}}}</t>
  </si>
  <si>
    <t>Bugs</t>
  </si>
  <si>
    <t>It looks like last_updated isn't consistently updated, probably relates to weirdness in the OHLCV integration testing -- maybe look at correct CLI method</t>
  </si>
  <si>
    <t>Inconsistencies with date format in system tables</t>
  </si>
  <si>
    <t>Look at remaining CLI Methods with dummy watchlist entry in place</t>
  </si>
  <si>
    <t>search for (pool_id) to find related parsing issue with pool_id prefix (historical_hlcv_collector.py, ohlcv_collector.py, exporter.py)</t>
  </si>
  <si>
    <t>maybe delegate to Kiro? Initial research suggests it might be related to the scheduler? How to get the scheduler to work in Windows?</t>
  </si>
  <si>
    <t>Scheduler</t>
  </si>
  <si>
    <t>indicates that system never actually starts</t>
  </si>
  <si>
    <t>dex_monitoring.py</t>
  </si>
  <si>
    <t>test_dex_monitoring_collector.py</t>
  </si>
  <si>
    <t>Consistency with "response_to_dict" method (in some cases, things like "data" and "attributes" are expected within DICT structure, even though those don't reflect the specs nor API responess.</t>
  </si>
  <si>
    <t xml:space="preserve">Example fix: https://github.com/snogcel/geckoterminal_collector/commit/0959e0360e7449b85adf687a3d4f0ae6877b8a1d </t>
  </si>
  <si>
    <t>Fixed reoccuring problem</t>
  </si>
  <si>
    <t>Completed</t>
  </si>
  <si>
    <t>top_pools.py</t>
  </si>
  <si>
    <t>PASS, deduplication works - added 24 new trades overnight</t>
  </si>
  <si>
    <t>tests/test_historical_ohlcv_collector.py::TestHistoricalOHLCVCollector::test_collector_initialization</t>
  </si>
  <si>
    <t>tests/test_historical_ohlcv_collector.py::TestHistoricalOHLCVCollector::test_collect_with_no_watchlist_pools</t>
  </si>
  <si>
    <t>tests/test_historical_ohlcv_collector.py::TestHistoricalOHLCVCollector::test_collect_with_watchlist_pools</t>
  </si>
  <si>
    <t>tests/test_historical_ohlcv_collector.py::TestHistoricalOHLCVCollector::test_parse_direct_ohlcv_response</t>
  </si>
  <si>
    <t>tests/test_historical_ohlcv_collector.py::TestHistoricalOHLCVCollector::test_parse_ohlcv_entry_valid_data</t>
  </si>
  <si>
    <t>tests/test_historical_ohlcv_collector.py::TestHistoricalOHLCVCollector::test_parse_ohlcv_entry_invalid_data</t>
  </si>
  <si>
    <t>tests/test_historical_ohlcv_collector.py::TestHistoricalOHLCVCollector::test_validate_price_relationships</t>
  </si>
  <si>
    <t>tests/test_historical_ohlcv_collector.py::TestHistoricalOHLCVCollector::test_convert_timeframe_to_api_format</t>
  </si>
  <si>
    <t>tests/test_historical_ohlcv_collector.py::TestHistoricalOHLCVCollector::test_validate_ohlcv_data_valid</t>
  </si>
  <si>
    <t>tests/test_historical_ohlcv_collector.py::TestHistoricalOHLCVCollector::test_validate_ohlcv_data_invalid</t>
  </si>
  <si>
    <t>tests/test_historical_ohlcv_collector.py::TestHistoricalOHLCVCollector::test_validate_ohlcv_data_empty</t>
  </si>
  <si>
    <t>tests/test_historical_ohlcv_collector.py::TestHistoricalOHLCVCollector::test_validate_ohlcv_data_duplicates</t>
  </si>
  <si>
    <t>tests/test_historical_ohlcv_collector.py::TestHistoricalOHLCVCollector::test_get_existing_data_range_no_data</t>
  </si>
  <si>
    <t>tests/test_historical_ohlcv_collector.py::TestHistoricalOHLCVCollector::test_get_existing_data_range_with_data</t>
  </si>
  <si>
    <t>tests/test_historical_ohlcv_collector.py::TestHistoricalOHLCVCollector::test_collect_historical_data_with_pagination</t>
  </si>
  <si>
    <t>tests/test_historical_ohlcv_collector.py::TestHistoricalOHLCVCollector::test_backfill_data_gaps</t>
  </si>
  <si>
    <t>tests/test_historical_ohlcv_collector.py::TestHistoricalOHLCVCollector::test_get_collection_status</t>
  </si>
  <si>
    <t>tests/test_historical_ohlcv_collector.py::TestHistoricalOHLCVCollector::test_validate_specific_data</t>
  </si>
  <si>
    <t>tests/test_historical_ohlcv_collector.py::TestHistoricalOHLCVCollector::test_mock_historical_response_loading</t>
  </si>
  <si>
    <t>tests/test_historical_ohlcv_collector.py::TestHistoricalOHLCVCollector::test_collection_error_handling</t>
  </si>
  <si>
    <t>tests/test_historical_ohlcv_collector.py::TestHistoricalOHLCVCollector::test_collection_with_partial_failures</t>
  </si>
  <si>
    <t>tests/test_historical_ohlcv_collector.py::TestHistoricalOHLCVCollector::test_pagination_logic</t>
  </si>
  <si>
    <t>tests/test_historical_ohlcv_collector.py::TestHistoricalOHLCVCollectorIntegration::test_full_collection_workflow</t>
  </si>
  <si>
    <t>tests/test_historical_ohlcv_collector.py::TestHistoricalOHLCVCollectorIntegration::test_backfill_integration</t>
  </si>
  <si>
    <t>tests/test_historical_ohlcv_collector.py::TestHistoricalOHLCVCollectorIntegration::test_status_reporting_integration</t>
  </si>
  <si>
    <t>historical_ohlcv_collector.py</t>
  </si>
  <si>
    <t>python -m pytest tests/test_requirements_validation_integration.py -v -s</t>
  </si>
  <si>
    <t>might need to revisit this one</t>
  </si>
  <si>
    <t>mock_client.get_token_info.assert_called()</t>
  </si>
  <si>
    <t>doesn't exist, anywhere in the codebase</t>
  </si>
  <si>
    <t>4%]</t>
  </si>
  <si>
    <t>13%]</t>
  </si>
  <si>
    <t>21%]</t>
  </si>
  <si>
    <t>26%]</t>
  </si>
  <si>
    <t>30%]</t>
  </si>
  <si>
    <t>39%]</t>
  </si>
  <si>
    <t>43%]</t>
  </si>
  <si>
    <t>47%]</t>
  </si>
  <si>
    <t>52%]</t>
  </si>
  <si>
    <t>56%]</t>
  </si>
  <si>
    <t>69%]</t>
  </si>
  <si>
    <t>73%]</t>
  </si>
  <si>
    <t>78%]</t>
  </si>
  <si>
    <t>86%]</t>
  </si>
  <si>
    <t>95%]</t>
  </si>
  <si>
    <t>tests/test_monitoring_integration.py::TestExecutionHistoryTracker::test_start_execution</t>
  </si>
  <si>
    <t>tests/test_monitoring_integration.py::TestExecutionHistoryTracker::test_complete_execution_success</t>
  </si>
  <si>
    <t>10%]</t>
  </si>
  <si>
    <t>tests/test_monitoring_integration.py::TestExecutionHistoryTracker::test_complete_execution_failure</t>
  </si>
  <si>
    <t>15%]</t>
  </si>
  <si>
    <t>tests/test_monitoring_integration.py::TestExecutionHistoryTracker::test_cancel_execution</t>
  </si>
  <si>
    <t>tests/test_monitoring_integration.py::TestExecutionHistoryTracker::test_get_execution_statistics</t>
  </si>
  <si>
    <t>tests/test_monitoring_integration.py::TestExecutionHistoryTracker::test_cleanup_old_records</t>
  </si>
  <si>
    <t>tests/test_monitoring_integration.py::TestMetricsCollector::test_record_execution</t>
  </si>
  <si>
    <t>35%]</t>
  </si>
  <si>
    <t>tests/test_monitoring_integration.py::TestMetricsCollector::test_record_multiple_executions</t>
  </si>
  <si>
    <t>tests/test_monitoring_integration.py::TestMetricsCollector::test_get_aggregated_metrics</t>
  </si>
  <si>
    <t>tests/test_monitoring_integration.py::TestMetricsCollector::test_performance_alerts</t>
  </si>
  <si>
    <t>50%]</t>
  </si>
  <si>
    <t>tests/test_monitoring_integration.py::TestMetricsCollector::test_custom_metrics</t>
  </si>
  <si>
    <t>55%]</t>
  </si>
  <si>
    <t>tests/test_monitoring_integration.py::TestMetricsCollector::test_health_score_calculation</t>
  </si>
  <si>
    <t>tests/test_monitoring_integration.py::TestCollectionMonitor::test_update_from_execution_success</t>
  </si>
  <si>
    <t>tests/test_monitoring_integration.py::TestCollectionMonitor::test_update_from_execution_failure</t>
  </si>
  <si>
    <t>70%]</t>
  </si>
  <si>
    <t>tests/test_monitoring_integration.py::TestCollectionMonitor::test_alert_generation_critical</t>
  </si>
  <si>
    <t>75%]</t>
  </si>
  <si>
    <t>tests/test_monitoring_integration.py::TestCollectionMonitor::test_alert_acknowledgment</t>
  </si>
  <si>
    <t>tests/test_monitoring_integration.py::TestCollectionMonitor::test_system_health_summary</t>
  </si>
  <si>
    <t>tests/test_monitoring_integration.py::TestCollectionMonitor::test_alert_suppression</t>
  </si>
  <si>
    <t>90%]</t>
  </si>
  <si>
    <t>tests/test_monitoring_integration.py::TestMonitoringIntegration::test_full_monitoring_workflow</t>
  </si>
  <si>
    <t>tests/test_monitoring_integration.py::TestMonitoringIntegration::test_monitoring_with_failures</t>
  </si>
  <si>
    <t>python -m pytest tests/test_scheduler_integration.py -v</t>
  </si>
  <si>
    <t>python examples/cli_with_scheduler.py</t>
  </si>
  <si>
    <t>INFO:gecko_terminal_collector.database.sqlalchemy_manager:SQLAlchemy database manager closed
Traceback (most recent call last):
  File "C:\Projects\geckoterminal_collector\examples\database_demo.py", line 232, in &lt;module&gt;
    asyncio.run(main())
  File "C:\Projects\geckoterminal_collector\.conda\Lib\asyncio\runners.py", line 190, in run
    return runner.run(main)
           ^^^^^^^^^^^^^^^^
  File "C:\Projects\geckoterminal_collector\.conda\Lib\asyncio\runners.py", line 118, in run
    return self._loop.run_until_complete(task)
           ^^^^^^^^^^^^^^^^^^^^^^^^^^^^^^^^^^^
  File "C:\Projects\geckoterminal_collector\.conda\Lib\asyncio\base_events.py", line 654, in run_until_complete
    return future.result()
           ^^^^^^^^^^^^^^^
  File "C:\Projects\geckoterminal_collector\examples\database_demo.py", line 132, in main
    TradeRecord(
TypeError: TradeRecord.__init__() missing 1 required positional argument: 'tx_from_address'</t>
  </si>
  <si>
    <t>python examples/cli_with_scheduler.py run-once</t>
  </si>
  <si>
    <t>&lt;-------</t>
  </si>
  <si>
    <t>------&gt;</t>
  </si>
  <si>
    <t>tests/test_dex_monitoring_collector.py::TestDEXMonitoringCollector::test_get_collection_key</t>
  </si>
  <si>
    <t>tests/test_dex_monitoring_collector.py::TestDEXMonitoringCollector::test_initialization</t>
  </si>
  <si>
    <t>tests/test_dex_monitoring_collector.py::TestDEXMonitoringCollector::test_initialization_with_defaults</t>
  </si>
  <si>
    <t>tests/test_dex_monitoring_collector.py::TestDEXMonitoringCollector::test_collect_success</t>
  </si>
  <si>
    <t>tests/test_dex_monitoring_collector.py::TestDEXMonitoringCollector::test_collect_no_data</t>
  </si>
  <si>
    <t>tests/test_dex_monitoring_collector.py::TestDEXMonitoringCollector::test_collect_empty_list</t>
  </si>
  <si>
    <t>tests/test_dex_monitoring_collector.py::TestDEXMonitoringCollector::test_collect_api_error</t>
  </si>
  <si>
    <t>tests/test_dex_monitoring_collector.py::TestDEXMonitoringCollector::test_collect_missing_target_dex</t>
  </si>
  <si>
    <t>tests/test_dex_monitoring_collector.py::TestDEXMonitoringCollector::test_validate_specific_data_valid</t>
  </si>
  <si>
    <t>tests/test_dex_monitoring_collector.py::TestDEXMonitoringCollector::test_validate_specific_data_invalid_structure</t>
  </si>
  <si>
    <t>tests/test_dex_monitoring_collector.py::TestDEXMonitoringCollector::test_validate_specific_data_missing_fields</t>
  </si>
  <si>
    <t>tests/test_dex_monitoring_collector.py::TestDEXMonitoringCollector::test_validate_specific_data_empty_list</t>
  </si>
  <si>
    <t>tests/test_dex_monitoring_collector.py::TestDEXMonitoringCollector::test_process_dex_data</t>
  </si>
  <si>
    <t>tests/test_dex_monitoring_collector.py::TestDEXMonitoringCollector::test_process_dex_data_malformed_entry</t>
  </si>
  <si>
    <t>tests/test_dex_monitoring_collector.py::TestDEXMonitoringCollector::test_store_dex_data</t>
  </si>
  <si>
    <t>tests/test_dex_monitoring_collector.py::TestDEXMonitoringCollector::test_store_dex_data_empty_list</t>
  </si>
  <si>
    <t>tests/test_dex_monitoring_collector.py::TestDEXMonitoringCollector::test_store_dex_data_database_error</t>
  </si>
  <si>
    <t>tests/test_dex_monitoring_collector.py::TestDEXMonitoringCollector::test_validate_target_dexes_all_available</t>
  </si>
  <si>
    <t>tests/test_dex_monitoring_collector.py::TestDEXMonitoringCollector::test_validate_target_dexes_missing</t>
  </si>
  <si>
    <t>tests/test_dex_monitoring_collector.py::TestDEXMonitoringCollector::test_get_available_dexes</t>
  </si>
  <si>
    <t>tests/test_dex_monitoring_collector.py::TestDEXMonitoringCollector::test_get_available_dexes_database_error</t>
  </si>
  <si>
    <t>tests/test_dex_monitoring_collector.py::TestDEXMonitoringCollector::test_is_target_dex_available</t>
  </si>
  <si>
    <t>tests/test_dex_monitoring_collector.py::TestDEXMonitoringCollector::test_get_dex_info</t>
  </si>
  <si>
    <t>tests/test_dex_monitoring_collector.py::TestDEXMonitoringCollector::test_get_dex_info_not_found</t>
  </si>
  <si>
    <t>tests/test_dex_monitoring_collector.py::TestDEXMonitoringCollector::test_get_dex_info_database_error</t>
  </si>
  <si>
    <t>tests/test_dex_monitoring_collector.py::TestDEXMonitoringCollectorIntegration::test_collect_with_mock_client</t>
  </si>
  <si>
    <t>tests/test_dex_monitoring_collector.py::TestDEXMonitoringCollectorIntegration::test_collect_with_error_handling</t>
  </si>
  <si>
    <t>tests/test_qlib_exporter_integration.py::TestQLibExporterIntegration::test_exporter_initialization_with_enhanced_db_manager</t>
  </si>
  <si>
    <t>tests/test_qlib_exporter_integration.py::TestQLibExporterIntegration::test_exporter_initialization_with_basic_db_manager</t>
  </si>
  <si>
    <t>tests/test_qlib_exporter_integration.py::TestQLibExporterIntegration::test_exporter_initialization_with_provided_mapper</t>
  </si>
  <si>
    <t>tests/test_qlib_exporter_integration.py::TestQLibExporterIntegration::test_initialize_symbol_cache</t>
  </si>
  <si>
    <t>tests/test_qlib_exporter_integration.py::TestQLibExporterIntegration::test_initialize_symbol_cache_without_mapper</t>
  </si>
  <si>
    <t>tests/test_qlib_exporter_integration.py::TestQLibExporterIntegration::test_generate_symbol_name_with_mapper</t>
  </si>
  <si>
    <t>tests/test_qlib_exporter_integration.py::TestQLibExporterIntegration::test_generate_symbol_name_without_mapper</t>
  </si>
  <si>
    <t>tests/test_qlib_exporter_integration.py::TestQLibExporterIntegration::test_get_pool_for_symbol_with_mapper</t>
  </si>
  <si>
    <t>tests/test_qlib_exporter_integration.py::TestQLibExporterIntegration::test_get_pool_for_symbol_without_mapper</t>
  </si>
  <si>
    <t>tests/test_qlib_exporter_integration.py::TestQLibExporterIntegration::test_export_ohlcv_data_with_symbol_mapper</t>
  </si>
  <si>
    <t>tests/test_qlib_exporter_integration.py::TestQLibExporterIntegration::test_case_insensitive_symbol_lookup</t>
  </si>
  <si>
    <t>tests/test_qlib_exporter_integration.py::TestQLibExporterIntegration::test_symbol_consistency_across_operations</t>
  </si>
  <si>
    <t>tests/test_qlib_exporter_integration.py::TestQLibExporterIntegration::test_export_with_database_fallback</t>
  </si>
  <si>
    <t>tests/test_qlib_exporter_integration.py::TestQLibExporterIntegration::test_bulk_symbol_operations</t>
  </si>
  <si>
    <t>tests/test_qlib_exporter_integration.py::TestQLibExporterIntegration::test_performance_metrics_integration</t>
  </si>
  <si>
    <t>tests/test_qlib_exporter_integration.py::TestQLibExporterIntegration::test_export_to_qlib_format_with_mapper</t>
  </si>
  <si>
    <t>tests/test_qlib_exporter_integration.py::TestQLibExporterIntegration::test_symbol_mapper_error_handling</t>
  </si>
  <si>
    <t>tests/test_qlib_exporter_integration.py::TestQLibExporterIntegration::test_cache_validation_integration</t>
  </si>
  <si>
    <t>tests/test_qlib_exporter_integration.py::TestSymbolMapperRequirementsIntegration::test_requirement_integration_case_preservation</t>
  </si>
  <si>
    <t>tests/test_qlib_exporter_integration.py::TestSymbolMapperRequirementsIntegration::test_requirement_integration_bidirectional_mapping</t>
  </si>
  <si>
    <t>tests/test_qlib_exporter_integration.py::TestSymbolMapperRequirementsIntegration::test_requirement_integration_external_system_compatibility</t>
  </si>
  <si>
    <t>tests/test_error_handler.py::TestErrorClassification::test_classify_rate_limit_error</t>
  </si>
  <si>
    <t>tests/test_error_handler.py::TestErrorClassification::test_classify_api_errors</t>
  </si>
  <si>
    <t>tests/test_error_handler.py::TestErrorClassification::test_classify_data_errors</t>
  </si>
  <si>
    <t>tests/test_error_handler.py::TestErrorClassification::test_classify_database_errors</t>
  </si>
  <si>
    <t>tests/test_error_handler.py::TestErrorClassification::test_classify_unknown_error</t>
  </si>
  <si>
    <t>tests/test_error_handler.py::TestSeverityDetermination::test_critical_severity</t>
  </si>
  <si>
    <t>tests/test_error_handler.py::TestSeverityDetermination::test_high_severity</t>
  </si>
  <si>
    <t>tests/test_error_handler.py::TestSeverityDetermination::test_medium_severity_escalation</t>
  </si>
  <si>
    <t>tests/test_error_handler.py::TestSeverityDetermination::test_low_severity</t>
  </si>
  <si>
    <t>tests/test_error_handler.py::TestRateLimitRecoveryStrategy::test_rate_limit_recovery_success</t>
  </si>
  <si>
    <t>tests/test_error_handler.py::TestRateLimitRecoveryStrategy::test_rate_limit_recovery_alert_threshold</t>
  </si>
  <si>
    <t>tests/test_error_handler.py::TestRateLimitRecoveryStrategy::test_rate_limit_recovery_max_retries</t>
  </si>
  <si>
    <t>tests/test_error_handler.py::TestDataValidationRecoveryStrategy::test_partial_success_recovery</t>
  </si>
  <si>
    <t>tests/test_error_handler.py::TestDataValidationRecoveryStrategy::test_high_invalid_rate_alert</t>
  </si>
  <si>
    <t>tests/test_error_handler.py::TestDataValidationRecoveryStrategy::test_complete_validation_failure</t>
  </si>
  <si>
    <t>tests/test_error_handler.py::TestDatabaseRecoveryStrategy::test_database_recovery_retry</t>
  </si>
  <si>
    <t>tests/test_error_handler.py::TestDatabaseRecoveryStrategy::test_database_recovery_max_retries</t>
  </si>
  <si>
    <t>tests/test_error_handler.py::TestErrorHandler::test_handle_error_with_recovery</t>
  </si>
  <si>
    <t>tests/test_error_handler.py::TestErrorHandler::test_handle_error_with_alert_creation</t>
  </si>
  <si>
    <t>tests/test_error_handler.py::TestErrorHandler::test_handle_error_no_strategy</t>
  </si>
  <si>
    <t>tests/test_error_handler.py::TestErrorHandler::test_generate_actionable_messages</t>
  </si>
  <si>
    <t>tests/test_error_handler.py::TestErrorHandler::test_error_statistics</t>
  </si>
  <si>
    <t>tests/test_error_handler.py::TestErrorHandlerDecorator::test_decorator_success</t>
  </si>
  <si>
    <t>tests/test_error_handler.py::TestErrorHandlerDecorator::test_decorator_with_retry</t>
  </si>
  <si>
    <t>tests/test_error_handler.py::TestErrorHandlerDecorator::test_decorator_partial_success</t>
  </si>
  <si>
    <t>tests/test_error_handler.py::TestErrorHandlerDecorator::test_decorator_max_retries_exceeded</t>
  </si>
  <si>
    <t>tests/test_error_handler.py::TestErrorHandlerIntegration::test_full_error_handling_workflow</t>
  </si>
  <si>
    <t>tests/test_error_handler.py::TestErrorHandlerIntegration::test_data_validation_partial_success_workflow</t>
  </si>
  <si>
    <t>tests/test_error_handler.py::TestErrorHandlerIntegration::test_error_frequency_tracking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</si>
</sst>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/>
    <xf numFmtId="0" fontId="1" fillId="3" borderId="0" xfId="0" quotePrefix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DC5C-C3CB-4EB9-A9B3-4D559DF49E82}">
  <dimension ref="A1:G49"/>
  <sheetViews>
    <sheetView workbookViewId="0">
      <pane ySplit="1" topLeftCell="A45" activePane="bottomLeft" state="frozen"/>
      <selection pane="bottomLeft" activeCell="B76" sqref="B76"/>
    </sheetView>
  </sheetViews>
  <sheetFormatPr defaultRowHeight="14.5"/>
  <cols>
    <col min="1" max="1" width="26.7265625" customWidth="1"/>
    <col min="2" max="2" width="29.26953125" bestFit="1" customWidth="1"/>
    <col min="3" max="3" width="70.54296875" customWidth="1"/>
    <col min="4" max="4" width="69.81640625" customWidth="1"/>
    <col min="5" max="5" width="27.81640625" style="8" customWidth="1"/>
    <col min="6" max="6" width="14.54296875" style="6" customWidth="1"/>
    <col min="7" max="7" width="8.7265625" style="7"/>
  </cols>
  <sheetData>
    <row r="1" spans="1:7">
      <c r="A1" s="1" t="s">
        <v>7</v>
      </c>
      <c r="B1" s="1" t="s">
        <v>8</v>
      </c>
      <c r="C1" s="1" t="s">
        <v>0</v>
      </c>
      <c r="E1" s="6" t="s">
        <v>13</v>
      </c>
      <c r="F1" s="6" t="s">
        <v>20</v>
      </c>
      <c r="G1" s="7" t="s">
        <v>24</v>
      </c>
    </row>
    <row r="2" spans="1:7" ht="60" customHeight="1">
      <c r="A2" t="s">
        <v>247</v>
      </c>
      <c r="B2" t="s">
        <v>251</v>
      </c>
      <c r="C2" t="s">
        <v>232</v>
      </c>
      <c r="D2" s="2" t="s">
        <v>266</v>
      </c>
      <c r="F2" s="6" t="s">
        <v>270</v>
      </c>
    </row>
    <row r="3" spans="1:7" ht="203">
      <c r="B3" t="s">
        <v>251</v>
      </c>
      <c r="C3" t="s">
        <v>267</v>
      </c>
      <c r="D3" s="2" t="s">
        <v>268</v>
      </c>
      <c r="F3" s="6" t="s">
        <v>270</v>
      </c>
    </row>
    <row r="4" spans="1:7" ht="159.5">
      <c r="B4" t="s">
        <v>252</v>
      </c>
      <c r="C4" t="s">
        <v>233</v>
      </c>
      <c r="D4" s="2" t="s">
        <v>269</v>
      </c>
      <c r="F4" s="6" t="s">
        <v>271</v>
      </c>
    </row>
    <row r="5" spans="1:7" ht="116">
      <c r="B5" t="s">
        <v>253</v>
      </c>
      <c r="C5" t="s">
        <v>234</v>
      </c>
      <c r="D5" s="2" t="s">
        <v>272</v>
      </c>
      <c r="F5" s="6" t="s">
        <v>273</v>
      </c>
    </row>
    <row r="6" spans="1:7" ht="409.5">
      <c r="B6" t="s">
        <v>254</v>
      </c>
      <c r="C6" t="s">
        <v>235</v>
      </c>
      <c r="D6" s="2" t="s">
        <v>274</v>
      </c>
      <c r="E6" s="8" t="s">
        <v>276</v>
      </c>
      <c r="F6" s="6" t="s">
        <v>277</v>
      </c>
      <c r="G6" s="7" t="s">
        <v>275</v>
      </c>
    </row>
    <row r="7" spans="1:7" ht="43.5">
      <c r="B7" t="s">
        <v>255</v>
      </c>
      <c r="C7" t="s">
        <v>236</v>
      </c>
      <c r="D7" t="s">
        <v>278</v>
      </c>
      <c r="F7" s="6" t="s">
        <v>279</v>
      </c>
      <c r="G7" s="7" t="s">
        <v>275</v>
      </c>
    </row>
    <row r="8" spans="1:7" ht="159.5">
      <c r="B8" t="s">
        <v>256</v>
      </c>
      <c r="C8" t="s">
        <v>1</v>
      </c>
      <c r="D8" s="2" t="s">
        <v>2</v>
      </c>
      <c r="E8" s="8" t="s">
        <v>280</v>
      </c>
      <c r="F8" s="6" t="s">
        <v>248</v>
      </c>
    </row>
    <row r="10" spans="1:7" ht="202.5" customHeight="1">
      <c r="B10" t="s">
        <v>257</v>
      </c>
      <c r="C10" t="s">
        <v>237</v>
      </c>
      <c r="D10" s="2" t="s">
        <v>281</v>
      </c>
      <c r="E10" s="8" t="s">
        <v>282</v>
      </c>
      <c r="F10" s="6" t="s">
        <v>249</v>
      </c>
    </row>
    <row r="11" spans="1:7" ht="188.5">
      <c r="C11" t="s">
        <v>283</v>
      </c>
      <c r="D11" s="2" t="s">
        <v>289</v>
      </c>
      <c r="E11" s="8" t="s">
        <v>314</v>
      </c>
    </row>
    <row r="12" spans="1:7" ht="319">
      <c r="C12" t="s">
        <v>284</v>
      </c>
      <c r="D12" s="2" t="s">
        <v>290</v>
      </c>
      <c r="E12" s="8" t="s">
        <v>314</v>
      </c>
    </row>
    <row r="13" spans="1:7" ht="174">
      <c r="C13" t="s">
        <v>285</v>
      </c>
      <c r="D13" s="2" t="s">
        <v>291</v>
      </c>
      <c r="E13" s="8" t="s">
        <v>473</v>
      </c>
    </row>
    <row r="14" spans="1:7" ht="174">
      <c r="C14" t="s">
        <v>286</v>
      </c>
      <c r="D14" s="2" t="s">
        <v>292</v>
      </c>
      <c r="E14" s="8" t="s">
        <v>314</v>
      </c>
    </row>
    <row r="15" spans="1:7" ht="174">
      <c r="C15" t="s">
        <v>287</v>
      </c>
      <c r="D15" s="2" t="s">
        <v>293</v>
      </c>
      <c r="E15" s="8" t="s">
        <v>495</v>
      </c>
    </row>
    <row r="16" spans="1:7" ht="174">
      <c r="C16" t="s">
        <v>288</v>
      </c>
      <c r="D16" s="2" t="s">
        <v>294</v>
      </c>
      <c r="E16" s="8" t="s">
        <v>314</v>
      </c>
    </row>
    <row r="25" spans="2:6" ht="29">
      <c r="B25" t="s">
        <v>258</v>
      </c>
      <c r="C25" t="s">
        <v>238</v>
      </c>
      <c r="F25" s="6" t="s">
        <v>249</v>
      </c>
    </row>
    <row r="26" spans="2:6" ht="29">
      <c r="B26" t="s">
        <v>259</v>
      </c>
      <c r="C26" t="s">
        <v>239</v>
      </c>
      <c r="F26" s="6" t="s">
        <v>249</v>
      </c>
    </row>
    <row r="27" spans="2:6" ht="29">
      <c r="B27" t="s">
        <v>260</v>
      </c>
      <c r="C27" t="s">
        <v>240</v>
      </c>
      <c r="F27" s="6" t="s">
        <v>249</v>
      </c>
    </row>
    <row r="28" spans="2:6" ht="29">
      <c r="B28" t="s">
        <v>261</v>
      </c>
      <c r="C28" t="s">
        <v>10</v>
      </c>
      <c r="F28" s="6" t="s">
        <v>250</v>
      </c>
    </row>
    <row r="29" spans="2:6" ht="29">
      <c r="B29" t="s">
        <v>262</v>
      </c>
      <c r="C29" t="s">
        <v>241</v>
      </c>
      <c r="F29" s="6" t="s">
        <v>250</v>
      </c>
    </row>
    <row r="30" spans="2:6" ht="29">
      <c r="B30" t="s">
        <v>263</v>
      </c>
      <c r="C30" t="s">
        <v>242</v>
      </c>
      <c r="F30" s="6" t="s">
        <v>250</v>
      </c>
    </row>
    <row r="31" spans="2:6" ht="29">
      <c r="B31" t="s">
        <v>264</v>
      </c>
      <c r="C31" t="s">
        <v>243</v>
      </c>
      <c r="F31" s="6" t="s">
        <v>250</v>
      </c>
    </row>
    <row r="32" spans="2:6" ht="29">
      <c r="B32" t="s">
        <v>265</v>
      </c>
      <c r="C32" t="s">
        <v>244</v>
      </c>
      <c r="F32" s="6" t="s">
        <v>250</v>
      </c>
    </row>
    <row r="36" spans="3:3">
      <c r="C36" t="s">
        <v>245</v>
      </c>
    </row>
    <row r="41" spans="3:3">
      <c r="C41" s="1" t="s">
        <v>246</v>
      </c>
    </row>
    <row r="45" spans="3:3" ht="58">
      <c r="C45" s="2" t="s">
        <v>296</v>
      </c>
    </row>
    <row r="49" spans="2:4">
      <c r="B49" s="16" t="s">
        <v>574</v>
      </c>
      <c r="C49" s="17" t="s">
        <v>572</v>
      </c>
      <c r="D49" s="17" t="s">
        <v>573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C9CF-6994-41E3-9E40-9A4B37237079}">
  <dimension ref="A1:D34"/>
  <sheetViews>
    <sheetView workbookViewId="0">
      <selection activeCell="D1" sqref="D1"/>
    </sheetView>
  </sheetViews>
  <sheetFormatPr defaultRowHeight="14.5"/>
  <cols>
    <col min="1" max="1" width="73.6328125" bestFit="1" customWidth="1"/>
  </cols>
  <sheetData>
    <row r="1" spans="1:4">
      <c r="A1" t="s">
        <v>383</v>
      </c>
      <c r="B1" t="s">
        <v>319</v>
      </c>
      <c r="D1" t="str">
        <f>"python -m pytest "&amp;A1&amp;" -v -s"</f>
        <v>python -m pytest tests/test_base_collector.py::TestBaseDataCollector::test_initialization -v -s</v>
      </c>
    </row>
    <row r="2" spans="1:4">
      <c r="A2" t="s">
        <v>384</v>
      </c>
      <c r="B2" t="s">
        <v>319</v>
      </c>
      <c r="D2" t="str">
        <f t="shared" ref="D2:D34" si="0">"python -m pytest "&amp;A2&amp;" -v -s"</f>
        <v>python -m pytest tests/test_base_collector.py::TestBaseDataCollector::test_get_collection_key -v -s</v>
      </c>
    </row>
    <row r="3" spans="1:4">
      <c r="A3" t="s">
        <v>385</v>
      </c>
      <c r="B3" t="s">
        <v>319</v>
      </c>
      <c r="D3" t="str">
        <f t="shared" si="0"/>
        <v>python -m pytest tests/test_base_collector.py::TestBaseDataCollector::test_successful_collection -v -s</v>
      </c>
    </row>
    <row r="4" spans="1:4">
      <c r="A4" t="s">
        <v>386</v>
      </c>
      <c r="B4" t="s">
        <v>319</v>
      </c>
      <c r="D4" t="str">
        <f t="shared" si="0"/>
        <v>python -m pytest tests/test_base_collector.py::TestBaseDataCollector::test_failed_collection -v -s</v>
      </c>
    </row>
    <row r="5" spans="1:4">
      <c r="A5" t="s">
        <v>387</v>
      </c>
      <c r="B5" t="s">
        <v>322</v>
      </c>
      <c r="D5" t="str">
        <f t="shared" si="0"/>
        <v>python -m pytest tests/test_base_collector.py::TestBaseDataCollector::test_retry_logic_success -v -s</v>
      </c>
    </row>
    <row r="6" spans="1:4">
      <c r="A6" t="s">
        <v>388</v>
      </c>
      <c r="B6" t="s">
        <v>319</v>
      </c>
      <c r="D6" t="str">
        <f t="shared" si="0"/>
        <v>python -m pytest tests/test_base_collector.py::TestBaseDataCollector::test_data_validation_success -v -s</v>
      </c>
    </row>
    <row r="7" spans="1:4">
      <c r="A7" t="s">
        <v>389</v>
      </c>
      <c r="B7" t="s">
        <v>319</v>
      </c>
      <c r="D7" t="str">
        <f t="shared" si="0"/>
        <v>python -m pytest tests/test_base_collector.py::TestBaseDataCollector::test_data_validation_failure -v -s</v>
      </c>
    </row>
    <row r="8" spans="1:4">
      <c r="A8" t="s">
        <v>390</v>
      </c>
      <c r="B8" t="s">
        <v>319</v>
      </c>
      <c r="D8" t="str">
        <f t="shared" si="0"/>
        <v>python -m pytest tests/test_base_collector.py::TestBaseDataCollector::test_data_validation_warning -v -s</v>
      </c>
    </row>
    <row r="9" spans="1:4">
      <c r="A9" t="s">
        <v>391</v>
      </c>
      <c r="B9" t="s">
        <v>319</v>
      </c>
      <c r="D9" t="str">
        <f t="shared" si="0"/>
        <v>python -m pytest tests/test_base_collector.py::TestBaseDataCollector::test_data_validation_none -v -s</v>
      </c>
    </row>
    <row r="10" spans="1:4">
      <c r="A10" t="s">
        <v>392</v>
      </c>
      <c r="B10" t="s">
        <v>319</v>
      </c>
      <c r="D10" t="str">
        <f t="shared" si="0"/>
        <v>python -m pytest tests/test_base_collector.py::TestBaseDataCollector::test_data_validation_empty_list -v -s</v>
      </c>
    </row>
    <row r="11" spans="1:4">
      <c r="A11" t="s">
        <v>393</v>
      </c>
      <c r="B11" t="s">
        <v>319</v>
      </c>
      <c r="D11" t="str">
        <f t="shared" si="0"/>
        <v>python -m pytest tests/test_base_collector.py::TestBaseDataCollector::test_create_success_result -v -s</v>
      </c>
    </row>
    <row r="12" spans="1:4">
      <c r="A12" t="s">
        <v>394</v>
      </c>
      <c r="B12" t="s">
        <v>319</v>
      </c>
      <c r="D12" t="str">
        <f t="shared" si="0"/>
        <v>python -m pytest tests/test_base_collector.py::TestBaseDataCollector::test_create_failure_result -v -s</v>
      </c>
    </row>
    <row r="13" spans="1:4">
      <c r="A13" t="s">
        <v>395</v>
      </c>
      <c r="B13" t="s">
        <v>319</v>
      </c>
      <c r="D13" t="str">
        <f t="shared" si="0"/>
        <v>python -m pytest tests/test_base_collector.py::TestBaseDataCollector::test_execute_with_retry -v -s</v>
      </c>
    </row>
    <row r="14" spans="1:4">
      <c r="A14" t="s">
        <v>396</v>
      </c>
      <c r="B14" t="s">
        <v>319</v>
      </c>
      <c r="D14" t="str">
        <f t="shared" si="0"/>
        <v>python -m pytest tests/test_base_collector.py::TestBaseDataCollector::test_get_metadata -v -s</v>
      </c>
    </row>
    <row r="15" spans="1:4">
      <c r="A15" t="s">
        <v>397</v>
      </c>
      <c r="B15" t="s">
        <v>319</v>
      </c>
      <c r="D15" t="str">
        <f t="shared" si="0"/>
        <v>python -m pytest tests/test_base_collector.py::TestBaseDataCollector::test_get_circuit_breaker_status -v -s</v>
      </c>
    </row>
    <row r="16" spans="1:4">
      <c r="A16" t="s">
        <v>398</v>
      </c>
      <c r="B16" t="s">
        <v>319</v>
      </c>
      <c r="D16" t="str">
        <f t="shared" si="0"/>
        <v>python -m pytest tests/test_base_collector.py::TestErrorHandler::test_initialization -v -s</v>
      </c>
    </row>
    <row r="17" spans="1:4">
      <c r="A17" t="s">
        <v>399</v>
      </c>
      <c r="B17" t="s">
        <v>319</v>
      </c>
      <c r="D17" t="str">
        <f t="shared" si="0"/>
        <v>python -m pytest tests/test_base_collector.py::TestErrorHandler::test_get_circuit_breaker -v -s</v>
      </c>
    </row>
    <row r="18" spans="1:4">
      <c r="A18" t="s">
        <v>400</v>
      </c>
      <c r="B18" t="s">
        <v>319</v>
      </c>
      <c r="D18" t="str">
        <f t="shared" si="0"/>
        <v>python -m pytest tests/test_base_collector.py::TestErrorHandler::test_with_retry_success -v -s</v>
      </c>
    </row>
    <row r="19" spans="1:4">
      <c r="A19" t="s">
        <v>401</v>
      </c>
      <c r="B19" t="s">
        <v>322</v>
      </c>
      <c r="D19" t="str">
        <f t="shared" si="0"/>
        <v>python -m pytest tests/test_base_collector.py::TestErrorHandler::test_with_retry_eventual_success -v -s</v>
      </c>
    </row>
    <row r="20" spans="1:4">
      <c r="A20" t="s">
        <v>402</v>
      </c>
      <c r="B20" t="s">
        <v>322</v>
      </c>
      <c r="D20" t="str">
        <f t="shared" si="0"/>
        <v>python -m pytest tests/test_base_collector.py::TestErrorHandler::test_with_retry_all_failures -v -s</v>
      </c>
    </row>
    <row r="21" spans="1:4">
      <c r="A21" t="s">
        <v>403</v>
      </c>
      <c r="B21" t="s">
        <v>319</v>
      </c>
      <c r="D21" t="str">
        <f t="shared" si="0"/>
        <v>python -m pytest tests/test_base_collector.py::TestErrorHandler::test_with_circuit_breaker -v -s</v>
      </c>
    </row>
    <row r="22" spans="1:4">
      <c r="A22" t="s">
        <v>404</v>
      </c>
      <c r="B22" t="s">
        <v>319</v>
      </c>
      <c r="D22" t="str">
        <f t="shared" si="0"/>
        <v>python -m pytest tests/test_base_collector.py::TestErrorHandler::test_handle_error_logging -v -s</v>
      </c>
    </row>
    <row r="23" spans="1:4">
      <c r="A23" t="s">
        <v>405</v>
      </c>
      <c r="B23" t="s">
        <v>319</v>
      </c>
      <c r="D23" t="str">
        <f t="shared" si="0"/>
        <v>python -m pytest tests/test_base_collector.py::TestCircuitBreaker::test_initialization -v -s</v>
      </c>
    </row>
    <row r="24" spans="1:4">
      <c r="A24" t="s">
        <v>406</v>
      </c>
      <c r="B24" t="s">
        <v>319</v>
      </c>
      <c r="D24" t="str">
        <f t="shared" si="0"/>
        <v>python -m pytest tests/test_base_collector.py::TestCircuitBreaker::test_successful_call -v -s</v>
      </c>
    </row>
    <row r="25" spans="1:4">
      <c r="A25" t="s">
        <v>407</v>
      </c>
      <c r="B25" t="s">
        <v>319</v>
      </c>
      <c r="D25" t="str">
        <f t="shared" si="0"/>
        <v>python -m pytest tests/test_base_collector.py::TestCircuitBreaker::test_circuit_opens_after_failures -v -s</v>
      </c>
    </row>
    <row r="26" spans="1:4">
      <c r="A26" t="s">
        <v>408</v>
      </c>
      <c r="B26" t="s">
        <v>319</v>
      </c>
      <c r="D26" t="str">
        <f t="shared" si="0"/>
        <v>python -m pytest tests/test_base_collector.py::TestCircuitBreaker::test_circuit_recovery -v -s</v>
      </c>
    </row>
    <row r="27" spans="1:4">
      <c r="A27" t="s">
        <v>409</v>
      </c>
      <c r="B27" t="s">
        <v>319</v>
      </c>
      <c r="D27" t="str">
        <f t="shared" si="0"/>
        <v>python -m pytest tests/test_base_collector.py::TestCollectorRegistry::test_initialization -v -s</v>
      </c>
    </row>
    <row r="28" spans="1:4">
      <c r="A28" t="s">
        <v>410</v>
      </c>
      <c r="B28" t="s">
        <v>319</v>
      </c>
      <c r="D28" t="str">
        <f t="shared" si="0"/>
        <v>python -m pytest tests/test_base_collector.py::TestCollectorRegistry::test_register_collector -v -s</v>
      </c>
    </row>
    <row r="29" spans="1:4">
      <c r="A29" t="s">
        <v>411</v>
      </c>
      <c r="B29" t="s">
        <v>319</v>
      </c>
      <c r="D29" t="str">
        <f t="shared" si="0"/>
        <v>python -m pytest tests/test_base_collector.py::TestCollectorRegistry::test_get_collector_keys -v -s</v>
      </c>
    </row>
    <row r="30" spans="1:4">
      <c r="A30" t="s">
        <v>412</v>
      </c>
      <c r="B30" t="s">
        <v>319</v>
      </c>
      <c r="D30" t="str">
        <f t="shared" si="0"/>
        <v>python -m pytest tests/test_base_collector.py::TestCollectorRegistry::test_unregister_collector -v -s</v>
      </c>
    </row>
    <row r="31" spans="1:4">
      <c r="A31" t="s">
        <v>413</v>
      </c>
      <c r="B31" t="s">
        <v>319</v>
      </c>
      <c r="D31" t="str">
        <f t="shared" si="0"/>
        <v>python -m pytest tests/test_base_collector.py::TestCollectorRegistry::test_collect_all_success -v -s</v>
      </c>
    </row>
    <row r="32" spans="1:4">
      <c r="A32" t="s">
        <v>414</v>
      </c>
      <c r="B32" t="s">
        <v>319</v>
      </c>
      <c r="D32" t="str">
        <f t="shared" si="0"/>
        <v>python -m pytest tests/test_base_collector.py::TestCollectorRegistry::test_collect_all_with_failures -v -s</v>
      </c>
    </row>
    <row r="33" spans="1:4">
      <c r="A33" t="s">
        <v>415</v>
      </c>
      <c r="B33" t="s">
        <v>319</v>
      </c>
      <c r="D33" t="str">
        <f t="shared" si="0"/>
        <v>python -m pytest tests/test_base_collector.py::TestCollectorRegistry::test_get_health_status -v -s</v>
      </c>
    </row>
    <row r="34" spans="1:4">
      <c r="A34" t="s">
        <v>416</v>
      </c>
      <c r="B34" t="s">
        <v>319</v>
      </c>
      <c r="D34" t="str">
        <f t="shared" si="0"/>
        <v>python -m pytest tests/test_base_collector.py::TestCollectorRegistry::test_get_registry_summary -v -s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C0A5-14E1-4BF2-8511-66D6FF16A3A1}">
  <dimension ref="A1:D51"/>
  <sheetViews>
    <sheetView tabSelected="1" topLeftCell="A21" workbookViewId="0">
      <selection activeCell="A46" sqref="A46"/>
    </sheetView>
  </sheetViews>
  <sheetFormatPr defaultRowHeight="14.5"/>
  <cols>
    <col min="1" max="1" width="103.1796875" customWidth="1"/>
  </cols>
  <sheetData>
    <row r="1" spans="1:4">
      <c r="A1" t="s">
        <v>602</v>
      </c>
      <c r="B1" t="s">
        <v>319</v>
      </c>
      <c r="D1" t="str">
        <f>"python -m pytest "&amp;A1&amp;" -v -s"</f>
        <v>python -m pytest tests/test_qlib_exporter_integration.py::TestQLibExporterIntegration::test_exporter_initialization_with_enhanced_db_manager -v -s</v>
      </c>
    </row>
    <row r="2" spans="1:4">
      <c r="A2" t="s">
        <v>603</v>
      </c>
      <c r="B2" t="s">
        <v>319</v>
      </c>
      <c r="D2" t="str">
        <f t="shared" ref="D2:D51" si="0">"python -m pytest "&amp;A2&amp;" -v -s"</f>
        <v>python -m pytest tests/test_qlib_exporter_integration.py::TestQLibExporterIntegration::test_exporter_initialization_with_basic_db_manager -v -s</v>
      </c>
    </row>
    <row r="3" spans="1:4">
      <c r="A3" t="s">
        <v>604</v>
      </c>
      <c r="B3" t="s">
        <v>319</v>
      </c>
      <c r="D3" t="str">
        <f t="shared" si="0"/>
        <v>python -m pytest tests/test_qlib_exporter_integration.py::TestQLibExporterIntegration::test_exporter_initialization_with_provided_mapper -v -s</v>
      </c>
    </row>
    <row r="4" spans="1:4">
      <c r="A4" t="s">
        <v>605</v>
      </c>
      <c r="B4" t="s">
        <v>319</v>
      </c>
      <c r="D4" t="str">
        <f t="shared" si="0"/>
        <v>python -m pytest tests/test_qlib_exporter_integration.py::TestQLibExporterIntegration::test_initialize_symbol_cache -v -s</v>
      </c>
    </row>
    <row r="5" spans="1:4">
      <c r="A5" t="s">
        <v>606</v>
      </c>
      <c r="B5" t="s">
        <v>319</v>
      </c>
      <c r="D5" t="str">
        <f t="shared" si="0"/>
        <v>python -m pytest tests/test_qlib_exporter_integration.py::TestQLibExporterIntegration::test_initialize_symbol_cache_without_mapper -v -s</v>
      </c>
    </row>
    <row r="6" spans="1:4">
      <c r="A6" t="s">
        <v>607</v>
      </c>
      <c r="B6" t="s">
        <v>319</v>
      </c>
      <c r="D6" t="str">
        <f t="shared" si="0"/>
        <v>python -m pytest tests/test_qlib_exporter_integration.py::TestQLibExporterIntegration::test_generate_symbol_name_with_mapper -v -s</v>
      </c>
    </row>
    <row r="7" spans="1:4">
      <c r="A7" t="s">
        <v>608</v>
      </c>
      <c r="B7" t="s">
        <v>319</v>
      </c>
      <c r="D7" t="str">
        <f t="shared" si="0"/>
        <v>python -m pytest tests/test_qlib_exporter_integration.py::TestQLibExporterIntegration::test_generate_symbol_name_without_mapper -v -s</v>
      </c>
    </row>
    <row r="8" spans="1:4">
      <c r="A8" t="s">
        <v>609</v>
      </c>
      <c r="B8" t="s">
        <v>319</v>
      </c>
      <c r="D8" t="str">
        <f t="shared" si="0"/>
        <v>python -m pytest tests/test_qlib_exporter_integration.py::TestQLibExporterIntegration::test_get_pool_for_symbol_with_mapper -v -s</v>
      </c>
    </row>
    <row r="9" spans="1:4">
      <c r="A9" t="s">
        <v>610</v>
      </c>
      <c r="B9" t="s">
        <v>319</v>
      </c>
      <c r="D9" t="str">
        <f t="shared" si="0"/>
        <v>python -m pytest tests/test_qlib_exporter_integration.py::TestQLibExporterIntegration::test_get_pool_for_symbol_without_mapper -v -s</v>
      </c>
    </row>
    <row r="10" spans="1:4">
      <c r="A10" t="s">
        <v>611</v>
      </c>
      <c r="B10" t="s">
        <v>319</v>
      </c>
      <c r="D10" t="str">
        <f t="shared" si="0"/>
        <v>python -m pytest tests/test_qlib_exporter_integration.py::TestQLibExporterIntegration::test_export_ohlcv_data_with_symbol_mapper -v -s</v>
      </c>
    </row>
    <row r="11" spans="1:4">
      <c r="A11" t="s">
        <v>612</v>
      </c>
      <c r="B11" t="s">
        <v>319</v>
      </c>
      <c r="D11" t="str">
        <f t="shared" si="0"/>
        <v>python -m pytest tests/test_qlib_exporter_integration.py::TestQLibExporterIntegration::test_case_insensitive_symbol_lookup -v -s</v>
      </c>
    </row>
    <row r="12" spans="1:4">
      <c r="A12" t="s">
        <v>613</v>
      </c>
      <c r="B12" t="s">
        <v>319</v>
      </c>
      <c r="D12" t="str">
        <f t="shared" si="0"/>
        <v>python -m pytest tests/test_qlib_exporter_integration.py::TestQLibExporterIntegration::test_symbol_consistency_across_operations -v -s</v>
      </c>
    </row>
    <row r="13" spans="1:4">
      <c r="A13" t="s">
        <v>614</v>
      </c>
      <c r="B13" t="s">
        <v>319</v>
      </c>
      <c r="D13" t="str">
        <f t="shared" si="0"/>
        <v>python -m pytest tests/test_qlib_exporter_integration.py::TestQLibExporterIntegration::test_export_with_database_fallback -v -s</v>
      </c>
    </row>
    <row r="14" spans="1:4">
      <c r="A14" t="s">
        <v>615</v>
      </c>
      <c r="B14" t="s">
        <v>319</v>
      </c>
      <c r="D14" t="str">
        <f t="shared" si="0"/>
        <v>python -m pytest tests/test_qlib_exporter_integration.py::TestQLibExporterIntegration::test_bulk_symbol_operations -v -s</v>
      </c>
    </row>
    <row r="15" spans="1:4">
      <c r="A15" t="s">
        <v>616</v>
      </c>
      <c r="B15" t="s">
        <v>319</v>
      </c>
      <c r="D15" t="str">
        <f t="shared" si="0"/>
        <v>python -m pytest tests/test_qlib_exporter_integration.py::TestQLibExporterIntegration::test_performance_metrics_integration -v -s</v>
      </c>
    </row>
    <row r="16" spans="1:4">
      <c r="A16" t="s">
        <v>617</v>
      </c>
      <c r="B16" t="s">
        <v>319</v>
      </c>
      <c r="D16" t="str">
        <f t="shared" si="0"/>
        <v>python -m pytest tests/test_qlib_exporter_integration.py::TestQLibExporterIntegration::test_export_to_qlib_format_with_mapper -v -s</v>
      </c>
    </row>
    <row r="17" spans="1:4">
      <c r="A17" t="s">
        <v>618</v>
      </c>
      <c r="B17" t="s">
        <v>319</v>
      </c>
      <c r="D17" t="str">
        <f t="shared" si="0"/>
        <v>python -m pytest tests/test_qlib_exporter_integration.py::TestQLibExporterIntegration::test_symbol_mapper_error_handling -v -s</v>
      </c>
    </row>
    <row r="18" spans="1:4">
      <c r="A18" t="s">
        <v>619</v>
      </c>
      <c r="B18" t="s">
        <v>319</v>
      </c>
      <c r="D18" t="str">
        <f t="shared" si="0"/>
        <v>python -m pytest tests/test_qlib_exporter_integration.py::TestQLibExporterIntegration::test_cache_validation_integration -v -s</v>
      </c>
    </row>
    <row r="19" spans="1:4">
      <c r="A19" t="s">
        <v>620</v>
      </c>
      <c r="B19" t="s">
        <v>319</v>
      </c>
      <c r="D19" t="str">
        <f t="shared" si="0"/>
        <v>python -m pytest tests/test_qlib_exporter_integration.py::TestSymbolMapperRequirementsIntegration::test_requirement_integration_case_preservation -v -s</v>
      </c>
    </row>
    <row r="20" spans="1:4">
      <c r="A20" t="s">
        <v>621</v>
      </c>
      <c r="B20" t="s">
        <v>319</v>
      </c>
      <c r="D20" t="str">
        <f t="shared" si="0"/>
        <v>python -m pytest tests/test_qlib_exporter_integration.py::TestSymbolMapperRequirementsIntegration::test_requirement_integration_bidirectional_mapping -v -s</v>
      </c>
    </row>
    <row r="21" spans="1:4">
      <c r="A21" t="s">
        <v>622</v>
      </c>
      <c r="B21" t="s">
        <v>375</v>
      </c>
      <c r="D21" t="str">
        <f t="shared" si="0"/>
        <v>python -m pytest tests/test_qlib_exporter_integration.py::TestSymbolMapperRequirementsIntegration::test_requirement_integration_external_system_compatibility -v -s</v>
      </c>
    </row>
    <row r="22" spans="1:4">
      <c r="D22" t="str">
        <f t="shared" si="0"/>
        <v>python -m pytest  -v -s</v>
      </c>
    </row>
    <row r="23" spans="1:4">
      <c r="A23" t="s">
        <v>623</v>
      </c>
      <c r="B23" t="s">
        <v>319</v>
      </c>
      <c r="D23" t="str">
        <f t="shared" si="0"/>
        <v>python -m pytest tests/test_error_handler.py::TestErrorClassification::test_classify_rate_limit_error -v -s</v>
      </c>
    </row>
    <row r="24" spans="1:4">
      <c r="A24" t="s">
        <v>624</v>
      </c>
      <c r="B24" t="s">
        <v>319</v>
      </c>
      <c r="D24" t="str">
        <f t="shared" si="0"/>
        <v>python -m pytest tests/test_error_handler.py::TestErrorClassification::test_classify_api_errors -v -s</v>
      </c>
    </row>
    <row r="25" spans="1:4">
      <c r="A25" t="s">
        <v>625</v>
      </c>
      <c r="B25" t="s">
        <v>319</v>
      </c>
      <c r="D25" t="str">
        <f t="shared" si="0"/>
        <v>python -m pytest tests/test_error_handler.py::TestErrorClassification::test_classify_data_errors -v -s</v>
      </c>
    </row>
    <row r="26" spans="1:4">
      <c r="A26" t="s">
        <v>626</v>
      </c>
      <c r="B26" t="s">
        <v>319</v>
      </c>
      <c r="D26" t="str">
        <f t="shared" si="0"/>
        <v>python -m pytest tests/test_error_handler.py::TestErrorClassification::test_classify_database_errors -v -s</v>
      </c>
    </row>
    <row r="27" spans="1:4">
      <c r="A27" t="s">
        <v>627</v>
      </c>
      <c r="B27" t="s">
        <v>319</v>
      </c>
      <c r="D27" t="str">
        <f t="shared" si="0"/>
        <v>python -m pytest tests/test_error_handler.py::TestErrorClassification::test_classify_unknown_error -v -s</v>
      </c>
    </row>
    <row r="28" spans="1:4">
      <c r="A28" t="s">
        <v>628</v>
      </c>
      <c r="B28" t="s">
        <v>319</v>
      </c>
      <c r="D28" t="str">
        <f t="shared" si="0"/>
        <v>python -m pytest tests/test_error_handler.py::TestSeverityDetermination::test_critical_severity -v -s</v>
      </c>
    </row>
    <row r="29" spans="1:4">
      <c r="A29" t="s">
        <v>629</v>
      </c>
      <c r="B29" t="s">
        <v>319</v>
      </c>
      <c r="D29" t="str">
        <f t="shared" si="0"/>
        <v>python -m pytest tests/test_error_handler.py::TestSeverityDetermination::test_high_severity -v -s</v>
      </c>
    </row>
    <row r="30" spans="1:4">
      <c r="A30" t="s">
        <v>630</v>
      </c>
      <c r="B30" t="s">
        <v>319</v>
      </c>
      <c r="D30" t="str">
        <f t="shared" si="0"/>
        <v>python -m pytest tests/test_error_handler.py::TestSeverityDetermination::test_medium_severity_escalation -v -s</v>
      </c>
    </row>
    <row r="31" spans="1:4">
      <c r="A31" t="s">
        <v>631</v>
      </c>
      <c r="B31" t="s">
        <v>319</v>
      </c>
      <c r="D31" t="str">
        <f t="shared" si="0"/>
        <v>python -m pytest tests/test_error_handler.py::TestSeverityDetermination::test_low_severity -v -s</v>
      </c>
    </row>
    <row r="32" spans="1:4">
      <c r="A32" t="s">
        <v>632</v>
      </c>
      <c r="B32" t="s">
        <v>319</v>
      </c>
      <c r="D32" t="str">
        <f t="shared" si="0"/>
        <v>python -m pytest tests/test_error_handler.py::TestRateLimitRecoveryStrategy::test_rate_limit_recovery_success -v -s</v>
      </c>
    </row>
    <row r="33" spans="1:4">
      <c r="A33" t="s">
        <v>633</v>
      </c>
      <c r="B33" t="s">
        <v>319</v>
      </c>
      <c r="D33" t="str">
        <f t="shared" si="0"/>
        <v>python -m pytest tests/test_error_handler.py::TestRateLimitRecoveryStrategy::test_rate_limit_recovery_alert_threshold -v -s</v>
      </c>
    </row>
    <row r="34" spans="1:4">
      <c r="A34" t="s">
        <v>634</v>
      </c>
      <c r="B34" t="s">
        <v>319</v>
      </c>
      <c r="D34" t="str">
        <f t="shared" si="0"/>
        <v>python -m pytest tests/test_error_handler.py::TestRateLimitRecoveryStrategy::test_rate_limit_recovery_max_retries -v -s</v>
      </c>
    </row>
    <row r="35" spans="1:4">
      <c r="A35" t="s">
        <v>635</v>
      </c>
      <c r="B35" t="s">
        <v>322</v>
      </c>
      <c r="D35" t="str">
        <f t="shared" si="0"/>
        <v>python -m pytest tests/test_error_handler.py::TestDataValidationRecoveryStrategy::test_partial_success_recovery -v -s</v>
      </c>
    </row>
    <row r="36" spans="1:4">
      <c r="A36" t="s">
        <v>636</v>
      </c>
      <c r="B36" t="s">
        <v>319</v>
      </c>
      <c r="D36" t="str">
        <f t="shared" si="0"/>
        <v>python -m pytest tests/test_error_handler.py::TestDataValidationRecoveryStrategy::test_high_invalid_rate_alert -v -s</v>
      </c>
    </row>
    <row r="37" spans="1:4">
      <c r="A37" t="s">
        <v>637</v>
      </c>
      <c r="B37" t="s">
        <v>319</v>
      </c>
      <c r="D37" t="str">
        <f t="shared" si="0"/>
        <v>python -m pytest tests/test_error_handler.py::TestDataValidationRecoveryStrategy::test_complete_validation_failure -v -s</v>
      </c>
    </row>
    <row r="38" spans="1:4">
      <c r="A38" t="s">
        <v>638</v>
      </c>
      <c r="B38" t="s">
        <v>319</v>
      </c>
      <c r="D38" t="str">
        <f t="shared" si="0"/>
        <v>python -m pytest tests/test_error_handler.py::TestDatabaseRecoveryStrategy::test_database_recovery_retry -v -s</v>
      </c>
    </row>
    <row r="39" spans="1:4">
      <c r="A39" t="s">
        <v>639</v>
      </c>
      <c r="B39" t="s">
        <v>319</v>
      </c>
      <c r="D39" t="str">
        <f t="shared" si="0"/>
        <v>python -m pytest tests/test_error_handler.py::TestDatabaseRecoveryStrategy::test_database_recovery_max_retries -v -s</v>
      </c>
    </row>
    <row r="40" spans="1:4">
      <c r="A40" t="s">
        <v>640</v>
      </c>
      <c r="B40" t="s">
        <v>319</v>
      </c>
      <c r="D40" t="str">
        <f t="shared" si="0"/>
        <v>python -m pytest tests/test_error_handler.py::TestErrorHandler::test_handle_error_with_recovery -v -s</v>
      </c>
    </row>
    <row r="41" spans="1:4">
      <c r="A41" t="s">
        <v>641</v>
      </c>
      <c r="B41" t="s">
        <v>319</v>
      </c>
      <c r="D41" t="str">
        <f t="shared" si="0"/>
        <v>python -m pytest tests/test_error_handler.py::TestErrorHandler::test_handle_error_with_alert_creation -v -s</v>
      </c>
    </row>
    <row r="42" spans="1:4">
      <c r="A42" t="s">
        <v>642</v>
      </c>
      <c r="B42" t="s">
        <v>319</v>
      </c>
      <c r="D42" t="str">
        <f t="shared" si="0"/>
        <v>python -m pytest tests/test_error_handler.py::TestErrorHandler::test_handle_error_no_strategy -v -s</v>
      </c>
    </row>
    <row r="43" spans="1:4">
      <c r="A43" t="s">
        <v>643</v>
      </c>
      <c r="B43" t="s">
        <v>319</v>
      </c>
      <c r="D43" t="str">
        <f t="shared" si="0"/>
        <v>python -m pytest tests/test_error_handler.py::TestErrorHandler::test_generate_actionable_messages -v -s</v>
      </c>
    </row>
    <row r="44" spans="1:4">
      <c r="A44" t="s">
        <v>644</v>
      </c>
      <c r="B44" t="s">
        <v>319</v>
      </c>
      <c r="D44" t="str">
        <f t="shared" si="0"/>
        <v>python -m pytest tests/test_error_handler.py::TestErrorHandler::test_error_statistics -v -s</v>
      </c>
    </row>
    <row r="45" spans="1:4">
      <c r="A45" t="s">
        <v>645</v>
      </c>
      <c r="B45" t="s">
        <v>319</v>
      </c>
      <c r="D45" t="str">
        <f t="shared" si="0"/>
        <v>python -m pytest tests/test_error_handler.py::TestErrorHandlerDecorator::test_decorator_success -v -s</v>
      </c>
    </row>
    <row r="46" spans="1:4">
      <c r="A46" t="s">
        <v>646</v>
      </c>
      <c r="B46" t="s">
        <v>319</v>
      </c>
      <c r="D46" t="str">
        <f t="shared" si="0"/>
        <v>python -m pytest tests/test_error_handler.py::TestErrorHandlerDecorator::test_decorator_with_retry -v -s</v>
      </c>
    </row>
    <row r="47" spans="1:4">
      <c r="A47" t="s">
        <v>647</v>
      </c>
      <c r="B47" t="s">
        <v>322</v>
      </c>
      <c r="D47" t="str">
        <f t="shared" si="0"/>
        <v>python -m pytest tests/test_error_handler.py::TestErrorHandlerDecorator::test_decorator_partial_success -v -s</v>
      </c>
    </row>
    <row r="48" spans="1:4">
      <c r="A48" t="s">
        <v>648</v>
      </c>
      <c r="B48" t="s">
        <v>322</v>
      </c>
      <c r="D48" t="str">
        <f t="shared" si="0"/>
        <v>python -m pytest tests/test_error_handler.py::TestErrorHandlerDecorator::test_decorator_max_retries_exceeded -v -s</v>
      </c>
    </row>
    <row r="49" spans="1:4">
      <c r="A49" t="s">
        <v>649</v>
      </c>
      <c r="B49" t="s">
        <v>319</v>
      </c>
      <c r="D49" t="str">
        <f t="shared" si="0"/>
        <v>python -m pytest tests/test_error_handler.py::TestErrorHandlerIntegration::test_full_error_handling_workflow -v -s</v>
      </c>
    </row>
    <row r="50" spans="1:4">
      <c r="A50" t="s">
        <v>650</v>
      </c>
      <c r="B50" t="s">
        <v>322</v>
      </c>
      <c r="D50" t="str">
        <f t="shared" si="0"/>
        <v>python -m pytest tests/test_error_handler.py::TestErrorHandlerIntegration::test_data_validation_partial_success_workflow -v -s</v>
      </c>
    </row>
    <row r="51" spans="1:4">
      <c r="A51" t="s">
        <v>651</v>
      </c>
      <c r="B51" t="s">
        <v>319</v>
      </c>
      <c r="D51" t="str">
        <f t="shared" si="0"/>
        <v>python -m pytest tests/test_error_handler.py::TestErrorHandlerIntegration::test_error_frequency_tracking -v -s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41EC-5385-485B-94C6-7F569F142933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FCBC-486D-4741-82F9-F31B7C477617}">
  <dimension ref="A1:G61"/>
  <sheetViews>
    <sheetView workbookViewId="0">
      <pane ySplit="1" topLeftCell="A55" activePane="bottomLeft" state="frozen"/>
      <selection pane="bottomLeft" activeCell="C25" sqref="C25"/>
    </sheetView>
  </sheetViews>
  <sheetFormatPr defaultRowHeight="14.5"/>
  <cols>
    <col min="1" max="1" width="26.7265625" customWidth="1"/>
    <col min="2" max="2" width="29.26953125" bestFit="1" customWidth="1"/>
    <col min="3" max="3" width="70.54296875" customWidth="1"/>
    <col min="4" max="4" width="69.81640625" customWidth="1"/>
    <col min="5" max="5" width="27.81640625" style="8" customWidth="1"/>
    <col min="6" max="6" width="14.54296875" style="6" customWidth="1"/>
    <col min="7" max="7" width="8.7265625" style="7"/>
  </cols>
  <sheetData>
    <row r="1" spans="1:7">
      <c r="A1" s="1" t="s">
        <v>7</v>
      </c>
      <c r="B1" s="1" t="s">
        <v>8</v>
      </c>
      <c r="C1" s="1" t="s">
        <v>0</v>
      </c>
      <c r="E1" s="6" t="s">
        <v>13</v>
      </c>
      <c r="F1" s="6" t="s">
        <v>20</v>
      </c>
      <c r="G1" s="7" t="s">
        <v>24</v>
      </c>
    </row>
    <row r="2" spans="1:7" ht="159.5">
      <c r="A2" s="3" t="s">
        <v>6</v>
      </c>
      <c r="B2" s="3" t="s">
        <v>9</v>
      </c>
      <c r="C2" s="3" t="s">
        <v>1</v>
      </c>
      <c r="D2" s="2" t="s">
        <v>2</v>
      </c>
      <c r="F2" s="6" t="s">
        <v>21</v>
      </c>
      <c r="G2" s="7" t="s">
        <v>25</v>
      </c>
    </row>
    <row r="3" spans="1:7" ht="275.5">
      <c r="A3" s="3" t="s">
        <v>6</v>
      </c>
      <c r="B3" s="3" t="s">
        <v>11</v>
      </c>
      <c r="C3" s="3" t="s">
        <v>10</v>
      </c>
      <c r="D3" s="2" t="s">
        <v>12</v>
      </c>
      <c r="E3" s="8" t="s">
        <v>14</v>
      </c>
      <c r="F3" s="6" t="s">
        <v>21</v>
      </c>
      <c r="G3" s="7" t="s">
        <v>26</v>
      </c>
    </row>
    <row r="4" spans="1:7" ht="58">
      <c r="A4" t="s">
        <v>6</v>
      </c>
      <c r="B4" t="s">
        <v>16</v>
      </c>
      <c r="C4" t="s">
        <v>15</v>
      </c>
      <c r="D4" s="2" t="s">
        <v>51</v>
      </c>
      <c r="E4" s="8" t="s">
        <v>28</v>
      </c>
      <c r="F4" s="6" t="s">
        <v>21</v>
      </c>
      <c r="G4" s="7" t="s">
        <v>26</v>
      </c>
    </row>
    <row r="5" spans="1:7" ht="58">
      <c r="A5" t="s">
        <v>6</v>
      </c>
      <c r="B5" t="s">
        <v>18</v>
      </c>
      <c r="C5" t="s">
        <v>19</v>
      </c>
      <c r="D5" s="2" t="s">
        <v>51</v>
      </c>
      <c r="E5" s="8" t="s">
        <v>28</v>
      </c>
      <c r="F5" s="6" t="s">
        <v>21</v>
      </c>
      <c r="G5" s="7" t="s">
        <v>26</v>
      </c>
    </row>
    <row r="6" spans="1:7" ht="116">
      <c r="A6" t="s">
        <v>6</v>
      </c>
      <c r="B6" t="s">
        <v>23</v>
      </c>
      <c r="C6" t="s">
        <v>27</v>
      </c>
      <c r="D6" s="2" t="s">
        <v>17</v>
      </c>
      <c r="E6" s="8" t="s">
        <v>28</v>
      </c>
      <c r="F6" s="6" t="s">
        <v>22</v>
      </c>
      <c r="G6" s="7" t="s">
        <v>26</v>
      </c>
    </row>
    <row r="7" spans="1:7" ht="58">
      <c r="A7" t="s">
        <v>6</v>
      </c>
      <c r="B7" t="s">
        <v>30</v>
      </c>
      <c r="C7" t="s">
        <v>29</v>
      </c>
      <c r="D7" s="2" t="s">
        <v>51</v>
      </c>
      <c r="E7" s="8" t="s">
        <v>28</v>
      </c>
      <c r="F7" s="6" t="s">
        <v>22</v>
      </c>
      <c r="G7" s="7" t="s">
        <v>26</v>
      </c>
    </row>
    <row r="8" spans="1:7" ht="58">
      <c r="A8" t="s">
        <v>6</v>
      </c>
      <c r="B8" t="s">
        <v>32</v>
      </c>
      <c r="C8" t="s">
        <v>31</v>
      </c>
      <c r="D8" s="2" t="s">
        <v>51</v>
      </c>
      <c r="E8" s="8" t="s">
        <v>28</v>
      </c>
      <c r="F8" s="6" t="s">
        <v>22</v>
      </c>
      <c r="G8" s="7" t="s">
        <v>26</v>
      </c>
    </row>
    <row r="9" spans="1:7" ht="58">
      <c r="A9" t="s">
        <v>6</v>
      </c>
      <c r="B9" t="s">
        <v>33</v>
      </c>
      <c r="C9" t="s">
        <v>34</v>
      </c>
      <c r="D9" s="2" t="s">
        <v>51</v>
      </c>
      <c r="E9" s="8" t="s">
        <v>28</v>
      </c>
      <c r="F9" s="6" t="s">
        <v>22</v>
      </c>
      <c r="G9" s="7" t="s">
        <v>26</v>
      </c>
    </row>
    <row r="10" spans="1:7" ht="58">
      <c r="A10" t="s">
        <v>6</v>
      </c>
      <c r="B10" t="s">
        <v>36</v>
      </c>
      <c r="C10" t="s">
        <v>35</v>
      </c>
      <c r="D10" s="2" t="s">
        <v>51</v>
      </c>
      <c r="E10" s="8" t="s">
        <v>28</v>
      </c>
      <c r="F10" s="6" t="s">
        <v>22</v>
      </c>
      <c r="G10" s="7" t="s">
        <v>26</v>
      </c>
    </row>
    <row r="11" spans="1:7" ht="58">
      <c r="A11" t="s">
        <v>6</v>
      </c>
      <c r="B11" t="s">
        <v>38</v>
      </c>
      <c r="C11" t="s">
        <v>37</v>
      </c>
      <c r="D11" s="2" t="s">
        <v>51</v>
      </c>
      <c r="E11" s="8" t="s">
        <v>28</v>
      </c>
      <c r="F11" s="6" t="s">
        <v>47</v>
      </c>
      <c r="G11" s="7" t="s">
        <v>26</v>
      </c>
    </row>
    <row r="12" spans="1:7" ht="58">
      <c r="A12" t="s">
        <v>6</v>
      </c>
      <c r="B12" t="s">
        <v>45</v>
      </c>
      <c r="C12" t="s">
        <v>39</v>
      </c>
      <c r="D12" s="2" t="s">
        <v>51</v>
      </c>
      <c r="E12" s="8" t="s">
        <v>28</v>
      </c>
      <c r="F12" s="6" t="s">
        <v>47</v>
      </c>
      <c r="G12" s="7" t="s">
        <v>26</v>
      </c>
    </row>
    <row r="13" spans="1:7" ht="58">
      <c r="A13" t="s">
        <v>6</v>
      </c>
      <c r="B13" t="s">
        <v>46</v>
      </c>
      <c r="C13" t="s">
        <v>40</v>
      </c>
      <c r="D13" s="2" t="s">
        <v>51</v>
      </c>
      <c r="E13" s="8" t="s">
        <v>28</v>
      </c>
      <c r="F13" s="6" t="s">
        <v>47</v>
      </c>
      <c r="G13" s="7" t="s">
        <v>26</v>
      </c>
    </row>
    <row r="14" spans="1:7" ht="58">
      <c r="A14" t="s">
        <v>6</v>
      </c>
      <c r="B14" t="s">
        <v>44</v>
      </c>
      <c r="C14" t="s">
        <v>41</v>
      </c>
      <c r="D14" s="2" t="s">
        <v>51</v>
      </c>
      <c r="E14" s="8" t="s">
        <v>28</v>
      </c>
      <c r="F14" s="6" t="s">
        <v>47</v>
      </c>
      <c r="G14" s="7" t="s">
        <v>26</v>
      </c>
    </row>
    <row r="15" spans="1:7" ht="58">
      <c r="A15" t="s">
        <v>6</v>
      </c>
      <c r="B15" t="s">
        <v>43</v>
      </c>
      <c r="C15" t="s">
        <v>42</v>
      </c>
      <c r="D15" s="2" t="s">
        <v>51</v>
      </c>
      <c r="E15" s="8" t="s">
        <v>28</v>
      </c>
      <c r="F15" s="6" t="s">
        <v>47</v>
      </c>
      <c r="G15" s="7" t="s">
        <v>26</v>
      </c>
    </row>
    <row r="16" spans="1:7" ht="58">
      <c r="A16" t="s">
        <v>6</v>
      </c>
      <c r="B16" t="s">
        <v>49</v>
      </c>
      <c r="C16" s="2" t="s">
        <v>50</v>
      </c>
      <c r="D16" s="2" t="s">
        <v>51</v>
      </c>
      <c r="E16" s="8" t="s">
        <v>28</v>
      </c>
      <c r="F16" s="6" t="s">
        <v>48</v>
      </c>
      <c r="G16" s="7" t="s">
        <v>26</v>
      </c>
    </row>
    <row r="17" spans="1:7" ht="58">
      <c r="A17" t="s">
        <v>6</v>
      </c>
      <c r="B17" t="s">
        <v>52</v>
      </c>
      <c r="C17" t="s">
        <v>53</v>
      </c>
      <c r="D17" s="2" t="s">
        <v>51</v>
      </c>
      <c r="E17" s="8" t="s">
        <v>28</v>
      </c>
      <c r="F17" s="6" t="s">
        <v>48</v>
      </c>
      <c r="G17" s="7" t="s">
        <v>26</v>
      </c>
    </row>
    <row r="18" spans="1:7" ht="58">
      <c r="A18" t="s">
        <v>6</v>
      </c>
      <c r="B18" t="s">
        <v>54</v>
      </c>
      <c r="C18" t="s">
        <v>55</v>
      </c>
      <c r="D18" s="2" t="s">
        <v>51</v>
      </c>
      <c r="E18" s="8" t="s">
        <v>28</v>
      </c>
      <c r="F18" s="6" t="s">
        <v>56</v>
      </c>
      <c r="G18" s="7" t="s">
        <v>26</v>
      </c>
    </row>
    <row r="19" spans="1:7" ht="58">
      <c r="A19" t="s">
        <v>6</v>
      </c>
      <c r="B19" t="s">
        <v>57</v>
      </c>
      <c r="C19" t="s">
        <v>58</v>
      </c>
      <c r="D19" s="2" t="s">
        <v>51</v>
      </c>
      <c r="E19" s="8" t="s">
        <v>28</v>
      </c>
      <c r="F19" s="6" t="s">
        <v>56</v>
      </c>
      <c r="G19" s="7" t="s">
        <v>26</v>
      </c>
    </row>
    <row r="20" spans="1:7" ht="58">
      <c r="A20" t="s">
        <v>6</v>
      </c>
      <c r="B20" t="s">
        <v>59</v>
      </c>
      <c r="C20" t="s">
        <v>60</v>
      </c>
      <c r="D20" s="2" t="s">
        <v>51</v>
      </c>
      <c r="E20" s="8" t="s">
        <v>28</v>
      </c>
      <c r="F20" s="6" t="s">
        <v>56</v>
      </c>
      <c r="G20" s="7" t="s">
        <v>26</v>
      </c>
    </row>
    <row r="21" spans="1:7" ht="58">
      <c r="A21" t="s">
        <v>6</v>
      </c>
      <c r="B21" t="s">
        <v>61</v>
      </c>
      <c r="C21" t="s">
        <v>62</v>
      </c>
      <c r="D21" s="2" t="s">
        <v>51</v>
      </c>
      <c r="E21" s="8" t="s">
        <v>28</v>
      </c>
      <c r="F21" s="6" t="s">
        <v>65</v>
      </c>
      <c r="G21" s="7" t="s">
        <v>26</v>
      </c>
    </row>
    <row r="22" spans="1:7" ht="58">
      <c r="A22" t="s">
        <v>6</v>
      </c>
      <c r="B22" t="s">
        <v>63</v>
      </c>
      <c r="C22" t="s">
        <v>64</v>
      </c>
      <c r="D22" s="2" t="s">
        <v>51</v>
      </c>
      <c r="E22" s="8" t="s">
        <v>28</v>
      </c>
      <c r="F22" s="6" t="s">
        <v>65</v>
      </c>
      <c r="G22" s="7" t="s">
        <v>26</v>
      </c>
    </row>
    <row r="23" spans="1:7" ht="58">
      <c r="A23" t="s">
        <v>6</v>
      </c>
      <c r="B23" t="s">
        <v>67</v>
      </c>
      <c r="C23" t="s">
        <v>68</v>
      </c>
      <c r="D23" s="2" t="s">
        <v>51</v>
      </c>
      <c r="E23" s="8" t="s">
        <v>28</v>
      </c>
      <c r="F23" s="6" t="s">
        <v>66</v>
      </c>
      <c r="G23" s="7" t="s">
        <v>26</v>
      </c>
    </row>
    <row r="24" spans="1:7" ht="58">
      <c r="A24" t="s">
        <v>6</v>
      </c>
      <c r="B24" t="s">
        <v>69</v>
      </c>
      <c r="C24" t="s">
        <v>70</v>
      </c>
      <c r="D24" s="2" t="s">
        <v>51</v>
      </c>
      <c r="E24" s="8" t="s">
        <v>28</v>
      </c>
      <c r="F24" s="6" t="s">
        <v>66</v>
      </c>
      <c r="G24" s="7" t="s">
        <v>26</v>
      </c>
    </row>
    <row r="25" spans="1:7" ht="58">
      <c r="A25" t="s">
        <v>6</v>
      </c>
      <c r="B25" t="s">
        <v>78</v>
      </c>
      <c r="C25" t="s">
        <v>79</v>
      </c>
      <c r="D25" s="2" t="s">
        <v>51</v>
      </c>
      <c r="E25" s="8" t="s">
        <v>28</v>
      </c>
      <c r="F25" s="6" t="s">
        <v>77</v>
      </c>
      <c r="G25" s="7" t="s">
        <v>26</v>
      </c>
    </row>
    <row r="26" spans="1:7" ht="58">
      <c r="A26" t="s">
        <v>6</v>
      </c>
      <c r="B26" t="s">
        <v>80</v>
      </c>
      <c r="C26" s="2" t="s">
        <v>81</v>
      </c>
      <c r="D26" s="2" t="s">
        <v>51</v>
      </c>
      <c r="E26" s="8" t="s">
        <v>28</v>
      </c>
      <c r="F26" s="6" t="s">
        <v>77</v>
      </c>
      <c r="G26" s="7" t="s">
        <v>26</v>
      </c>
    </row>
    <row r="27" spans="1:7" ht="58">
      <c r="A27" t="s">
        <v>6</v>
      </c>
      <c r="B27" t="s">
        <v>82</v>
      </c>
      <c r="C27" t="s">
        <v>83</v>
      </c>
      <c r="D27" s="2" t="s">
        <v>51</v>
      </c>
      <c r="E27" s="8" t="s">
        <v>28</v>
      </c>
      <c r="F27" s="6" t="s">
        <v>77</v>
      </c>
      <c r="G27" s="7" t="s">
        <v>26</v>
      </c>
    </row>
    <row r="28" spans="1:7" ht="58">
      <c r="A28" t="s">
        <v>6</v>
      </c>
      <c r="B28" t="s">
        <v>84</v>
      </c>
      <c r="C28" s="2" t="s">
        <v>85</v>
      </c>
      <c r="D28" s="2" t="s">
        <v>51</v>
      </c>
      <c r="E28" s="8" t="s">
        <v>28</v>
      </c>
      <c r="F28" s="6" t="s">
        <v>77</v>
      </c>
      <c r="G28" s="7" t="s">
        <v>26</v>
      </c>
    </row>
    <row r="29" spans="1:7" ht="58">
      <c r="A29" t="s">
        <v>6</v>
      </c>
      <c r="B29" t="s">
        <v>86</v>
      </c>
      <c r="C29" t="s">
        <v>87</v>
      </c>
      <c r="D29" s="2" t="s">
        <v>51</v>
      </c>
      <c r="E29" s="8" t="s">
        <v>28</v>
      </c>
      <c r="F29" s="6" t="s">
        <v>77</v>
      </c>
      <c r="G29" s="7" t="s">
        <v>26</v>
      </c>
    </row>
    <row r="30" spans="1:7" ht="58">
      <c r="A30" t="s">
        <v>6</v>
      </c>
      <c r="B30" t="s">
        <v>89</v>
      </c>
      <c r="C30" s="2" t="s">
        <v>88</v>
      </c>
      <c r="D30" s="2" t="s">
        <v>51</v>
      </c>
      <c r="E30" s="8" t="s">
        <v>28</v>
      </c>
      <c r="F30" s="6" t="s">
        <v>77</v>
      </c>
      <c r="G30" s="7" t="s">
        <v>26</v>
      </c>
    </row>
    <row r="31" spans="1:7" ht="58">
      <c r="A31" t="s">
        <v>6</v>
      </c>
      <c r="B31" t="s">
        <v>90</v>
      </c>
      <c r="C31" t="s">
        <v>91</v>
      </c>
      <c r="D31" s="2" t="s">
        <v>51</v>
      </c>
      <c r="E31" s="8" t="s">
        <v>28</v>
      </c>
      <c r="F31" s="6" t="s">
        <v>77</v>
      </c>
      <c r="G31" s="7" t="s">
        <v>26</v>
      </c>
    </row>
    <row r="32" spans="1:7" ht="58">
      <c r="A32" t="s">
        <v>6</v>
      </c>
      <c r="B32" s="9" t="s">
        <v>92</v>
      </c>
      <c r="C32" s="2" t="s">
        <v>93</v>
      </c>
      <c r="D32" s="2" t="s">
        <v>51</v>
      </c>
      <c r="E32" s="8" t="s">
        <v>28</v>
      </c>
      <c r="F32" s="6" t="s">
        <v>77</v>
      </c>
      <c r="G32" s="7" t="s">
        <v>26</v>
      </c>
    </row>
    <row r="33" spans="1:7" ht="29">
      <c r="A33" t="s">
        <v>6</v>
      </c>
      <c r="B33" t="s">
        <v>100</v>
      </c>
      <c r="C33" t="s">
        <v>103</v>
      </c>
      <c r="E33" s="8" t="s">
        <v>106</v>
      </c>
      <c r="F33" s="6" t="s">
        <v>107</v>
      </c>
      <c r="G33" s="7" t="s">
        <v>26</v>
      </c>
    </row>
    <row r="34" spans="1:7" ht="29">
      <c r="A34" t="s">
        <v>6</v>
      </c>
      <c r="B34" t="s">
        <v>101</v>
      </c>
      <c r="C34" s="2" t="s">
        <v>104</v>
      </c>
      <c r="E34" s="8" t="s">
        <v>106</v>
      </c>
      <c r="F34" s="6" t="s">
        <v>107</v>
      </c>
      <c r="G34" s="7" t="s">
        <v>26</v>
      </c>
    </row>
    <row r="35" spans="1:7" ht="29">
      <c r="A35" t="s">
        <v>6</v>
      </c>
      <c r="B35" t="s">
        <v>102</v>
      </c>
      <c r="C35" t="s">
        <v>105</v>
      </c>
      <c r="E35" s="8" t="s">
        <v>106</v>
      </c>
      <c r="F35" s="6" t="s">
        <v>107</v>
      </c>
      <c r="G35" s="7" t="s">
        <v>26</v>
      </c>
    </row>
    <row r="36" spans="1:7" ht="58">
      <c r="A36" t="s">
        <v>6</v>
      </c>
      <c r="B36" t="s">
        <v>140</v>
      </c>
      <c r="C36" s="2" t="s">
        <v>141</v>
      </c>
      <c r="D36" s="2" t="s">
        <v>51</v>
      </c>
      <c r="E36" s="8" t="s">
        <v>28</v>
      </c>
      <c r="F36" s="6" t="s">
        <v>139</v>
      </c>
      <c r="G36" s="7" t="s">
        <v>26</v>
      </c>
    </row>
    <row r="37" spans="1:7" ht="58">
      <c r="A37" t="s">
        <v>6</v>
      </c>
      <c r="B37" t="s">
        <v>142</v>
      </c>
      <c r="C37" t="s">
        <v>143</v>
      </c>
      <c r="D37" s="2" t="s">
        <v>51</v>
      </c>
      <c r="E37" s="8" t="s">
        <v>28</v>
      </c>
      <c r="F37" s="6" t="s">
        <v>139</v>
      </c>
      <c r="G37" s="7" t="s">
        <v>26</v>
      </c>
    </row>
    <row r="38" spans="1:7" ht="58">
      <c r="A38" t="s">
        <v>6</v>
      </c>
      <c r="B38" t="s">
        <v>145</v>
      </c>
      <c r="C38" s="2" t="s">
        <v>144</v>
      </c>
      <c r="D38" s="2" t="s">
        <v>51</v>
      </c>
      <c r="E38" s="8" t="s">
        <v>28</v>
      </c>
      <c r="F38" s="6" t="s">
        <v>139</v>
      </c>
      <c r="G38" s="7" t="s">
        <v>26</v>
      </c>
    </row>
    <row r="39" spans="1:7" ht="58">
      <c r="A39" t="s">
        <v>6</v>
      </c>
      <c r="B39" t="s">
        <v>146</v>
      </c>
      <c r="C39" t="s">
        <v>147</v>
      </c>
      <c r="D39" s="2" t="s">
        <v>51</v>
      </c>
      <c r="E39" s="8" t="s">
        <v>28</v>
      </c>
      <c r="F39" s="6" t="s">
        <v>150</v>
      </c>
      <c r="G39" s="7" t="s">
        <v>26</v>
      </c>
    </row>
    <row r="40" spans="1:7" ht="58">
      <c r="A40" t="s">
        <v>6</v>
      </c>
      <c r="B40" t="s">
        <v>148</v>
      </c>
      <c r="C40" s="2" t="s">
        <v>149</v>
      </c>
      <c r="D40" s="2" t="s">
        <v>51</v>
      </c>
      <c r="E40" s="8" t="s">
        <v>28</v>
      </c>
      <c r="F40" s="6" t="s">
        <v>150</v>
      </c>
      <c r="G40" s="7" t="s">
        <v>26</v>
      </c>
    </row>
    <row r="41" spans="1:7" ht="58">
      <c r="A41" t="s">
        <v>6</v>
      </c>
      <c r="B41" t="s">
        <v>152</v>
      </c>
      <c r="C41" t="s">
        <v>151</v>
      </c>
      <c r="D41" s="2" t="s">
        <v>51</v>
      </c>
      <c r="E41" s="8" t="s">
        <v>28</v>
      </c>
      <c r="F41" s="6" t="s">
        <v>150</v>
      </c>
      <c r="G41" s="7" t="s">
        <v>26</v>
      </c>
    </row>
    <row r="42" spans="1:7" ht="58">
      <c r="A42" t="s">
        <v>6</v>
      </c>
      <c r="B42" t="s">
        <v>154</v>
      </c>
      <c r="C42" s="2" t="s">
        <v>153</v>
      </c>
      <c r="D42" s="2" t="s">
        <v>51</v>
      </c>
      <c r="E42" s="8" t="s">
        <v>28</v>
      </c>
      <c r="F42" s="6" t="s">
        <v>155</v>
      </c>
      <c r="G42" s="7" t="s">
        <v>26</v>
      </c>
    </row>
    <row r="43" spans="1:7" ht="58">
      <c r="A43" t="s">
        <v>6</v>
      </c>
      <c r="B43" t="s">
        <v>156</v>
      </c>
      <c r="C43" t="s">
        <v>157</v>
      </c>
      <c r="D43" s="2" t="s">
        <v>51</v>
      </c>
      <c r="E43" s="8" t="s">
        <v>28</v>
      </c>
      <c r="F43" s="6" t="s">
        <v>155</v>
      </c>
      <c r="G43" s="7" t="s">
        <v>26</v>
      </c>
    </row>
    <row r="44" spans="1:7" ht="58">
      <c r="A44" t="s">
        <v>6</v>
      </c>
      <c r="B44" t="s">
        <v>159</v>
      </c>
      <c r="C44" s="2" t="s">
        <v>158</v>
      </c>
      <c r="D44" s="2" t="s">
        <v>51</v>
      </c>
      <c r="E44" s="8" t="s">
        <v>28</v>
      </c>
      <c r="F44" s="6" t="s">
        <v>155</v>
      </c>
      <c r="G44" s="7" t="s">
        <v>26</v>
      </c>
    </row>
    <row r="45" spans="1:7" ht="58">
      <c r="A45" t="s">
        <v>6</v>
      </c>
      <c r="B45" t="s">
        <v>160</v>
      </c>
      <c r="C45" t="s">
        <v>161</v>
      </c>
      <c r="D45" s="2" t="s">
        <v>51</v>
      </c>
      <c r="E45" s="8" t="s">
        <v>28</v>
      </c>
      <c r="F45" s="6" t="s">
        <v>162</v>
      </c>
      <c r="G45" s="7" t="s">
        <v>26</v>
      </c>
    </row>
    <row r="46" spans="1:7" ht="58">
      <c r="A46" t="s">
        <v>6</v>
      </c>
      <c r="B46" t="s">
        <v>164</v>
      </c>
      <c r="C46" s="2" t="s">
        <v>163</v>
      </c>
      <c r="D46" s="2" t="s">
        <v>51</v>
      </c>
      <c r="E46" s="8" t="s">
        <v>28</v>
      </c>
      <c r="F46" s="6" t="s">
        <v>162</v>
      </c>
      <c r="G46" s="7" t="s">
        <v>26</v>
      </c>
    </row>
    <row r="47" spans="1:7" ht="275.5">
      <c r="A47" t="s">
        <v>6</v>
      </c>
      <c r="B47" t="s">
        <v>165</v>
      </c>
      <c r="C47" t="s">
        <v>10</v>
      </c>
      <c r="D47" s="2" t="s">
        <v>12</v>
      </c>
      <c r="E47" s="8" t="s">
        <v>167</v>
      </c>
      <c r="F47" s="6" t="s">
        <v>166</v>
      </c>
      <c r="G47" s="7" t="s">
        <v>26</v>
      </c>
    </row>
    <row r="48" spans="1:7" ht="58">
      <c r="A48" t="s">
        <v>6</v>
      </c>
      <c r="B48" t="s">
        <v>148</v>
      </c>
      <c r="C48" s="2" t="s">
        <v>149</v>
      </c>
      <c r="D48" s="2" t="s">
        <v>51</v>
      </c>
      <c r="E48" s="8" t="s">
        <v>28</v>
      </c>
      <c r="F48" s="6" t="s">
        <v>166</v>
      </c>
      <c r="G48" s="7" t="s">
        <v>26</v>
      </c>
    </row>
    <row r="49" spans="1:7" ht="58">
      <c r="A49" t="s">
        <v>6</v>
      </c>
      <c r="B49" t="s">
        <v>168</v>
      </c>
      <c r="C49" t="s">
        <v>169</v>
      </c>
      <c r="D49" s="2" t="s">
        <v>51</v>
      </c>
      <c r="E49" s="8" t="s">
        <v>28</v>
      </c>
      <c r="F49" s="6" t="s">
        <v>166</v>
      </c>
      <c r="G49" s="7" t="s">
        <v>26</v>
      </c>
    </row>
    <row r="50" spans="1:7" ht="58">
      <c r="A50" t="s">
        <v>6</v>
      </c>
      <c r="B50" t="s">
        <v>171</v>
      </c>
      <c r="C50" t="s">
        <v>170</v>
      </c>
      <c r="D50" s="2" t="s">
        <v>51</v>
      </c>
      <c r="E50" s="8" t="s">
        <v>28</v>
      </c>
      <c r="F50" s="6" t="s">
        <v>176</v>
      </c>
      <c r="G50" s="7" t="s">
        <v>26</v>
      </c>
    </row>
    <row r="51" spans="1:7" ht="58">
      <c r="A51" t="s">
        <v>6</v>
      </c>
      <c r="B51" t="s">
        <v>172</v>
      </c>
      <c r="C51" t="s">
        <v>173</v>
      </c>
      <c r="D51" s="2" t="s">
        <v>51</v>
      </c>
      <c r="E51" s="8" t="s">
        <v>28</v>
      </c>
      <c r="F51" s="6" t="s">
        <v>176</v>
      </c>
      <c r="G51" s="7" t="s">
        <v>26</v>
      </c>
    </row>
    <row r="52" spans="1:7" ht="58">
      <c r="A52" t="s">
        <v>6</v>
      </c>
      <c r="B52" t="s">
        <v>175</v>
      </c>
      <c r="C52" t="s">
        <v>174</v>
      </c>
      <c r="D52" s="2" t="s">
        <v>51</v>
      </c>
      <c r="E52" s="8" t="s">
        <v>28</v>
      </c>
      <c r="F52" s="6" t="s">
        <v>176</v>
      </c>
      <c r="G52" s="7" t="s">
        <v>26</v>
      </c>
    </row>
    <row r="53" spans="1:7" ht="58">
      <c r="A53" t="s">
        <v>6</v>
      </c>
      <c r="B53" t="s">
        <v>178</v>
      </c>
      <c r="C53" t="s">
        <v>177</v>
      </c>
      <c r="D53" s="2" t="s">
        <v>51</v>
      </c>
      <c r="E53" s="8" t="s">
        <v>28</v>
      </c>
      <c r="F53" s="6" t="s">
        <v>179</v>
      </c>
      <c r="G53" s="7" t="s">
        <v>26</v>
      </c>
    </row>
    <row r="54" spans="1:7" ht="58">
      <c r="A54" t="s">
        <v>6</v>
      </c>
      <c r="B54" t="s">
        <v>180</v>
      </c>
      <c r="C54" t="s">
        <v>181</v>
      </c>
      <c r="D54" s="2" t="s">
        <v>51</v>
      </c>
      <c r="E54" s="8" t="s">
        <v>28</v>
      </c>
      <c r="F54" s="6" t="s">
        <v>179</v>
      </c>
      <c r="G54" s="7" t="s">
        <v>26</v>
      </c>
    </row>
    <row r="55" spans="1:7" ht="58">
      <c r="A55" t="s">
        <v>6</v>
      </c>
      <c r="B55" t="s">
        <v>182</v>
      </c>
      <c r="C55" t="s">
        <v>183</v>
      </c>
      <c r="D55" s="2" t="s">
        <v>51</v>
      </c>
      <c r="E55" s="8" t="s">
        <v>28</v>
      </c>
      <c r="F55" s="6" t="s">
        <v>179</v>
      </c>
      <c r="G55" s="7" t="s">
        <v>26</v>
      </c>
    </row>
    <row r="56" spans="1:7" ht="58">
      <c r="A56" t="s">
        <v>6</v>
      </c>
      <c r="B56" t="s">
        <v>184</v>
      </c>
      <c r="C56" t="s">
        <v>185</v>
      </c>
      <c r="D56" s="2" t="s">
        <v>51</v>
      </c>
      <c r="E56" s="8" t="s">
        <v>28</v>
      </c>
      <c r="F56" s="6" t="s">
        <v>186</v>
      </c>
      <c r="G56" s="7" t="s">
        <v>26</v>
      </c>
    </row>
    <row r="57" spans="1:7" ht="58">
      <c r="A57" t="s">
        <v>6</v>
      </c>
      <c r="B57" t="s">
        <v>188</v>
      </c>
      <c r="C57" t="s">
        <v>187</v>
      </c>
      <c r="D57" s="2" t="s">
        <v>51</v>
      </c>
      <c r="E57" s="8" t="s">
        <v>28</v>
      </c>
      <c r="F57" s="6" t="s">
        <v>186</v>
      </c>
      <c r="G57" s="7" t="s">
        <v>26</v>
      </c>
    </row>
    <row r="58" spans="1:7" ht="58">
      <c r="A58" t="s">
        <v>6</v>
      </c>
      <c r="B58" t="s">
        <v>190</v>
      </c>
      <c r="C58" t="s">
        <v>189</v>
      </c>
      <c r="D58" s="2" t="s">
        <v>51</v>
      </c>
      <c r="E58" s="8" t="s">
        <v>28</v>
      </c>
      <c r="F58" s="6" t="s">
        <v>186</v>
      </c>
      <c r="G58" s="7" t="s">
        <v>26</v>
      </c>
    </row>
    <row r="59" spans="1:7" ht="58">
      <c r="A59" t="s">
        <v>6</v>
      </c>
      <c r="B59" t="s">
        <v>192</v>
      </c>
      <c r="C59" t="s">
        <v>191</v>
      </c>
      <c r="D59" s="2" t="s">
        <v>51</v>
      </c>
      <c r="E59" s="8" t="s">
        <v>28</v>
      </c>
      <c r="F59" s="6" t="s">
        <v>193</v>
      </c>
      <c r="G59" s="7" t="s">
        <v>26</v>
      </c>
    </row>
    <row r="60" spans="1:7" ht="58">
      <c r="A60" t="s">
        <v>6</v>
      </c>
      <c r="B60" t="s">
        <v>195</v>
      </c>
      <c r="C60" t="s">
        <v>194</v>
      </c>
      <c r="D60" s="2" t="s">
        <v>51</v>
      </c>
      <c r="E60" s="8" t="s">
        <v>28</v>
      </c>
      <c r="F60" s="6" t="s">
        <v>193</v>
      </c>
      <c r="G60" s="7" t="s">
        <v>26</v>
      </c>
    </row>
    <row r="61" spans="1:7" ht="58">
      <c r="A61" t="s">
        <v>6</v>
      </c>
      <c r="B61" t="s">
        <v>196</v>
      </c>
      <c r="C61" t="s">
        <v>197</v>
      </c>
      <c r="D61" s="2" t="s">
        <v>51</v>
      </c>
      <c r="E61" s="8" t="s">
        <v>28</v>
      </c>
      <c r="F61" s="6" t="s">
        <v>193</v>
      </c>
      <c r="G61" s="7" t="s">
        <v>26</v>
      </c>
    </row>
  </sheetData>
  <autoFilter ref="A1:G61" xr:uid="{4412FCBC-486D-4741-82F9-F31B7C477617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78A1-337A-4A98-99B1-743F463C0878}">
  <dimension ref="A1:A60"/>
  <sheetViews>
    <sheetView topLeftCell="A3" workbookViewId="0">
      <selection activeCell="H23" sqref="H23"/>
    </sheetView>
  </sheetViews>
  <sheetFormatPr defaultRowHeight="14.5"/>
  <sheetData>
    <row r="1" spans="1:1" ht="23.5">
      <c r="A1" s="13" t="s">
        <v>198</v>
      </c>
    </row>
    <row r="3" spans="1:1" ht="17.5">
      <c r="A3" s="10" t="s">
        <v>199</v>
      </c>
    </row>
    <row r="5" spans="1:1" ht="16">
      <c r="A5" s="11" t="s">
        <v>200</v>
      </c>
    </row>
    <row r="7" spans="1:1">
      <c r="A7" s="5" t="s">
        <v>201</v>
      </c>
    </row>
    <row r="8" spans="1:1">
      <c r="A8" s="5" t="s">
        <v>1</v>
      </c>
    </row>
    <row r="9" spans="1:1">
      <c r="A9" s="4"/>
    </row>
    <row r="10" spans="1:1">
      <c r="A10" s="5" t="s">
        <v>202</v>
      </c>
    </row>
    <row r="11" spans="1:1">
      <c r="A11" s="5" t="s">
        <v>19</v>
      </c>
    </row>
    <row r="12" spans="1:1">
      <c r="A12" s="4"/>
    </row>
    <row r="13" spans="1:1">
      <c r="A13" s="5" t="s">
        <v>203</v>
      </c>
    </row>
    <row r="14" spans="1:1">
      <c r="A14" s="5" t="s">
        <v>204</v>
      </c>
    </row>
    <row r="16" spans="1:1" ht="16">
      <c r="A16" s="11" t="s">
        <v>205</v>
      </c>
    </row>
    <row r="18" spans="1:1">
      <c r="A18" s="5" t="s">
        <v>206</v>
      </c>
    </row>
    <row r="19" spans="1:1">
      <c r="A19" s="5" t="s">
        <v>207</v>
      </c>
    </row>
    <row r="20" spans="1:1">
      <c r="A20" s="4"/>
    </row>
    <row r="21" spans="1:1">
      <c r="A21" s="5" t="s">
        <v>208</v>
      </c>
    </row>
    <row r="22" spans="1:1">
      <c r="A22" s="5" t="s">
        <v>118</v>
      </c>
    </row>
    <row r="23" spans="1:1">
      <c r="A23" s="4"/>
    </row>
    <row r="24" spans="1:1">
      <c r="A24" s="5" t="s">
        <v>209</v>
      </c>
    </row>
    <row r="25" spans="1:1">
      <c r="A25" s="5" t="s">
        <v>210</v>
      </c>
    </row>
    <row r="27" spans="1:1" ht="16">
      <c r="A27" s="11" t="s">
        <v>211</v>
      </c>
    </row>
    <row r="29" spans="1:1">
      <c r="A29" s="5" t="s">
        <v>212</v>
      </c>
    </row>
    <row r="30" spans="1:1">
      <c r="A30" s="5" t="s">
        <v>29</v>
      </c>
    </row>
    <row r="31" spans="1:1">
      <c r="A31" s="4"/>
    </row>
    <row r="32" spans="1:1">
      <c r="A32" s="5" t="s">
        <v>213</v>
      </c>
    </row>
    <row r="33" spans="1:1">
      <c r="A33" s="5" t="s">
        <v>214</v>
      </c>
    </row>
    <row r="34" spans="1:1">
      <c r="A34" s="4"/>
    </row>
    <row r="35" spans="1:1">
      <c r="A35" s="5" t="s">
        <v>215</v>
      </c>
    </row>
    <row r="36" spans="1:1">
      <c r="A36" s="5" t="s">
        <v>216</v>
      </c>
    </row>
    <row r="38" spans="1:1" ht="17.5">
      <c r="A38" s="10" t="s">
        <v>217</v>
      </c>
    </row>
    <row r="40" spans="1:1" ht="16">
      <c r="A40" s="11" t="s">
        <v>218</v>
      </c>
    </row>
    <row r="42" spans="1:1">
      <c r="A42" s="5" t="s">
        <v>219</v>
      </c>
    </row>
    <row r="43" spans="1:1">
      <c r="A43" s="5" t="s">
        <v>220</v>
      </c>
    </row>
    <row r="44" spans="1:1">
      <c r="A44" s="4"/>
    </row>
    <row r="45" spans="1:1">
      <c r="A45" s="5" t="s">
        <v>221</v>
      </c>
    </row>
    <row r="46" spans="1:1">
      <c r="A46" s="5" t="s">
        <v>222</v>
      </c>
    </row>
    <row r="47" spans="1:1">
      <c r="A47" s="4"/>
    </row>
    <row r="48" spans="1:1">
      <c r="A48" s="5" t="s">
        <v>223</v>
      </c>
    </row>
    <row r="49" spans="1:1">
      <c r="A49" s="5" t="s">
        <v>224</v>
      </c>
    </row>
    <row r="51" spans="1:1" ht="16">
      <c r="A51" s="11" t="s">
        <v>225</v>
      </c>
    </row>
    <row r="53" spans="1:1">
      <c r="A53" s="5" t="s">
        <v>226</v>
      </c>
    </row>
    <row r="54" spans="1:1">
      <c r="A54" s="5" t="s">
        <v>227</v>
      </c>
    </row>
    <row r="55" spans="1:1">
      <c r="A55" s="4"/>
    </row>
    <row r="56" spans="1:1">
      <c r="A56" s="5" t="s">
        <v>228</v>
      </c>
    </row>
    <row r="57" spans="1:1">
      <c r="A57" s="5" t="s">
        <v>229</v>
      </c>
    </row>
    <row r="58" spans="1:1">
      <c r="A58" s="4"/>
    </row>
    <row r="59" spans="1:1">
      <c r="A59" s="5" t="s">
        <v>230</v>
      </c>
    </row>
    <row r="60" spans="1:1">
      <c r="A60" s="5" t="s">
        <v>231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F631-DFAA-46E9-A4DB-390938409C0F}">
  <dimension ref="A1:A20"/>
  <sheetViews>
    <sheetView workbookViewId="0">
      <selection activeCell="L23" sqref="L23"/>
    </sheetView>
  </sheetViews>
  <sheetFormatPr defaultRowHeight="14.5"/>
  <sheetData>
    <row r="1" spans="1:1" ht="17.5">
      <c r="A1" s="10" t="s">
        <v>108</v>
      </c>
    </row>
    <row r="3" spans="1:1" ht="16">
      <c r="A3" s="11" t="s">
        <v>109</v>
      </c>
    </row>
    <row r="5" spans="1:1">
      <c r="A5" s="5" t="s">
        <v>110</v>
      </c>
    </row>
    <row r="6" spans="1:1">
      <c r="A6" s="5" t="s">
        <v>111</v>
      </c>
    </row>
    <row r="7" spans="1:1">
      <c r="A7" s="4"/>
    </row>
    <row r="8" spans="1:1">
      <c r="A8" s="5" t="s">
        <v>112</v>
      </c>
    </row>
    <row r="9" spans="1:1">
      <c r="A9" s="5" t="s">
        <v>113</v>
      </c>
    </row>
    <row r="11" spans="1:1" ht="16">
      <c r="A11" s="11" t="s">
        <v>114</v>
      </c>
    </row>
    <row r="13" spans="1:1">
      <c r="A13" s="5" t="s">
        <v>115</v>
      </c>
    </row>
    <row r="14" spans="1:1">
      <c r="A14" s="5" t="s">
        <v>116</v>
      </c>
    </row>
    <row r="15" spans="1:1">
      <c r="A15" s="4"/>
    </row>
    <row r="16" spans="1:1">
      <c r="A16" s="5" t="s">
        <v>117</v>
      </c>
    </row>
    <row r="17" spans="1:1">
      <c r="A17" s="5" t="s">
        <v>118</v>
      </c>
    </row>
    <row r="18" spans="1:1">
      <c r="A18" s="4"/>
    </row>
    <row r="19" spans="1:1">
      <c r="A19" s="5" t="s">
        <v>119</v>
      </c>
    </row>
    <row r="20" spans="1:1">
      <c r="A20" s="5" t="s">
        <v>120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02C5-6A63-4CEF-A4E1-52352BCAF3F3}">
  <dimension ref="A1:A22"/>
  <sheetViews>
    <sheetView workbookViewId="0">
      <selection activeCell="O20" sqref="O20"/>
    </sheetView>
  </sheetViews>
  <sheetFormatPr defaultRowHeight="14.5"/>
  <sheetData>
    <row r="1" spans="1:1" ht="17.5">
      <c r="A1" s="10" t="s">
        <v>121</v>
      </c>
    </row>
    <row r="3" spans="1:1" ht="16">
      <c r="A3" s="11" t="s">
        <v>122</v>
      </c>
    </row>
    <row r="5" spans="1:1">
      <c r="A5" s="5" t="s">
        <v>123</v>
      </c>
    </row>
    <row r="6" spans="1:1">
      <c r="A6" s="5" t="s">
        <v>124</v>
      </c>
    </row>
    <row r="7" spans="1:1">
      <c r="A7" s="5" t="s">
        <v>125</v>
      </c>
    </row>
    <row r="8" spans="1:1">
      <c r="A8" s="5" t="s">
        <v>126</v>
      </c>
    </row>
    <row r="9" spans="1:1">
      <c r="A9" s="5" t="s">
        <v>127</v>
      </c>
    </row>
    <row r="10" spans="1:1">
      <c r="A10" s="5" t="s">
        <v>128</v>
      </c>
    </row>
    <row r="11" spans="1:1">
      <c r="A11" s="5" t="s">
        <v>129</v>
      </c>
    </row>
    <row r="12" spans="1:1">
      <c r="A12" s="5" t="s">
        <v>130</v>
      </c>
    </row>
    <row r="13" spans="1:1">
      <c r="A13" s="5" t="s">
        <v>131</v>
      </c>
    </row>
    <row r="14" spans="1:1">
      <c r="A14" s="5" t="s">
        <v>132</v>
      </c>
    </row>
    <row r="15" spans="1:1">
      <c r="A15" s="5" t="s">
        <v>133</v>
      </c>
    </row>
    <row r="16" spans="1:1">
      <c r="A16" s="5" t="s">
        <v>134</v>
      </c>
    </row>
    <row r="17" spans="1:1">
      <c r="A17" s="5" t="s">
        <v>135</v>
      </c>
    </row>
    <row r="18" spans="1:1">
      <c r="A18" s="5" t="s">
        <v>136</v>
      </c>
    </row>
    <row r="20" spans="1:1" ht="16">
      <c r="A20" s="11" t="s">
        <v>137</v>
      </c>
    </row>
    <row r="22" spans="1:1">
      <c r="A22" s="5" t="s">
        <v>138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7E41-C441-4AF7-8385-BC35BB62B14E}">
  <dimension ref="A1:A8"/>
  <sheetViews>
    <sheetView workbookViewId="0">
      <selection activeCell="I32" sqref="I32"/>
    </sheetView>
  </sheetViews>
  <sheetFormatPr defaultRowHeight="14.5"/>
  <sheetData>
    <row r="1" spans="1:1" ht="17.5">
      <c r="A1" s="10" t="s">
        <v>94</v>
      </c>
    </row>
    <row r="3" spans="1:1" ht="16">
      <c r="A3" s="11" t="s">
        <v>95</v>
      </c>
    </row>
    <row r="4" spans="1:1">
      <c r="A4" s="12"/>
    </row>
    <row r="5" spans="1:1">
      <c r="A5" s="12" t="s">
        <v>96</v>
      </c>
    </row>
    <row r="6" spans="1:1">
      <c r="A6" s="12" t="s">
        <v>97</v>
      </c>
    </row>
    <row r="7" spans="1:1">
      <c r="A7" s="12" t="s">
        <v>98</v>
      </c>
    </row>
    <row r="8" spans="1:1">
      <c r="A8" s="12" t="s">
        <v>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843E-FE72-4A79-ADA3-D25EC49F8CA1}">
  <dimension ref="A1:A7"/>
  <sheetViews>
    <sheetView workbookViewId="0">
      <selection activeCell="A24" sqref="A24"/>
    </sheetView>
  </sheetViews>
  <sheetFormatPr defaultRowHeight="14.5"/>
  <cols>
    <col min="1" max="1" width="125.08984375" customWidth="1"/>
  </cols>
  <sheetData>
    <row r="1" spans="1:1">
      <c r="A1" s="5" t="s">
        <v>71</v>
      </c>
    </row>
    <row r="2" spans="1:1">
      <c r="A2" s="5" t="s">
        <v>72</v>
      </c>
    </row>
    <row r="3" spans="1:1">
      <c r="A3" s="5" t="s">
        <v>73</v>
      </c>
    </row>
    <row r="5" spans="1:1" ht="101.5">
      <c r="A5" s="2" t="s">
        <v>75</v>
      </c>
    </row>
    <row r="7" spans="1:1">
      <c r="A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589B-B233-44CF-9A85-CAD594ED21C4}">
  <dimension ref="A1:F44"/>
  <sheetViews>
    <sheetView topLeftCell="A29" workbookViewId="0">
      <selection activeCell="A34" sqref="A34"/>
    </sheetView>
  </sheetViews>
  <sheetFormatPr defaultRowHeight="14.5"/>
  <cols>
    <col min="1" max="1" width="164.1796875" bestFit="1" customWidth="1"/>
    <col min="2" max="2" width="40.54296875" customWidth="1"/>
  </cols>
  <sheetData>
    <row r="1" spans="1:6">
      <c r="A1" s="1" t="s">
        <v>3</v>
      </c>
      <c r="B1" s="1" t="s">
        <v>4</v>
      </c>
    </row>
    <row r="2" spans="1:6">
      <c r="B2" t="s">
        <v>74</v>
      </c>
    </row>
    <row r="3" spans="1:6">
      <c r="A3" s="1" t="s">
        <v>275</v>
      </c>
    </row>
    <row r="4" spans="1:6">
      <c r="A4" t="s">
        <v>483</v>
      </c>
    </row>
    <row r="5" spans="1:6">
      <c r="A5" t="s">
        <v>476</v>
      </c>
    </row>
    <row r="6" spans="1:6">
      <c r="A6" t="s">
        <v>5</v>
      </c>
      <c r="B6" t="s">
        <v>485</v>
      </c>
      <c r="F6" t="s">
        <v>295</v>
      </c>
    </row>
    <row r="8" spans="1:6">
      <c r="A8" t="s">
        <v>484</v>
      </c>
    </row>
    <row r="12" spans="1:6">
      <c r="A12" s="15" t="s">
        <v>522</v>
      </c>
      <c r="B12" t="s">
        <v>523</v>
      </c>
    </row>
    <row r="13" spans="1:6">
      <c r="A13" s="1" t="s">
        <v>524</v>
      </c>
      <c r="B13" s="1" t="s">
        <v>525</v>
      </c>
    </row>
    <row r="21" spans="1:4">
      <c r="A21" s="1" t="s">
        <v>474</v>
      </c>
      <c r="D21" t="s">
        <v>475</v>
      </c>
    </row>
    <row r="22" spans="1:4">
      <c r="A22" t="s">
        <v>317</v>
      </c>
    </row>
    <row r="23" spans="1:4">
      <c r="A23" t="s">
        <v>372</v>
      </c>
    </row>
    <row r="24" spans="1:4">
      <c r="A24" t="s">
        <v>486</v>
      </c>
      <c r="B24" t="s">
        <v>236</v>
      </c>
      <c r="C24" t="s">
        <v>487</v>
      </c>
    </row>
    <row r="25" spans="1:4">
      <c r="A25" t="s">
        <v>490</v>
      </c>
      <c r="B25" t="s">
        <v>1</v>
      </c>
      <c r="C25" t="s">
        <v>491</v>
      </c>
    </row>
    <row r="27" spans="1:4">
      <c r="A27" s="1" t="s">
        <v>477</v>
      </c>
    </row>
    <row r="28" spans="1:4">
      <c r="A28" t="s">
        <v>478</v>
      </c>
      <c r="B28" t="s">
        <v>479</v>
      </c>
    </row>
    <row r="29" spans="1:4">
      <c r="A29" s="1"/>
    </row>
    <row r="31" spans="1:4">
      <c r="A31" s="1" t="s">
        <v>480</v>
      </c>
    </row>
    <row r="32" spans="1:4">
      <c r="A32" t="s">
        <v>481</v>
      </c>
    </row>
    <row r="33" spans="1:3">
      <c r="A33" t="s">
        <v>482</v>
      </c>
    </row>
    <row r="37" spans="1:3">
      <c r="A37" s="1" t="s">
        <v>493</v>
      </c>
    </row>
    <row r="38" spans="1:3">
      <c r="A38" t="s">
        <v>283</v>
      </c>
      <c r="B38" t="s">
        <v>488</v>
      </c>
      <c r="C38" t="s">
        <v>492</v>
      </c>
    </row>
    <row r="39" spans="1:3">
      <c r="B39" t="s">
        <v>489</v>
      </c>
      <c r="C39" t="s">
        <v>314</v>
      </c>
    </row>
    <row r="40" spans="1:3">
      <c r="A40" t="s">
        <v>284</v>
      </c>
      <c r="B40" t="s">
        <v>494</v>
      </c>
      <c r="C40" t="s">
        <v>492</v>
      </c>
    </row>
    <row r="41" spans="1:3">
      <c r="A41" t="s">
        <v>288</v>
      </c>
      <c r="B41" t="s">
        <v>521</v>
      </c>
    </row>
    <row r="44" spans="1:3" ht="232">
      <c r="A44" s="2" t="s">
        <v>571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7D17-EC91-4C03-9E72-EA7C631368B2}">
  <dimension ref="A1:D53"/>
  <sheetViews>
    <sheetView topLeftCell="A25" workbookViewId="0">
      <selection activeCell="A49" sqref="A49"/>
    </sheetView>
  </sheetViews>
  <sheetFormatPr defaultRowHeight="14.5"/>
  <cols>
    <col min="1" max="1" width="87" bestFit="1" customWidth="1"/>
  </cols>
  <sheetData>
    <row r="1" spans="1:4">
      <c r="A1" t="s">
        <v>444</v>
      </c>
      <c r="B1" t="s">
        <v>319</v>
      </c>
      <c r="C1" t="s">
        <v>320</v>
      </c>
      <c r="D1" t="s">
        <v>526</v>
      </c>
    </row>
    <row r="2" spans="1:4">
      <c r="A2" t="s">
        <v>445</v>
      </c>
      <c r="B2" t="s">
        <v>375</v>
      </c>
      <c r="C2" t="s">
        <v>320</v>
      </c>
      <c r="D2" t="s">
        <v>325</v>
      </c>
    </row>
    <row r="3" spans="1:4">
      <c r="A3" t="s">
        <v>446</v>
      </c>
      <c r="B3" t="s">
        <v>375</v>
      </c>
      <c r="C3" t="s">
        <v>320</v>
      </c>
      <c r="D3" t="s">
        <v>527</v>
      </c>
    </row>
    <row r="4" spans="1:4">
      <c r="A4" t="s">
        <v>447</v>
      </c>
      <c r="B4" t="s">
        <v>375</v>
      </c>
      <c r="C4" t="s">
        <v>320</v>
      </c>
      <c r="D4" t="s">
        <v>329</v>
      </c>
    </row>
    <row r="5" spans="1:4">
      <c r="A5" t="s">
        <v>448</v>
      </c>
      <c r="B5" t="s">
        <v>375</v>
      </c>
      <c r="C5" t="s">
        <v>320</v>
      </c>
      <c r="D5" t="s">
        <v>528</v>
      </c>
    </row>
    <row r="6" spans="1:4">
      <c r="A6" t="s">
        <v>449</v>
      </c>
      <c r="B6" t="s">
        <v>319</v>
      </c>
      <c r="C6" t="s">
        <v>320</v>
      </c>
      <c r="D6" t="s">
        <v>529</v>
      </c>
    </row>
    <row r="7" spans="1:4">
      <c r="A7" t="s">
        <v>450</v>
      </c>
      <c r="B7" t="s">
        <v>319</v>
      </c>
      <c r="C7" t="s">
        <v>320</v>
      </c>
      <c r="D7" t="s">
        <v>530</v>
      </c>
    </row>
    <row r="8" spans="1:4">
      <c r="A8" t="s">
        <v>451</v>
      </c>
      <c r="B8" t="s">
        <v>375</v>
      </c>
      <c r="C8" t="s">
        <v>320</v>
      </c>
      <c r="D8" t="s">
        <v>338</v>
      </c>
    </row>
    <row r="9" spans="1:4">
      <c r="A9" t="s">
        <v>452</v>
      </c>
      <c r="B9" t="s">
        <v>375</v>
      </c>
      <c r="C9" t="s">
        <v>320</v>
      </c>
      <c r="D9" t="s">
        <v>531</v>
      </c>
    </row>
    <row r="10" spans="1:4">
      <c r="A10" t="s">
        <v>453</v>
      </c>
      <c r="B10" t="s">
        <v>322</v>
      </c>
      <c r="C10" t="s">
        <v>320</v>
      </c>
      <c r="D10" t="s">
        <v>532</v>
      </c>
    </row>
    <row r="11" spans="1:4">
      <c r="A11" t="s">
        <v>454</v>
      </c>
      <c r="B11" t="s">
        <v>375</v>
      </c>
      <c r="C11" t="s">
        <v>320</v>
      </c>
      <c r="D11" t="s">
        <v>533</v>
      </c>
    </row>
    <row r="12" spans="1:4">
      <c r="A12" t="s">
        <v>455</v>
      </c>
      <c r="B12" t="s">
        <v>322</v>
      </c>
      <c r="C12" t="s">
        <v>320</v>
      </c>
      <c r="D12" t="s">
        <v>534</v>
      </c>
    </row>
    <row r="13" spans="1:4">
      <c r="A13" t="s">
        <v>456</v>
      </c>
      <c r="B13" t="s">
        <v>319</v>
      </c>
      <c r="C13" t="s">
        <v>320</v>
      </c>
      <c r="D13" t="s">
        <v>535</v>
      </c>
    </row>
    <row r="14" spans="1:4">
      <c r="A14" t="s">
        <v>457</v>
      </c>
      <c r="B14" t="s">
        <v>375</v>
      </c>
      <c r="C14" t="s">
        <v>320</v>
      </c>
      <c r="D14" t="s">
        <v>350</v>
      </c>
    </row>
    <row r="15" spans="1:4">
      <c r="A15" t="s">
        <v>458</v>
      </c>
      <c r="B15" t="s">
        <v>375</v>
      </c>
      <c r="C15" t="s">
        <v>320</v>
      </c>
      <c r="D15" t="s">
        <v>353</v>
      </c>
    </row>
    <row r="16" spans="1:4">
      <c r="A16" t="s">
        <v>459</v>
      </c>
      <c r="B16" t="s">
        <v>375</v>
      </c>
      <c r="C16" t="s">
        <v>320</v>
      </c>
      <c r="D16" t="s">
        <v>536</v>
      </c>
    </row>
    <row r="17" spans="1:4">
      <c r="A17" t="s">
        <v>460</v>
      </c>
      <c r="B17" t="s">
        <v>322</v>
      </c>
      <c r="C17" t="s">
        <v>320</v>
      </c>
      <c r="D17" t="s">
        <v>537</v>
      </c>
    </row>
    <row r="18" spans="1:4">
      <c r="A18" t="s">
        <v>461</v>
      </c>
      <c r="B18" t="s">
        <v>375</v>
      </c>
      <c r="C18" t="s">
        <v>320</v>
      </c>
      <c r="D18" t="s">
        <v>538</v>
      </c>
    </row>
    <row r="19" spans="1:4">
      <c r="A19" t="s">
        <v>462</v>
      </c>
      <c r="B19" t="s">
        <v>322</v>
      </c>
      <c r="C19" t="s">
        <v>320</v>
      </c>
      <c r="D19" t="s">
        <v>361</v>
      </c>
    </row>
    <row r="20" spans="1:4">
      <c r="A20" t="s">
        <v>463</v>
      </c>
      <c r="B20" t="s">
        <v>319</v>
      </c>
      <c r="C20" t="s">
        <v>320</v>
      </c>
      <c r="D20" t="s">
        <v>539</v>
      </c>
    </row>
    <row r="21" spans="1:4">
      <c r="A21" t="s">
        <v>464</v>
      </c>
      <c r="B21" t="s">
        <v>375</v>
      </c>
      <c r="C21" t="s">
        <v>320</v>
      </c>
      <c r="D21" t="s">
        <v>366</v>
      </c>
    </row>
    <row r="22" spans="1:4">
      <c r="A22" t="s">
        <v>465</v>
      </c>
      <c r="B22" t="s">
        <v>375</v>
      </c>
      <c r="C22" t="s">
        <v>320</v>
      </c>
      <c r="D22" t="s">
        <v>540</v>
      </c>
    </row>
    <row r="23" spans="1:4">
      <c r="A23" t="s">
        <v>466</v>
      </c>
      <c r="B23" t="s">
        <v>322</v>
      </c>
      <c r="C23" t="s">
        <v>370</v>
      </c>
    </row>
    <row r="25" spans="1:4">
      <c r="A25" t="s">
        <v>541</v>
      </c>
      <c r="B25" t="s">
        <v>319</v>
      </c>
      <c r="C25" t="s">
        <v>320</v>
      </c>
      <c r="D25" t="s">
        <v>323</v>
      </c>
    </row>
    <row r="26" spans="1:4">
      <c r="A26" t="s">
        <v>542</v>
      </c>
      <c r="B26" t="s">
        <v>319</v>
      </c>
      <c r="C26" t="s">
        <v>320</v>
      </c>
      <c r="D26" t="s">
        <v>543</v>
      </c>
    </row>
    <row r="27" spans="1:4">
      <c r="A27" t="s">
        <v>544</v>
      </c>
      <c r="B27" t="s">
        <v>319</v>
      </c>
      <c r="C27" t="s">
        <v>320</v>
      </c>
      <c r="D27" t="s">
        <v>545</v>
      </c>
    </row>
    <row r="28" spans="1:4">
      <c r="A28" t="s">
        <v>546</v>
      </c>
      <c r="B28" t="s">
        <v>319</v>
      </c>
      <c r="C28" t="s">
        <v>320</v>
      </c>
      <c r="D28" t="s">
        <v>331</v>
      </c>
    </row>
    <row r="29" spans="1:4">
      <c r="A29" t="s">
        <v>547</v>
      </c>
      <c r="B29" t="s">
        <v>319</v>
      </c>
      <c r="C29" t="s">
        <v>320</v>
      </c>
      <c r="D29" t="s">
        <v>334</v>
      </c>
    </row>
    <row r="30" spans="1:4">
      <c r="A30" t="s">
        <v>548</v>
      </c>
      <c r="B30" t="s">
        <v>319</v>
      </c>
      <c r="C30" t="s">
        <v>320</v>
      </c>
      <c r="D30" t="s">
        <v>530</v>
      </c>
    </row>
    <row r="31" spans="1:4">
      <c r="A31" t="s">
        <v>549</v>
      </c>
      <c r="B31" t="s">
        <v>319</v>
      </c>
      <c r="C31" t="s">
        <v>320</v>
      </c>
      <c r="D31" t="s">
        <v>550</v>
      </c>
    </row>
    <row r="32" spans="1:4">
      <c r="A32" t="s">
        <v>551</v>
      </c>
      <c r="B32" t="s">
        <v>319</v>
      </c>
      <c r="C32" t="s">
        <v>320</v>
      </c>
      <c r="D32" t="s">
        <v>341</v>
      </c>
    </row>
    <row r="33" spans="1:4">
      <c r="A33" t="s">
        <v>552</v>
      </c>
      <c r="B33" t="s">
        <v>319</v>
      </c>
      <c r="C33" t="s">
        <v>320</v>
      </c>
      <c r="D33" t="s">
        <v>344</v>
      </c>
    </row>
    <row r="34" spans="1:4">
      <c r="A34" t="s">
        <v>553</v>
      </c>
      <c r="B34" t="s">
        <v>319</v>
      </c>
      <c r="C34" t="s">
        <v>320</v>
      </c>
      <c r="D34" t="s">
        <v>554</v>
      </c>
    </row>
    <row r="35" spans="1:4">
      <c r="A35" t="s">
        <v>555</v>
      </c>
      <c r="B35" t="s">
        <v>319</v>
      </c>
      <c r="C35" t="s">
        <v>320</v>
      </c>
      <c r="D35" t="s">
        <v>556</v>
      </c>
    </row>
    <row r="36" spans="1:4">
      <c r="A36" t="s">
        <v>557</v>
      </c>
      <c r="B36" t="s">
        <v>319</v>
      </c>
      <c r="C36" t="s">
        <v>320</v>
      </c>
      <c r="D36" t="s">
        <v>350</v>
      </c>
    </row>
    <row r="37" spans="1:4">
      <c r="A37" t="s">
        <v>558</v>
      </c>
      <c r="B37" t="s">
        <v>319</v>
      </c>
      <c r="C37" t="s">
        <v>320</v>
      </c>
      <c r="D37" t="s">
        <v>353</v>
      </c>
    </row>
    <row r="38" spans="1:4">
      <c r="A38" t="s">
        <v>559</v>
      </c>
      <c r="B38" t="s">
        <v>319</v>
      </c>
      <c r="C38" t="s">
        <v>320</v>
      </c>
      <c r="D38" t="s">
        <v>560</v>
      </c>
    </row>
    <row r="39" spans="1:4">
      <c r="A39" t="s">
        <v>561</v>
      </c>
      <c r="B39" t="s">
        <v>319</v>
      </c>
      <c r="C39" t="s">
        <v>320</v>
      </c>
      <c r="D39" t="s">
        <v>562</v>
      </c>
    </row>
    <row r="40" spans="1:4">
      <c r="A40" t="s">
        <v>563</v>
      </c>
      <c r="B40" t="s">
        <v>319</v>
      </c>
      <c r="C40" t="s">
        <v>320</v>
      </c>
      <c r="D40" t="s">
        <v>359</v>
      </c>
    </row>
    <row r="41" spans="1:4">
      <c r="A41" t="s">
        <v>564</v>
      </c>
      <c r="B41" t="s">
        <v>319</v>
      </c>
      <c r="C41" t="s">
        <v>320</v>
      </c>
      <c r="D41" t="s">
        <v>363</v>
      </c>
    </row>
    <row r="42" spans="1:4">
      <c r="A42" t="s">
        <v>565</v>
      </c>
      <c r="B42" t="s">
        <v>319</v>
      </c>
      <c r="C42" t="s">
        <v>320</v>
      </c>
      <c r="D42" t="s">
        <v>566</v>
      </c>
    </row>
    <row r="43" spans="1:4">
      <c r="A43" t="s">
        <v>567</v>
      </c>
      <c r="B43" t="s">
        <v>319</v>
      </c>
      <c r="C43" t="s">
        <v>320</v>
      </c>
      <c r="D43" t="s">
        <v>540</v>
      </c>
    </row>
    <row r="44" spans="1:4">
      <c r="A44" t="s">
        <v>568</v>
      </c>
      <c r="B44" t="s">
        <v>319</v>
      </c>
      <c r="C44" t="s">
        <v>370</v>
      </c>
    </row>
    <row r="52" spans="1:2">
      <c r="A52" t="s">
        <v>569</v>
      </c>
      <c r="B52" t="s">
        <v>275</v>
      </c>
    </row>
    <row r="53" spans="1:2">
      <c r="A53" t="s">
        <v>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316A-58F6-4B4F-AE79-DE214D6E5514}">
  <dimension ref="A1"/>
  <sheetViews>
    <sheetView workbookViewId="0">
      <selection activeCell="E13" sqref="E13"/>
    </sheetView>
  </sheetViews>
  <sheetFormatPr defaultRowHeight="14.5"/>
  <cols>
    <col min="1" max="1" width="46.81640625" bestFit="1" customWidth="1"/>
  </cols>
  <sheetData>
    <row r="1" spans="1:1">
      <c r="A1" t="s">
        <v>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5753-0D16-4EBE-839A-EFA3A0717E11}">
  <dimension ref="A1:B16"/>
  <sheetViews>
    <sheetView workbookViewId="0">
      <selection activeCell="A22" sqref="A22"/>
    </sheetView>
  </sheetViews>
  <sheetFormatPr defaultRowHeight="14.5"/>
  <cols>
    <col min="1" max="1" width="111.26953125" customWidth="1"/>
  </cols>
  <sheetData>
    <row r="1" spans="1:2">
      <c r="A1" s="1" t="s">
        <v>246</v>
      </c>
    </row>
    <row r="2" spans="1:2">
      <c r="A2" s="14" t="s">
        <v>297</v>
      </c>
      <c r="B2" t="s">
        <v>299</v>
      </c>
    </row>
    <row r="3" spans="1:2">
      <c r="A3" s="14" t="s">
        <v>298</v>
      </c>
      <c r="B3" t="s">
        <v>300</v>
      </c>
    </row>
    <row r="4" spans="1:2">
      <c r="A4" s="14" t="s">
        <v>301</v>
      </c>
      <c r="B4" t="s">
        <v>302</v>
      </c>
    </row>
    <row r="5" spans="1:2">
      <c r="A5" s="14" t="s">
        <v>303</v>
      </c>
      <c r="B5" t="s">
        <v>304</v>
      </c>
    </row>
    <row r="6" spans="1:2">
      <c r="A6" s="14" t="s">
        <v>305</v>
      </c>
      <c r="B6" t="s">
        <v>306</v>
      </c>
    </row>
    <row r="7" spans="1:2">
      <c r="A7" s="14" t="s">
        <v>307</v>
      </c>
      <c r="B7" t="s">
        <v>308</v>
      </c>
    </row>
    <row r="8" spans="1:2">
      <c r="A8" s="14" t="s">
        <v>311</v>
      </c>
      <c r="B8" t="s">
        <v>312</v>
      </c>
    </row>
    <row r="9" spans="1:2">
      <c r="A9" s="14" t="s">
        <v>309</v>
      </c>
      <c r="B9" t="s">
        <v>310</v>
      </c>
    </row>
    <row r="12" spans="1:2">
      <c r="A12" t="s">
        <v>313</v>
      </c>
      <c r="B12" s="1" t="s">
        <v>314</v>
      </c>
    </row>
    <row r="15" spans="1:2">
      <c r="A15" t="s">
        <v>315</v>
      </c>
    </row>
    <row r="16" spans="1:2">
      <c r="A16" t="s"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12DB-4390-4763-8CCD-9D04ADFB278C}">
  <dimension ref="A1:D36"/>
  <sheetViews>
    <sheetView workbookViewId="0">
      <selection activeCell="C2" sqref="C1:C2"/>
    </sheetView>
  </sheetViews>
  <sheetFormatPr defaultRowHeight="14.5"/>
  <cols>
    <col min="1" max="1" width="124.453125" bestFit="1" customWidth="1"/>
    <col min="4" max="4" width="74.453125" customWidth="1"/>
  </cols>
  <sheetData>
    <row r="1" spans="1:4">
      <c r="A1" t="s">
        <v>371</v>
      </c>
      <c r="B1" t="s">
        <v>24</v>
      </c>
      <c r="C1" t="s">
        <v>8</v>
      </c>
    </row>
    <row r="2" spans="1:4">
      <c r="A2" t="s">
        <v>318</v>
      </c>
      <c r="B2" t="s">
        <v>319</v>
      </c>
      <c r="C2" t="str">
        <f>"python -m pytest "&amp;A2&amp;" -v -s"</f>
        <v>python -m pytest tests/test_trade_collector.py::TestTradeCollector::test_init -v -s</v>
      </c>
    </row>
    <row r="3" spans="1:4">
      <c r="A3" t="s">
        <v>321</v>
      </c>
      <c r="B3" t="s">
        <v>319</v>
      </c>
      <c r="C3" t="str">
        <f t="shared" ref="C3:C36" si="0">"python -m pytest "&amp;A3&amp;" -v -s"</f>
        <v>python -m pytest tests/test_trade_collector.py::TestTradeCollector::test_collect_success -v -s</v>
      </c>
    </row>
    <row r="4" spans="1:4">
      <c r="A4" t="s">
        <v>324</v>
      </c>
      <c r="B4" t="s">
        <v>319</v>
      </c>
      <c r="C4" t="str">
        <f t="shared" si="0"/>
        <v>python -m pytest tests/test_trade_collector.py::TestTradeCollector::test_collect_no_watchlist_pools -v -s</v>
      </c>
    </row>
    <row r="5" spans="1:4">
      <c r="A5" t="s">
        <v>326</v>
      </c>
      <c r="B5" t="s">
        <v>319</v>
      </c>
      <c r="C5" t="str">
        <f t="shared" si="0"/>
        <v>python -m pytest tests/test_trade_collector.py::TestTradeCollector::test_collect_with_errors -v -s</v>
      </c>
    </row>
    <row r="6" spans="1:4">
      <c r="A6" t="s">
        <v>327</v>
      </c>
      <c r="B6" t="s">
        <v>319</v>
      </c>
      <c r="C6" t="str">
        <f t="shared" si="0"/>
        <v>python -m pytest tests/test_trade_collector.py::TestTradeCollector::test_parse_trade_response -v -s</v>
      </c>
    </row>
    <row r="7" spans="1:4" ht="29">
      <c r="A7" t="s">
        <v>328</v>
      </c>
      <c r="B7" t="s">
        <v>319</v>
      </c>
      <c r="C7" t="str">
        <f t="shared" si="0"/>
        <v>python -m pytest tests/test_trade_collector.py::TestTradeCollector::test_parse_trade_entry_valid -v -s</v>
      </c>
      <c r="D7" s="2" t="s">
        <v>373</v>
      </c>
    </row>
    <row r="8" spans="1:4">
      <c r="A8" t="s">
        <v>330</v>
      </c>
      <c r="B8" t="s">
        <v>319</v>
      </c>
      <c r="C8" t="str">
        <f t="shared" si="0"/>
        <v>python -m pytest tests/test_trade_collector.py::TestTradeCollector::test_parse_trade_entry_missing_id -v -s</v>
      </c>
    </row>
    <row r="9" spans="1:4">
      <c r="A9" t="s">
        <v>332</v>
      </c>
      <c r="B9" t="s">
        <v>319</v>
      </c>
      <c r="C9" t="str">
        <f t="shared" si="0"/>
        <v>python -m pytest tests/test_trade_collector.py::TestTradeCollector::test_parse_trade_entry_invalid_timestamp -v -s</v>
      </c>
    </row>
    <row r="10" spans="1:4">
      <c r="A10" t="s">
        <v>333</v>
      </c>
      <c r="B10" t="s">
        <v>319</v>
      </c>
      <c r="C10" t="str">
        <f t="shared" si="0"/>
        <v>python -m pytest tests/test_trade_collector.py::TestTradeCollector::test_extract_price_usd -v -s</v>
      </c>
    </row>
    <row r="11" spans="1:4">
      <c r="A11" t="s">
        <v>335</v>
      </c>
      <c r="B11" t="s">
        <v>319</v>
      </c>
      <c r="C11" t="str">
        <f t="shared" si="0"/>
        <v>python -m pytest tests/test_trade_collector.py::TestTradeCollector::test_calculate_volume_usd -v -s</v>
      </c>
    </row>
    <row r="12" spans="1:4">
      <c r="A12" t="s">
        <v>336</v>
      </c>
      <c r="B12" t="s">
        <v>319</v>
      </c>
      <c r="C12" t="str">
        <f t="shared" si="0"/>
        <v>python -m pytest tests/test_trade_collector.py::TestTradeCollector::test_filter_trades_by_volume -v -s</v>
      </c>
    </row>
    <row r="13" spans="1:4">
      <c r="A13" t="s">
        <v>337</v>
      </c>
      <c r="B13" t="s">
        <v>319</v>
      </c>
      <c r="C13" t="str">
        <f t="shared" si="0"/>
        <v>python -m pytest tests/test_trade_collector.py::TestTradeCollector::test_validate_trade_data_valid -v -s</v>
      </c>
    </row>
    <row r="14" spans="1:4">
      <c r="A14" t="s">
        <v>339</v>
      </c>
      <c r="B14" t="s">
        <v>319</v>
      </c>
      <c r="C14" t="str">
        <f t="shared" si="0"/>
        <v>python -m pytest tests/test_trade_collector.py::TestTradeCollector::test_validate_trade_data_invalid -v -s</v>
      </c>
    </row>
    <row r="15" spans="1:4">
      <c r="A15" t="s">
        <v>340</v>
      </c>
      <c r="B15" t="s">
        <v>319</v>
      </c>
      <c r="C15" t="str">
        <f t="shared" si="0"/>
        <v>python -m pytest tests/test_trade_collector.py::TestTradeCollector::test_validate_trade_data_duplicates -v -s</v>
      </c>
    </row>
    <row r="16" spans="1:4">
      <c r="A16" t="s">
        <v>342</v>
      </c>
      <c r="B16" t="s">
        <v>319</v>
      </c>
      <c r="C16" t="str">
        <f t="shared" si="0"/>
        <v>python -m pytest tests/test_trade_collector.py::TestTradeCollector::test_validate_trade_data_empty -v -s</v>
      </c>
    </row>
    <row r="17" spans="1:3">
      <c r="A17" t="s">
        <v>343</v>
      </c>
      <c r="B17" t="s">
        <v>319</v>
      </c>
      <c r="C17" t="str">
        <f t="shared" si="0"/>
        <v>python -m pytest tests/test_trade_collector.py::TestTradeCollector::test_get_collection_status -v -s</v>
      </c>
    </row>
    <row r="18" spans="1:3">
      <c r="A18" t="s">
        <v>345</v>
      </c>
      <c r="B18" t="s">
        <v>319</v>
      </c>
      <c r="C18" t="str">
        <f t="shared" si="0"/>
        <v>python -m pytest tests/test_trade_collector.py::TestTradeCollector::test_verify_data_continuity -v -s</v>
      </c>
    </row>
    <row r="19" spans="1:3">
      <c r="A19" t="s">
        <v>346</v>
      </c>
      <c r="B19" t="s">
        <v>319</v>
      </c>
      <c r="C19" t="str">
        <f t="shared" si="0"/>
        <v>python -m pytest tests/test_trade_collector.py::TestTradeCollector::test_verify_data_continuity_no_trades -v -s</v>
      </c>
    </row>
    <row r="20" spans="1:3">
      <c r="A20" t="s">
        <v>347</v>
      </c>
      <c r="B20" t="s">
        <v>319</v>
      </c>
      <c r="C20" t="str">
        <f t="shared" si="0"/>
        <v>python -m pytest tests/test_trade_collector.py::TestTradeCollector::test_collect_pool_trade_data_success -v -s</v>
      </c>
    </row>
    <row r="21" spans="1:3">
      <c r="A21" t="s">
        <v>348</v>
      </c>
      <c r="B21" t="s">
        <v>319</v>
      </c>
      <c r="C21" t="str">
        <f t="shared" si="0"/>
        <v>python -m pytest tests/test_trade_collector.py::TestTradeCollector::test_collect_pool_trade_data_api_error -v -s</v>
      </c>
    </row>
    <row r="22" spans="1:3">
      <c r="A22" t="s">
        <v>349</v>
      </c>
      <c r="B22" t="s">
        <v>319</v>
      </c>
      <c r="C22" t="str">
        <f t="shared" si="0"/>
        <v>python -m pytest tests/test_trade_collector.py::TestTradeCollector::test_collect_pool_trade_data_no_data -v -s</v>
      </c>
    </row>
    <row r="23" spans="1:3">
      <c r="A23" t="s">
        <v>351</v>
      </c>
      <c r="B23" t="s">
        <v>319</v>
      </c>
      <c r="C23" t="str">
        <f t="shared" si="0"/>
        <v>python -m pytest tests/test_trade_collector.py::TestTradeCollector::test_parse_trade_response_invalid_format -v -s</v>
      </c>
    </row>
    <row r="24" spans="1:3">
      <c r="A24" t="s">
        <v>352</v>
      </c>
      <c r="B24" t="s">
        <v>319</v>
      </c>
      <c r="C24" t="str">
        <f t="shared" si="0"/>
        <v>python -m pytest tests/test_trade_collector.py::TestTradeCollector::test_parse_trade_response_empty -v -s</v>
      </c>
    </row>
    <row r="25" spans="1:3">
      <c r="A25" t="s">
        <v>354</v>
      </c>
      <c r="B25" t="s">
        <v>319</v>
      </c>
      <c r="C25" t="str">
        <f t="shared" si="0"/>
        <v>python -m pytest tests/test_trade_collector.py::TestTradeCollector::test_validate_specific_data_no_pools -v -s</v>
      </c>
    </row>
    <row r="26" spans="1:3">
      <c r="A26" t="s">
        <v>355</v>
      </c>
      <c r="B26" t="s">
        <v>319</v>
      </c>
      <c r="C26" t="str">
        <f t="shared" si="0"/>
        <v>python -m pytest tests/test_trade_collector.py::TestTradeCollector::test_validate_specific_data_with_pools -v -s</v>
      </c>
    </row>
    <row r="27" spans="1:3">
      <c r="A27" t="s">
        <v>356</v>
      </c>
      <c r="B27" t="s">
        <v>319</v>
      </c>
      <c r="C27" t="str">
        <f t="shared" si="0"/>
        <v>python -m pytest tests/test_trade_collector.py::TestTradeCollectorIntegration::test_collect_with_csv_data -v -s</v>
      </c>
    </row>
    <row r="28" spans="1:3">
      <c r="A28" t="s">
        <v>357</v>
      </c>
      <c r="B28" t="s">
        <v>319</v>
      </c>
      <c r="C28" t="str">
        <f t="shared" si="0"/>
        <v>python -m pytest tests/test_trade_collector.py::TestTradeDataContinuityVerification::test_detect_trade_data_gaps_no_data -v -s</v>
      </c>
    </row>
    <row r="29" spans="1:3">
      <c r="A29" t="s">
        <v>358</v>
      </c>
      <c r="B29" t="s">
        <v>319</v>
      </c>
      <c r="C29" t="str">
        <f t="shared" si="0"/>
        <v>python -m pytest tests/test_trade_collector.py::TestTradeDataContinuityVerification::test_detect_trade_data_gaps_with_gaps -v -s</v>
      </c>
    </row>
    <row r="30" spans="1:3">
      <c r="A30" t="s">
        <v>360</v>
      </c>
      <c r="B30" t="s">
        <v>319</v>
      </c>
      <c r="C30" t="str">
        <f t="shared" si="0"/>
        <v>python -m pytest tests/test_trade_collector.py::TestTradeDataContinuityVerification::test_prioritize_pools_by_activity -v -s</v>
      </c>
    </row>
    <row r="31" spans="1:3">
      <c r="A31" t="s">
        <v>362</v>
      </c>
      <c r="B31" t="s">
        <v>319</v>
      </c>
      <c r="C31" t="str">
        <f t="shared" si="0"/>
        <v>python -m pytest tests/test_trade_collector.py::TestTradeDataContinuityVerification::test_implement_fair_rotation -v -s</v>
      </c>
    </row>
    <row r="32" spans="1:3">
      <c r="A32" t="s">
        <v>364</v>
      </c>
      <c r="B32" t="s">
        <v>319</v>
      </c>
      <c r="C32" t="str">
        <f t="shared" si="0"/>
        <v>python -m pytest tests/test_trade_collector.py::TestTradeDataContinuityVerification::test_verify_and_recover_continuity -v -s</v>
      </c>
    </row>
    <row r="33" spans="1:3">
      <c r="A33" t="s">
        <v>365</v>
      </c>
      <c r="B33" t="s">
        <v>319</v>
      </c>
      <c r="C33" t="str">
        <f t="shared" si="0"/>
        <v>python -m pytest tests/test_trade_collector.py::TestTradeDataContinuityVerification::test_collect_with_continuity_verification -v -s</v>
      </c>
    </row>
    <row r="34" spans="1:3">
      <c r="A34" t="s">
        <v>367</v>
      </c>
      <c r="B34" t="s">
        <v>319</v>
      </c>
      <c r="C34" t="str">
        <f t="shared" si="0"/>
        <v>python -m pytest tests/test_trade_collector.py::TestTradeDataContinuityVerification::test_gap_recovery_attempt -v -s</v>
      </c>
    </row>
    <row r="35" spans="1:3">
      <c r="A35" t="s">
        <v>368</v>
      </c>
      <c r="B35" t="s">
        <v>319</v>
      </c>
      <c r="C35" t="str">
        <f t="shared" si="0"/>
        <v>python -m pytest tests/test_trade_collector.py::TestTradeDataContinuityVerification::test_gap_recovery_attempt_no_data -v -s</v>
      </c>
    </row>
    <row r="36" spans="1:3">
      <c r="A36" t="s">
        <v>369</v>
      </c>
      <c r="B36" t="s">
        <v>319</v>
      </c>
      <c r="C36" t="str">
        <f t="shared" si="0"/>
        <v>python -m pytest tests/test_trade_collector.py::TestTradeDataContinuityVerification::test_gap_recovery_old_gaps -v -s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6EE5-8FA8-495E-9A09-39A5D0219BAD}">
  <dimension ref="A1:E130"/>
  <sheetViews>
    <sheetView topLeftCell="A58" workbookViewId="0">
      <selection activeCell="A72" sqref="A72"/>
    </sheetView>
  </sheetViews>
  <sheetFormatPr defaultRowHeight="14.5"/>
  <cols>
    <col min="1" max="1" width="99.6328125" bestFit="1" customWidth="1"/>
    <col min="2" max="2" width="21.81640625" customWidth="1"/>
  </cols>
  <sheetData>
    <row r="1" spans="1:3">
      <c r="C1" t="s">
        <v>8</v>
      </c>
    </row>
    <row r="2" spans="1:3">
      <c r="A2" t="s">
        <v>374</v>
      </c>
      <c r="B2" t="s">
        <v>375</v>
      </c>
      <c r="C2" t="str">
        <f>"python -m pytest "&amp;A2&amp;" -v -s"</f>
        <v>python -m pytest tests/test_collectors.py::test_base_collector_initialization -v -s</v>
      </c>
    </row>
    <row r="3" spans="1:3">
      <c r="A3" t="s">
        <v>376</v>
      </c>
      <c r="B3" t="s">
        <v>375</v>
      </c>
      <c r="C3" t="str">
        <f t="shared" ref="C3:C9" si="0">"python -m pytest "&amp;A3&amp;" -v -s"</f>
        <v>python -m pytest tests/test_collectors.py::test_base_collector_collect -v -s</v>
      </c>
    </row>
    <row r="4" spans="1:3">
      <c r="A4" t="s">
        <v>377</v>
      </c>
      <c r="B4" t="s">
        <v>375</v>
      </c>
      <c r="C4" t="str">
        <f t="shared" si="0"/>
        <v>python -m pytest tests/test_collectors.py::test_base_collector_get_collection_key -v -s</v>
      </c>
    </row>
    <row r="5" spans="1:3">
      <c r="A5" t="s">
        <v>378</v>
      </c>
      <c r="B5" t="s">
        <v>375</v>
      </c>
      <c r="C5" t="str">
        <f t="shared" si="0"/>
        <v>python -m pytest tests/test_collectors.py::test_base_collector_validate_data -v -s</v>
      </c>
    </row>
    <row r="6" spans="1:3">
      <c r="A6" t="s">
        <v>379</v>
      </c>
      <c r="B6" t="s">
        <v>375</v>
      </c>
      <c r="C6" t="str">
        <f t="shared" si="0"/>
        <v>python -m pytest tests/test_collectors.py::test_base_collector_handle_error -v -s</v>
      </c>
    </row>
    <row r="7" spans="1:3">
      <c r="A7" t="s">
        <v>380</v>
      </c>
      <c r="B7" t="s">
        <v>319</v>
      </c>
      <c r="C7" t="str">
        <f t="shared" si="0"/>
        <v>python -m pytest tests/test_collectors.py::test_collector_registry -v -s</v>
      </c>
    </row>
    <row r="8" spans="1:3">
      <c r="A8" t="s">
        <v>381</v>
      </c>
      <c r="B8" t="s">
        <v>319</v>
      </c>
      <c r="C8" t="str">
        <f t="shared" si="0"/>
        <v>python -m pytest tests/test_collectors.py::test_collector_registry_duplicate_registration -v -s</v>
      </c>
    </row>
    <row r="9" spans="1:3">
      <c r="A9" t="s">
        <v>382</v>
      </c>
      <c r="B9" t="s">
        <v>375</v>
      </c>
      <c r="C9" t="str">
        <f t="shared" si="0"/>
        <v>python -m pytest tests/test_collectors.py::test_base_collector_client_property -v -s</v>
      </c>
    </row>
    <row r="12" spans="1:3">
      <c r="A12" t="s">
        <v>383</v>
      </c>
      <c r="B12" t="s">
        <v>319</v>
      </c>
    </row>
    <row r="13" spans="1:3">
      <c r="A13" t="s">
        <v>384</v>
      </c>
      <c r="B13" t="s">
        <v>319</v>
      </c>
    </row>
    <row r="14" spans="1:3">
      <c r="A14" t="s">
        <v>385</v>
      </c>
      <c r="B14" t="s">
        <v>319</v>
      </c>
    </row>
    <row r="15" spans="1:3">
      <c r="A15" t="s">
        <v>386</v>
      </c>
      <c r="B15" t="s">
        <v>319</v>
      </c>
    </row>
    <row r="16" spans="1:3">
      <c r="A16" s="1" t="s">
        <v>387</v>
      </c>
      <c r="B16" t="s">
        <v>322</v>
      </c>
    </row>
    <row r="17" spans="1:2">
      <c r="A17" t="s">
        <v>388</v>
      </c>
      <c r="B17" t="s">
        <v>319</v>
      </c>
    </row>
    <row r="18" spans="1:2">
      <c r="A18" t="s">
        <v>389</v>
      </c>
      <c r="B18" t="s">
        <v>319</v>
      </c>
    </row>
    <row r="19" spans="1:2">
      <c r="A19" t="s">
        <v>390</v>
      </c>
      <c r="B19" t="s">
        <v>319</v>
      </c>
    </row>
    <row r="20" spans="1:2">
      <c r="A20" t="s">
        <v>391</v>
      </c>
      <c r="B20" t="s">
        <v>319</v>
      </c>
    </row>
    <row r="21" spans="1:2">
      <c r="A21" t="s">
        <v>392</v>
      </c>
      <c r="B21" t="s">
        <v>319</v>
      </c>
    </row>
    <row r="22" spans="1:2">
      <c r="A22" t="s">
        <v>393</v>
      </c>
      <c r="B22" t="s">
        <v>319</v>
      </c>
    </row>
    <row r="23" spans="1:2">
      <c r="A23" t="s">
        <v>394</v>
      </c>
      <c r="B23" t="s">
        <v>319</v>
      </c>
    </row>
    <row r="24" spans="1:2">
      <c r="A24" t="s">
        <v>395</v>
      </c>
      <c r="B24" t="s">
        <v>319</v>
      </c>
    </row>
    <row r="25" spans="1:2">
      <c r="A25" t="s">
        <v>396</v>
      </c>
      <c r="B25" t="s">
        <v>319</v>
      </c>
    </row>
    <row r="26" spans="1:2">
      <c r="A26" t="s">
        <v>397</v>
      </c>
      <c r="B26" t="s">
        <v>319</v>
      </c>
    </row>
    <row r="27" spans="1:2">
      <c r="A27" t="s">
        <v>398</v>
      </c>
      <c r="B27" t="s">
        <v>319</v>
      </c>
    </row>
    <row r="28" spans="1:2">
      <c r="A28" t="s">
        <v>399</v>
      </c>
      <c r="B28" t="s">
        <v>319</v>
      </c>
    </row>
    <row r="29" spans="1:2">
      <c r="A29" t="s">
        <v>400</v>
      </c>
      <c r="B29" t="s">
        <v>319</v>
      </c>
    </row>
    <row r="30" spans="1:2">
      <c r="A30" s="1" t="s">
        <v>401</v>
      </c>
      <c r="B30" t="s">
        <v>322</v>
      </c>
    </row>
    <row r="31" spans="1:2">
      <c r="A31" s="1" t="s">
        <v>402</v>
      </c>
      <c r="B31" t="s">
        <v>322</v>
      </c>
    </row>
    <row r="32" spans="1:2">
      <c r="A32" t="s">
        <v>403</v>
      </c>
      <c r="B32" t="s">
        <v>319</v>
      </c>
    </row>
    <row r="33" spans="1:2">
      <c r="A33" t="s">
        <v>404</v>
      </c>
      <c r="B33" t="s">
        <v>319</v>
      </c>
    </row>
    <row r="34" spans="1:2">
      <c r="A34" t="s">
        <v>405</v>
      </c>
      <c r="B34" t="s">
        <v>319</v>
      </c>
    </row>
    <row r="35" spans="1:2">
      <c r="A35" t="s">
        <v>406</v>
      </c>
      <c r="B35" t="s">
        <v>319</v>
      </c>
    </row>
    <row r="36" spans="1:2">
      <c r="A36" t="s">
        <v>407</v>
      </c>
      <c r="B36" t="s">
        <v>319</v>
      </c>
    </row>
    <row r="37" spans="1:2">
      <c r="A37" t="s">
        <v>408</v>
      </c>
      <c r="B37" t="s">
        <v>319</v>
      </c>
    </row>
    <row r="38" spans="1:2">
      <c r="A38" t="s">
        <v>409</v>
      </c>
      <c r="B38" t="s">
        <v>319</v>
      </c>
    </row>
    <row r="39" spans="1:2">
      <c r="A39" t="s">
        <v>410</v>
      </c>
      <c r="B39" t="s">
        <v>319</v>
      </c>
    </row>
    <row r="40" spans="1:2">
      <c r="A40" t="s">
        <v>411</v>
      </c>
      <c r="B40" t="s">
        <v>319</v>
      </c>
    </row>
    <row r="41" spans="1:2">
      <c r="A41" t="s">
        <v>412</v>
      </c>
      <c r="B41" t="s">
        <v>319</v>
      </c>
    </row>
    <row r="42" spans="1:2">
      <c r="A42" t="s">
        <v>413</v>
      </c>
      <c r="B42" t="s">
        <v>319</v>
      </c>
    </row>
    <row r="43" spans="1:2">
      <c r="A43" t="s">
        <v>414</v>
      </c>
      <c r="B43" t="s">
        <v>319</v>
      </c>
    </row>
    <row r="44" spans="1:2">
      <c r="A44" t="s">
        <v>415</v>
      </c>
      <c r="B44" t="s">
        <v>319</v>
      </c>
    </row>
    <row r="45" spans="1:2">
      <c r="A45" t="s">
        <v>416</v>
      </c>
      <c r="B45" t="s">
        <v>319</v>
      </c>
    </row>
    <row r="47" spans="1:2">
      <c r="A47" t="s">
        <v>417</v>
      </c>
      <c r="B47" t="s">
        <v>319</v>
      </c>
    </row>
    <row r="48" spans="1:2">
      <c r="A48" t="s">
        <v>418</v>
      </c>
      <c r="B48" t="s">
        <v>319</v>
      </c>
    </row>
    <row r="49" spans="1:5">
      <c r="A49" t="s">
        <v>419</v>
      </c>
      <c r="B49" t="s">
        <v>319</v>
      </c>
    </row>
    <row r="50" spans="1:5">
      <c r="A50" t="s">
        <v>420</v>
      </c>
      <c r="B50" t="s">
        <v>319</v>
      </c>
    </row>
    <row r="52" spans="1:5">
      <c r="A52" t="s">
        <v>421</v>
      </c>
      <c r="B52" t="s">
        <v>319</v>
      </c>
    </row>
    <row r="53" spans="1:5">
      <c r="A53" t="s">
        <v>422</v>
      </c>
      <c r="B53" t="s">
        <v>319</v>
      </c>
    </row>
    <row r="54" spans="1:5">
      <c r="A54" t="s">
        <v>423</v>
      </c>
      <c r="B54" t="s">
        <v>319</v>
      </c>
    </row>
    <row r="55" spans="1:5">
      <c r="A55" t="s">
        <v>424</v>
      </c>
      <c r="B55" t="s">
        <v>319</v>
      </c>
    </row>
    <row r="56" spans="1:5">
      <c r="A56" t="s">
        <v>425</v>
      </c>
      <c r="B56" t="s">
        <v>319</v>
      </c>
    </row>
    <row r="57" spans="1:5">
      <c r="A57" t="s">
        <v>426</v>
      </c>
      <c r="B57" t="s">
        <v>319</v>
      </c>
    </row>
    <row r="58" spans="1:5">
      <c r="A58" t="s">
        <v>427</v>
      </c>
      <c r="B58" t="s">
        <v>428</v>
      </c>
      <c r="C58" t="str">
        <f>"python -m pytest "&amp;A58&amp;" -v -s"</f>
        <v>python -m pytest tests/test_watchlist_monitor.py::TestWatchlistMonitor::test_parse_watchlist_csv -v -s</v>
      </c>
    </row>
    <row r="59" spans="1:5">
      <c r="A59" t="s">
        <v>429</v>
      </c>
      <c r="B59" t="s">
        <v>430</v>
      </c>
      <c r="C59" t="s">
        <v>431</v>
      </c>
      <c r="D59" t="s">
        <v>432</v>
      </c>
      <c r="E59" t="s">
        <v>433</v>
      </c>
    </row>
    <row r="60" spans="1:5">
      <c r="A60" t="s">
        <v>322</v>
      </c>
    </row>
    <row r="61" spans="1:5">
      <c r="A61" t="s">
        <v>434</v>
      </c>
      <c r="B61" t="s">
        <v>319</v>
      </c>
    </row>
    <row r="62" spans="1:5">
      <c r="A62" t="s">
        <v>435</v>
      </c>
      <c r="B62" t="s">
        <v>319</v>
      </c>
    </row>
    <row r="63" spans="1:5">
      <c r="A63" t="s">
        <v>436</v>
      </c>
      <c r="B63" t="s">
        <v>319</v>
      </c>
    </row>
    <row r="64" spans="1:5">
      <c r="A64" t="s">
        <v>437</v>
      </c>
      <c r="B64" t="s">
        <v>319</v>
      </c>
    </row>
    <row r="65" spans="1:3">
      <c r="A65" t="s">
        <v>438</v>
      </c>
      <c r="B65" t="s">
        <v>319</v>
      </c>
    </row>
    <row r="66" spans="1:3">
      <c r="A66" t="s">
        <v>439</v>
      </c>
      <c r="B66" t="s">
        <v>319</v>
      </c>
    </row>
    <row r="67" spans="1:3">
      <c r="A67" t="s">
        <v>440</v>
      </c>
      <c r="B67" t="s">
        <v>319</v>
      </c>
    </row>
    <row r="68" spans="1:3">
      <c r="A68" t="s">
        <v>441</v>
      </c>
      <c r="B68" t="s">
        <v>319</v>
      </c>
    </row>
    <row r="69" spans="1:3">
      <c r="A69" t="s">
        <v>442</v>
      </c>
      <c r="B69" t="s">
        <v>319</v>
      </c>
    </row>
    <row r="70" spans="1:3">
      <c r="A70" t="s">
        <v>443</v>
      </c>
      <c r="B70" t="s">
        <v>319</v>
      </c>
      <c r="C70" t="str">
        <f t="shared" ref="C70:C94" si="1">"python -m pytest "&amp;A70&amp;" -v -s"</f>
        <v>python -m pytest tests/test_watchlist_monitor.py::TestWatchlistMonitor::test_full_collection_workflow -v -s</v>
      </c>
    </row>
    <row r="72" spans="1:3">
      <c r="A72" t="s">
        <v>444</v>
      </c>
      <c r="B72" t="s">
        <v>319</v>
      </c>
      <c r="C72" t="str">
        <f t="shared" si="1"/>
        <v>python -m pytest tests/test_collection_scheduler.py::TestCollectionScheduler::test_scheduler_initialization -v -s</v>
      </c>
    </row>
    <row r="73" spans="1:3">
      <c r="A73" t="s">
        <v>445</v>
      </c>
      <c r="B73" t="s">
        <v>375</v>
      </c>
      <c r="C73" t="str">
        <f t="shared" si="1"/>
        <v>python -m pytest tests/test_collection_scheduler.py::TestCollectionScheduler::test_register_collector -v -s</v>
      </c>
    </row>
    <row r="74" spans="1:3">
      <c r="A74" t="s">
        <v>446</v>
      </c>
      <c r="B74" t="s">
        <v>375</v>
      </c>
      <c r="C74" t="str">
        <f t="shared" si="1"/>
        <v>python -m pytest tests/test_collection_scheduler.py::TestCollectionScheduler::test_register_collector_with_options -v -s</v>
      </c>
    </row>
    <row r="75" spans="1:3">
      <c r="A75" t="s">
        <v>447</v>
      </c>
      <c r="B75" t="s">
        <v>375</v>
      </c>
      <c r="C75" t="str">
        <f t="shared" si="1"/>
        <v>python -m pytest tests/test_collection_scheduler.py::TestCollectionScheduler::test_unregister_collector -v -s</v>
      </c>
    </row>
    <row r="76" spans="1:3">
      <c r="A76" t="s">
        <v>448</v>
      </c>
      <c r="B76" t="s">
        <v>375</v>
      </c>
      <c r="C76" t="str">
        <f t="shared" si="1"/>
        <v>python -m pytest tests/test_collection_scheduler.py::TestCollectionScheduler::test_enable_disable_collector -v -s</v>
      </c>
    </row>
    <row r="77" spans="1:3">
      <c r="A77" t="s">
        <v>449</v>
      </c>
      <c r="B77" t="s">
        <v>319</v>
      </c>
      <c r="C77" t="str">
        <f t="shared" si="1"/>
        <v>python -m pytest tests/test_collection_scheduler.py::TestCollectionScheduler::test_create_trigger_intervals -v -s</v>
      </c>
    </row>
    <row r="78" spans="1:3">
      <c r="A78" t="s">
        <v>450</v>
      </c>
      <c r="B78" t="s">
        <v>319</v>
      </c>
      <c r="C78" t="str">
        <f t="shared" si="1"/>
        <v>python -m pytest tests/test_collection_scheduler.py::TestCollectionScheduler::test_create_trigger_invalid_format -v -s</v>
      </c>
    </row>
    <row r="79" spans="1:3">
      <c r="A79" t="s">
        <v>451</v>
      </c>
      <c r="B79" t="s">
        <v>375</v>
      </c>
      <c r="C79" t="str">
        <f t="shared" si="1"/>
        <v>python -m pytest tests/test_collection_scheduler.py::TestCollectionScheduler::test_scheduler_start_stop -v -s</v>
      </c>
    </row>
    <row r="80" spans="1:3">
      <c r="A80" t="s">
        <v>452</v>
      </c>
      <c r="B80" t="s">
        <v>375</v>
      </c>
      <c r="C80" t="str">
        <f t="shared" si="1"/>
        <v>python -m pytest tests/test_collection_scheduler.py::TestCollectionScheduler::test_execute_collector_success -v -s</v>
      </c>
    </row>
    <row r="81" spans="1:3">
      <c r="A81" t="s">
        <v>453</v>
      </c>
      <c r="B81" t="s">
        <v>322</v>
      </c>
      <c r="C81" t="str">
        <f t="shared" si="1"/>
        <v>python -m pytest tests/test_collection_scheduler.py::TestCollectionScheduler::test_execute_collector_failure -v -s</v>
      </c>
    </row>
    <row r="82" spans="1:3">
      <c r="A82" t="s">
        <v>454</v>
      </c>
      <c r="B82" t="s">
        <v>375</v>
      </c>
      <c r="C82" t="str">
        <f t="shared" si="1"/>
        <v>python -m pytest tests/test_collection_scheduler.py::TestCollectionScheduler::test_execute_collector_now -v -s</v>
      </c>
    </row>
    <row r="83" spans="1:3">
      <c r="A83" t="s">
        <v>455</v>
      </c>
      <c r="B83" t="s">
        <v>322</v>
      </c>
      <c r="C83" t="str">
        <f t="shared" si="1"/>
        <v>python -m pytest tests/test_collection_scheduler.py::TestCollectionScheduler::test_execute_collector_now_failure -v -s</v>
      </c>
    </row>
    <row r="84" spans="1:3">
      <c r="A84" t="s">
        <v>456</v>
      </c>
      <c r="B84" t="s">
        <v>319</v>
      </c>
      <c r="C84" t="str">
        <f t="shared" si="1"/>
        <v>python -m pytest tests/test_collection_scheduler.py::TestCollectionScheduler::test_execute_collector_now_invalid_job -v -s</v>
      </c>
    </row>
    <row r="85" spans="1:3">
      <c r="A85" t="s">
        <v>457</v>
      </c>
      <c r="B85" t="s">
        <v>375</v>
      </c>
      <c r="C85" t="str">
        <f t="shared" si="1"/>
        <v>python -m pytest tests/test_collection_scheduler.py::TestCollectionScheduler::test_get_status -v -s</v>
      </c>
    </row>
    <row r="86" spans="1:3">
      <c r="A86" t="s">
        <v>458</v>
      </c>
      <c r="B86" t="s">
        <v>375</v>
      </c>
      <c r="C86" t="str">
        <f t="shared" si="1"/>
        <v>python -m pytest tests/test_collection_scheduler.py::TestCollectionScheduler::test_get_collector_status -v -s</v>
      </c>
    </row>
    <row r="87" spans="1:3">
      <c r="A87" t="s">
        <v>459</v>
      </c>
      <c r="B87" t="s">
        <v>375</v>
      </c>
      <c r="C87" t="str">
        <f t="shared" si="1"/>
        <v>python -m pytest tests/test_collection_scheduler.py::TestCollectionScheduler::test_list_collectors -v -s</v>
      </c>
    </row>
    <row r="88" spans="1:3">
      <c r="A88" t="s">
        <v>460</v>
      </c>
      <c r="B88" t="s">
        <v>322</v>
      </c>
      <c r="C88" t="str">
        <f t="shared" si="1"/>
        <v>python -m pytest tests/test_collection_scheduler.py::TestCollectionScheduler::test_error_recovery -v -s</v>
      </c>
    </row>
    <row r="89" spans="1:3">
      <c r="A89" t="s">
        <v>461</v>
      </c>
      <c r="B89" t="s">
        <v>375</v>
      </c>
      <c r="C89" t="str">
        <f t="shared" si="1"/>
        <v>python -m pytest tests/test_collection_scheduler.py::TestCollectionScheduler::test_scheduler_with_real_intervals -v -s</v>
      </c>
    </row>
    <row r="90" spans="1:3">
      <c r="A90" t="s">
        <v>462</v>
      </c>
      <c r="B90" t="s">
        <v>322</v>
      </c>
      <c r="C90" t="str">
        <f t="shared" si="1"/>
        <v>python -m pytest tests/test_collection_scheduler.py::TestCollectionScheduler::test_scheduled_collector_dataclass -v -s</v>
      </c>
    </row>
    <row r="91" spans="1:3">
      <c r="A91" t="s">
        <v>463</v>
      </c>
      <c r="B91" t="s">
        <v>319</v>
      </c>
      <c r="C91" t="str">
        <f t="shared" si="1"/>
        <v>python -m pytest tests/test_collection_scheduler.py::TestCollectionScheduler::test_scheduler_config_dataclass -v -s</v>
      </c>
    </row>
    <row r="92" spans="1:3">
      <c r="A92" t="s">
        <v>464</v>
      </c>
      <c r="B92" t="s">
        <v>375</v>
      </c>
      <c r="C92" t="str">
        <f t="shared" si="1"/>
        <v>python -m pytest tests/test_collection_scheduler.py::TestCollectionScheduler::test_scheduler_state_transitions -v -s</v>
      </c>
    </row>
    <row r="93" spans="1:3">
      <c r="A93" t="s">
        <v>465</v>
      </c>
      <c r="B93" t="s">
        <v>375</v>
      </c>
      <c r="C93" t="str">
        <f t="shared" si="1"/>
        <v>python -m pytest tests/test_collection_scheduler.py::TestCollectionScheduler::test_get_next_run_times -v -s</v>
      </c>
    </row>
    <row r="94" spans="1:3">
      <c r="A94" t="s">
        <v>466</v>
      </c>
      <c r="B94" t="s">
        <v>322</v>
      </c>
      <c r="C94" t="str">
        <f t="shared" si="1"/>
        <v>python -m pytest tests/test_collection_scheduler.py::test_scheduler_integration_with_multiple_collectors -v -s</v>
      </c>
    </row>
    <row r="96" spans="1:3">
      <c r="A96" t="s">
        <v>467</v>
      </c>
      <c r="B96" t="s">
        <v>319</v>
      </c>
    </row>
    <row r="97" spans="1:2">
      <c r="A97" t="s">
        <v>468</v>
      </c>
      <c r="B97" t="s">
        <v>319</v>
      </c>
    </row>
    <row r="98" spans="1:2">
      <c r="A98" t="s">
        <v>469</v>
      </c>
      <c r="B98" t="s">
        <v>319</v>
      </c>
    </row>
    <row r="99" spans="1:2">
      <c r="A99" t="s">
        <v>470</v>
      </c>
      <c r="B99" t="s">
        <v>319</v>
      </c>
    </row>
    <row r="100" spans="1:2">
      <c r="A100" t="s">
        <v>471</v>
      </c>
      <c r="B100" t="s">
        <v>319</v>
      </c>
    </row>
    <row r="101" spans="1:2">
      <c r="A101" t="s">
        <v>472</v>
      </c>
      <c r="B101" t="s">
        <v>319</v>
      </c>
    </row>
    <row r="103" spans="1:2">
      <c r="A103" s="1" t="s">
        <v>285</v>
      </c>
    </row>
    <row r="104" spans="1:2">
      <c r="A104" t="str">
        <f>"✓ Collection completed successfully
  Records collected: 0
  Collection time: 2025-09-04 06:47:30.238710"</f>
        <v>✓ Collection completed successfully
  Records collected: 0
  Collection time: 2025-09-04 06:47:30.238710</v>
      </c>
    </row>
    <row r="106" spans="1:2">
      <c r="A106" t="s">
        <v>496</v>
      </c>
      <c r="B106" t="s">
        <v>319</v>
      </c>
    </row>
    <row r="107" spans="1:2">
      <c r="A107" t="s">
        <v>497</v>
      </c>
      <c r="B107" t="s">
        <v>319</v>
      </c>
    </row>
    <row r="108" spans="1:2">
      <c r="A108" t="s">
        <v>498</v>
      </c>
      <c r="B108" t="s">
        <v>319</v>
      </c>
    </row>
    <row r="109" spans="1:2">
      <c r="A109" t="s">
        <v>499</v>
      </c>
      <c r="B109" t="s">
        <v>319</v>
      </c>
    </row>
    <row r="110" spans="1:2">
      <c r="A110" t="s">
        <v>500</v>
      </c>
      <c r="B110" t="s">
        <v>319</v>
      </c>
    </row>
    <row r="111" spans="1:2">
      <c r="A111" t="s">
        <v>501</v>
      </c>
      <c r="B111" t="s">
        <v>319</v>
      </c>
    </row>
    <row r="112" spans="1:2">
      <c r="A112" t="s">
        <v>502</v>
      </c>
      <c r="B112" t="s">
        <v>319</v>
      </c>
    </row>
    <row r="113" spans="1:2">
      <c r="A113" t="s">
        <v>503</v>
      </c>
      <c r="B113" s="1" t="s">
        <v>322</v>
      </c>
    </row>
    <row r="114" spans="1:2">
      <c r="A114" t="s">
        <v>504</v>
      </c>
      <c r="B114" t="s">
        <v>319</v>
      </c>
    </row>
    <row r="115" spans="1:2">
      <c r="A115" t="s">
        <v>505</v>
      </c>
      <c r="B115" t="s">
        <v>319</v>
      </c>
    </row>
    <row r="116" spans="1:2">
      <c r="A116" t="s">
        <v>506</v>
      </c>
      <c r="B116" t="s">
        <v>319</v>
      </c>
    </row>
    <row r="117" spans="1:2">
      <c r="A117" t="s">
        <v>507</v>
      </c>
      <c r="B117" t="s">
        <v>319</v>
      </c>
    </row>
    <row r="118" spans="1:2">
      <c r="A118" t="s">
        <v>508</v>
      </c>
      <c r="B118" t="s">
        <v>319</v>
      </c>
    </row>
    <row r="119" spans="1:2">
      <c r="A119" t="s">
        <v>509</v>
      </c>
      <c r="B119" t="s">
        <v>319</v>
      </c>
    </row>
    <row r="120" spans="1:2">
      <c r="A120" t="s">
        <v>510</v>
      </c>
      <c r="B120" t="s">
        <v>319</v>
      </c>
    </row>
    <row r="121" spans="1:2">
      <c r="A121" t="s">
        <v>511</v>
      </c>
      <c r="B121" t="s">
        <v>319</v>
      </c>
    </row>
    <row r="122" spans="1:2">
      <c r="A122" t="s">
        <v>512</v>
      </c>
      <c r="B122" t="s">
        <v>319</v>
      </c>
    </row>
    <row r="123" spans="1:2">
      <c r="A123" t="s">
        <v>513</v>
      </c>
      <c r="B123" t="s">
        <v>319</v>
      </c>
    </row>
    <row r="124" spans="1:2">
      <c r="A124" t="s">
        <v>514</v>
      </c>
      <c r="B124" t="s">
        <v>319</v>
      </c>
    </row>
    <row r="125" spans="1:2">
      <c r="A125" t="s">
        <v>515</v>
      </c>
      <c r="B125" t="s">
        <v>319</v>
      </c>
    </row>
    <row r="126" spans="1:2">
      <c r="A126" t="s">
        <v>516</v>
      </c>
      <c r="B126" t="s">
        <v>319</v>
      </c>
    </row>
    <row r="127" spans="1:2">
      <c r="A127" t="s">
        <v>517</v>
      </c>
      <c r="B127" t="s">
        <v>319</v>
      </c>
    </row>
    <row r="128" spans="1:2">
      <c r="A128" t="s">
        <v>518</v>
      </c>
      <c r="B128" t="s">
        <v>319</v>
      </c>
    </row>
    <row r="129" spans="1:2">
      <c r="A129" t="s">
        <v>519</v>
      </c>
      <c r="B129" t="s">
        <v>319</v>
      </c>
    </row>
    <row r="130" spans="1:2">
      <c r="A130" t="s">
        <v>520</v>
      </c>
      <c r="B130" t="s">
        <v>319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5488-35AE-49BA-AD53-4A0D092C1EFF}">
  <dimension ref="A2:D28"/>
  <sheetViews>
    <sheetView workbookViewId="0">
      <selection activeCell="D2" sqref="D2"/>
    </sheetView>
  </sheetViews>
  <sheetFormatPr defaultRowHeight="14.5"/>
  <cols>
    <col min="1" max="1" width="102.1796875" bestFit="1" customWidth="1"/>
    <col min="2" max="2" width="11.1796875" customWidth="1"/>
  </cols>
  <sheetData>
    <row r="2" spans="1:4">
      <c r="A2" t="s">
        <v>575</v>
      </c>
      <c r="B2" t="s">
        <v>319</v>
      </c>
      <c r="D2" t="str">
        <f>"python -m pytest "&amp;A2&amp;" -v -s"</f>
        <v>python -m pytest tests/test_dex_monitoring_collector.py::TestDEXMonitoringCollector::test_get_collection_key -v -s</v>
      </c>
    </row>
    <row r="3" spans="1:4">
      <c r="A3" t="s">
        <v>576</v>
      </c>
      <c r="B3" t="s">
        <v>319</v>
      </c>
      <c r="D3" t="str">
        <f>"python -m pytest "&amp;A3&amp;" -v -s"</f>
        <v>python -m pytest tests/test_dex_monitoring_collector.py::TestDEXMonitoringCollector::test_initialization -v -s</v>
      </c>
    </row>
    <row r="4" spans="1:4">
      <c r="A4" t="s">
        <v>577</v>
      </c>
      <c r="B4" t="s">
        <v>319</v>
      </c>
      <c r="D4" t="str">
        <f>"python -m pytest "&amp;A4&amp;" -v -s"</f>
        <v>python -m pytest tests/test_dex_monitoring_collector.py::TestDEXMonitoringCollector::test_initialization_with_defaults -v -s</v>
      </c>
    </row>
    <row r="5" spans="1:4">
      <c r="A5" t="s">
        <v>578</v>
      </c>
      <c r="B5" t="s">
        <v>322</v>
      </c>
      <c r="C5" t="s">
        <v>319</v>
      </c>
      <c r="D5" t="str">
        <f>"python -m pytest "&amp;A5&amp;" -v -s"</f>
        <v>python -m pytest tests/test_dex_monitoring_collector.py::TestDEXMonitoringCollector::test_collect_success -v -s</v>
      </c>
    </row>
    <row r="6" spans="1:4">
      <c r="A6" t="s">
        <v>579</v>
      </c>
      <c r="B6" t="s">
        <v>319</v>
      </c>
      <c r="D6" t="str">
        <f t="shared" ref="D6:D28" si="0">"python -m pytest "&amp;A6&amp;" -v -s"</f>
        <v>python -m pytest tests/test_dex_monitoring_collector.py::TestDEXMonitoringCollector::test_collect_no_data -v -s</v>
      </c>
    </row>
    <row r="7" spans="1:4">
      <c r="A7" t="s">
        <v>580</v>
      </c>
      <c r="B7" t="s">
        <v>319</v>
      </c>
      <c r="D7" t="str">
        <f t="shared" si="0"/>
        <v>python -m pytest tests/test_dex_monitoring_collector.py::TestDEXMonitoringCollector::test_collect_empty_list -v -s</v>
      </c>
    </row>
    <row r="8" spans="1:4">
      <c r="A8" t="s">
        <v>581</v>
      </c>
      <c r="B8" t="s">
        <v>319</v>
      </c>
      <c r="D8" t="str">
        <f t="shared" si="0"/>
        <v>python -m pytest tests/test_dex_monitoring_collector.py::TestDEXMonitoringCollector::test_collect_api_error -v -s</v>
      </c>
    </row>
    <row r="9" spans="1:4">
      <c r="A9" t="s">
        <v>582</v>
      </c>
      <c r="B9" t="s">
        <v>322</v>
      </c>
      <c r="C9" t="s">
        <v>319</v>
      </c>
      <c r="D9" t="str">
        <f t="shared" si="0"/>
        <v>python -m pytest tests/test_dex_monitoring_collector.py::TestDEXMonitoringCollector::test_collect_missing_target_dex -v -s</v>
      </c>
    </row>
    <row r="10" spans="1:4">
      <c r="A10" t="s">
        <v>583</v>
      </c>
      <c r="B10" t="s">
        <v>322</v>
      </c>
      <c r="C10" t="s">
        <v>319</v>
      </c>
      <c r="D10" t="str">
        <f t="shared" si="0"/>
        <v>python -m pytest tests/test_dex_monitoring_collector.py::TestDEXMonitoringCollector::test_validate_specific_data_valid -v -s</v>
      </c>
    </row>
    <row r="11" spans="1:4">
      <c r="A11" t="s">
        <v>584</v>
      </c>
      <c r="B11" t="s">
        <v>319</v>
      </c>
      <c r="D11" t="str">
        <f t="shared" si="0"/>
        <v>python -m pytest tests/test_dex_monitoring_collector.py::TestDEXMonitoringCollector::test_validate_specific_data_invalid_structure -v -s</v>
      </c>
    </row>
    <row r="12" spans="1:4">
      <c r="A12" t="s">
        <v>585</v>
      </c>
      <c r="B12" t="s">
        <v>319</v>
      </c>
      <c r="D12" t="str">
        <f t="shared" si="0"/>
        <v>python -m pytest tests/test_dex_monitoring_collector.py::TestDEXMonitoringCollector::test_validate_specific_data_missing_fields -v -s</v>
      </c>
    </row>
    <row r="13" spans="1:4">
      <c r="A13" t="s">
        <v>586</v>
      </c>
      <c r="B13" t="s">
        <v>319</v>
      </c>
      <c r="D13" t="str">
        <f t="shared" si="0"/>
        <v>python -m pytest tests/test_dex_monitoring_collector.py::TestDEXMonitoringCollector::test_validate_specific_data_empty_list -v -s</v>
      </c>
    </row>
    <row r="14" spans="1:4">
      <c r="A14" t="s">
        <v>587</v>
      </c>
      <c r="B14" t="s">
        <v>319</v>
      </c>
      <c r="D14" t="str">
        <f t="shared" si="0"/>
        <v>python -m pytest tests/test_dex_monitoring_collector.py::TestDEXMonitoringCollector::test_process_dex_data -v -s</v>
      </c>
    </row>
    <row r="15" spans="1:4">
      <c r="A15" t="s">
        <v>588</v>
      </c>
      <c r="B15" t="s">
        <v>319</v>
      </c>
      <c r="D15" t="str">
        <f t="shared" si="0"/>
        <v>python -m pytest tests/test_dex_monitoring_collector.py::TestDEXMonitoringCollector::test_process_dex_data_malformed_entry -v -s</v>
      </c>
    </row>
    <row r="16" spans="1:4">
      <c r="A16" t="s">
        <v>589</v>
      </c>
      <c r="B16" t="s">
        <v>319</v>
      </c>
      <c r="D16" t="str">
        <f t="shared" si="0"/>
        <v>python -m pytest tests/test_dex_monitoring_collector.py::TestDEXMonitoringCollector::test_store_dex_data -v -s</v>
      </c>
    </row>
    <row r="17" spans="1:4">
      <c r="A17" t="s">
        <v>590</v>
      </c>
      <c r="B17" t="s">
        <v>319</v>
      </c>
      <c r="D17" t="str">
        <f t="shared" si="0"/>
        <v>python -m pytest tests/test_dex_monitoring_collector.py::TestDEXMonitoringCollector::test_store_dex_data_empty_list -v -s</v>
      </c>
    </row>
    <row r="18" spans="1:4">
      <c r="A18" t="s">
        <v>591</v>
      </c>
      <c r="B18" t="s">
        <v>319</v>
      </c>
      <c r="D18" t="str">
        <f t="shared" si="0"/>
        <v>python -m pytest tests/test_dex_monitoring_collector.py::TestDEXMonitoringCollector::test_store_dex_data_database_error -v -s</v>
      </c>
    </row>
    <row r="19" spans="1:4">
      <c r="A19" t="s">
        <v>592</v>
      </c>
      <c r="B19" t="s">
        <v>319</v>
      </c>
      <c r="D19" t="str">
        <f t="shared" si="0"/>
        <v>python -m pytest tests/test_dex_monitoring_collector.py::TestDEXMonitoringCollector::test_validate_target_dexes_all_available -v -s</v>
      </c>
    </row>
    <row r="20" spans="1:4">
      <c r="A20" t="s">
        <v>593</v>
      </c>
      <c r="B20" t="s">
        <v>319</v>
      </c>
      <c r="D20" t="str">
        <f t="shared" si="0"/>
        <v>python -m pytest tests/test_dex_monitoring_collector.py::TestDEXMonitoringCollector::test_validate_target_dexes_missing -v -s</v>
      </c>
    </row>
    <row r="21" spans="1:4">
      <c r="A21" t="s">
        <v>594</v>
      </c>
      <c r="B21" t="s">
        <v>319</v>
      </c>
      <c r="D21" t="str">
        <f t="shared" si="0"/>
        <v>python -m pytest tests/test_dex_monitoring_collector.py::TestDEXMonitoringCollector::test_get_available_dexes -v -s</v>
      </c>
    </row>
    <row r="22" spans="1:4">
      <c r="A22" t="s">
        <v>595</v>
      </c>
      <c r="B22" t="s">
        <v>319</v>
      </c>
      <c r="D22" t="str">
        <f t="shared" si="0"/>
        <v>python -m pytest tests/test_dex_monitoring_collector.py::TestDEXMonitoringCollector::test_get_available_dexes_database_error -v -s</v>
      </c>
    </row>
    <row r="23" spans="1:4">
      <c r="A23" t="s">
        <v>596</v>
      </c>
      <c r="B23" t="s">
        <v>319</v>
      </c>
      <c r="D23" t="str">
        <f t="shared" si="0"/>
        <v>python -m pytest tests/test_dex_monitoring_collector.py::TestDEXMonitoringCollector::test_is_target_dex_available -v -s</v>
      </c>
    </row>
    <row r="24" spans="1:4">
      <c r="A24" t="s">
        <v>597</v>
      </c>
      <c r="B24" t="s">
        <v>319</v>
      </c>
      <c r="D24" t="str">
        <f t="shared" si="0"/>
        <v>python -m pytest tests/test_dex_monitoring_collector.py::TestDEXMonitoringCollector::test_get_dex_info -v -s</v>
      </c>
    </row>
    <row r="25" spans="1:4">
      <c r="A25" t="s">
        <v>598</v>
      </c>
      <c r="B25" t="s">
        <v>319</v>
      </c>
      <c r="D25" t="str">
        <f t="shared" si="0"/>
        <v>python -m pytest tests/test_dex_monitoring_collector.py::TestDEXMonitoringCollector::test_get_dex_info_not_found -v -s</v>
      </c>
    </row>
    <row r="26" spans="1:4">
      <c r="A26" t="s">
        <v>599</v>
      </c>
      <c r="B26" t="s">
        <v>319</v>
      </c>
      <c r="D26" t="str">
        <f t="shared" si="0"/>
        <v>python -m pytest tests/test_dex_monitoring_collector.py::TestDEXMonitoringCollector::test_get_dex_info_database_error -v -s</v>
      </c>
    </row>
    <row r="27" spans="1:4">
      <c r="A27" t="s">
        <v>600</v>
      </c>
      <c r="B27" t="s">
        <v>322</v>
      </c>
      <c r="C27" t="s">
        <v>319</v>
      </c>
      <c r="D27" t="str">
        <f t="shared" si="0"/>
        <v>python -m pytest tests/test_dex_monitoring_collector.py::TestDEXMonitoringCollectorIntegration::test_collect_with_mock_client -v -s</v>
      </c>
    </row>
    <row r="28" spans="1:4">
      <c r="A28" t="s">
        <v>601</v>
      </c>
      <c r="B28" t="s">
        <v>319</v>
      </c>
      <c r="D28" t="str">
        <f t="shared" si="0"/>
        <v>python -m pytest tests/test_dex_monitoring_collector.py::TestDEXMonitoringCollectorIntegration::test_collect_with_error_handling -v -s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E271-5479-4161-A737-7012793C6ADD}">
  <dimension ref="A1"/>
  <sheetViews>
    <sheetView workbookViewId="0">
      <selection activeCell="C6" sqref="C6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CLI Commands</vt:lpstr>
      <vt:lpstr>Issues</vt:lpstr>
      <vt:lpstr>Scheduler Testing</vt:lpstr>
      <vt:lpstr>Sheet4</vt:lpstr>
      <vt:lpstr>Validate End-To-End Workflow</vt:lpstr>
      <vt:lpstr>Validate Trade Collection</vt:lpstr>
      <vt:lpstr>Validate Collectors</vt:lpstr>
      <vt:lpstr>dex_monitoring</vt:lpstr>
      <vt:lpstr>test_watchlist_collector</vt:lpstr>
      <vt:lpstr>test_base_collector</vt:lpstr>
      <vt:lpstr>Sheet2</vt:lpstr>
      <vt:lpstr>Sheet1</vt:lpstr>
      <vt:lpstr>CLI Commands_user_guide</vt:lpstr>
      <vt:lpstr>Troubleshooting</vt:lpstr>
      <vt:lpstr>System Monitoring</vt:lpstr>
      <vt:lpstr>Alerts and Notifications</vt:lpstr>
      <vt:lpstr>Monitoring &amp; Log Files</vt:lpstr>
      <vt:lpstr>Watchlist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Kindel</dc:creator>
  <cp:lastModifiedBy>Jon Kindel</cp:lastModifiedBy>
  <dcterms:created xsi:type="dcterms:W3CDTF">2025-09-01T11:15:12Z</dcterms:created>
  <dcterms:modified xsi:type="dcterms:W3CDTF">2025-09-11T13:44:13Z</dcterms:modified>
</cp:coreProperties>
</file>