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4 - Commercial/"/>
    </mc:Choice>
  </mc:AlternateContent>
  <xr:revisionPtr revIDLastSave="47" documentId="8_{0E2798C9-0B22-4720-9ED2-DEA0157ADDA9}" xr6:coauthVersionLast="47" xr6:coauthVersionMax="47" xr10:uidLastSave="{13BC6876-2E43-42FE-B041-3520FB13EB1E}"/>
  <bookViews>
    <workbookView xWindow="-120" yWindow="-120" windowWidth="51840" windowHeight="21120" tabRatio="985" activeTab="7" xr2:uid="{00000000-000D-0000-FFFF-FFFF00000000}"/>
  </bookViews>
  <sheets>
    <sheet name="NR 001" sheetId="1" r:id="rId1"/>
    <sheet name="NR 002" sheetId="11" r:id="rId2"/>
    <sheet name="NR 003" sheetId="12" r:id="rId3"/>
    <sheet name="NR 004" sheetId="13" r:id="rId4"/>
    <sheet name="NR 005" sheetId="14" r:id="rId5"/>
    <sheet name="NR 006" sheetId="15" r:id="rId6"/>
    <sheet name="NR 007" sheetId="16" r:id="rId7"/>
    <sheet name="NR 008" sheetId="17" r:id="rId8"/>
  </sheets>
  <definedNames>
    <definedName name="_xlnm.Print_Area" localSheetId="0">'NR 001'!$A$1:$K$54</definedName>
    <definedName name="_xlnm.Print_Area" localSheetId="1">'NR 002'!$A$1:$K$54</definedName>
    <definedName name="_xlnm.Print_Area" localSheetId="2">'NR 003'!$A$1:$K$54</definedName>
    <definedName name="_xlnm.Print_Area" localSheetId="3">'NR 004'!$A$1:$K$54</definedName>
    <definedName name="_xlnm.Print_Area" localSheetId="4">'NR 005'!$A$1:$K$54</definedName>
    <definedName name="_xlnm.Print_Area" localSheetId="5">'NR 006'!$A$1:$K$54</definedName>
    <definedName name="_xlnm.Print_Area" localSheetId="6">'NR 007'!$A$1:$K$54</definedName>
    <definedName name="_xlnm.Print_Area" localSheetId="7">'NR 008'!$A$1:$K$54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7" l="1"/>
  <c r="F20" i="12" l="1"/>
  <c r="F20" i="13"/>
  <c r="F20" i="14"/>
  <c r="F20" i="15"/>
  <c r="F20" i="16"/>
  <c r="F20" i="17"/>
  <c r="F20" i="11"/>
  <c r="I9" i="12"/>
  <c r="I10" i="12"/>
  <c r="I9" i="13"/>
  <c r="I10" i="13"/>
  <c r="I9" i="14"/>
  <c r="I10" i="14"/>
  <c r="I9" i="15"/>
  <c r="I10" i="15"/>
  <c r="I9" i="16"/>
  <c r="I10" i="16"/>
  <c r="I9" i="17"/>
  <c r="I10" i="17"/>
  <c r="I9" i="11"/>
  <c r="I10" i="11"/>
  <c r="I8" i="12"/>
  <c r="I8" i="13"/>
  <c r="I8" i="14"/>
  <c r="I8" i="15"/>
  <c r="I8" i="16"/>
  <c r="I8" i="17"/>
  <c r="I8" i="11"/>
  <c r="C15" i="12"/>
  <c r="C15" i="13"/>
  <c r="C15" i="14"/>
  <c r="C15" i="15"/>
  <c r="C15" i="16"/>
  <c r="C15" i="17"/>
  <c r="C15" i="11"/>
  <c r="B8" i="12"/>
  <c r="B9" i="12"/>
  <c r="B10" i="12"/>
  <c r="B11" i="12"/>
  <c r="B12" i="12"/>
  <c r="B8" i="13"/>
  <c r="B9" i="13"/>
  <c r="B10" i="13"/>
  <c r="B11" i="13"/>
  <c r="B12" i="13"/>
  <c r="B8" i="14"/>
  <c r="B9" i="14"/>
  <c r="B10" i="14"/>
  <c r="B11" i="14"/>
  <c r="B12" i="14"/>
  <c r="B8" i="15"/>
  <c r="B9" i="15"/>
  <c r="B10" i="15"/>
  <c r="B11" i="15"/>
  <c r="B12" i="15"/>
  <c r="B8" i="16"/>
  <c r="B9" i="16"/>
  <c r="B10" i="16"/>
  <c r="B11" i="16"/>
  <c r="B12" i="16"/>
  <c r="B8" i="17"/>
  <c r="B9" i="17"/>
  <c r="B10" i="17"/>
  <c r="B11" i="17"/>
  <c r="B12" i="17"/>
  <c r="B8" i="11"/>
  <c r="B9" i="11"/>
  <c r="B10" i="11"/>
  <c r="B11" i="11"/>
  <c r="B12" i="11"/>
  <c r="B7" i="12"/>
  <c r="B7" i="13"/>
  <c r="B7" i="14"/>
  <c r="B7" i="15"/>
  <c r="B7" i="16"/>
  <c r="B7" i="17"/>
  <c r="B7" i="11"/>
  <c r="H31" i="17"/>
  <c r="H30" i="17"/>
  <c r="H29" i="17"/>
  <c r="H31" i="16"/>
  <c r="H30" i="16"/>
  <c r="H29" i="16"/>
  <c r="H31" i="15"/>
  <c r="H30" i="15"/>
  <c r="H29" i="15"/>
  <c r="H31" i="14"/>
  <c r="H30" i="14"/>
  <c r="H29" i="14"/>
  <c r="H30" i="13"/>
  <c r="H31" i="12"/>
  <c r="H30" i="12"/>
  <c r="H29" i="12"/>
  <c r="H30" i="11"/>
  <c r="H31" i="11"/>
  <c r="H29" i="11"/>
  <c r="F33" i="17" l="1"/>
  <c r="J30" i="17"/>
  <c r="J31" i="17"/>
  <c r="J29" i="17"/>
  <c r="H24" i="17"/>
  <c r="F24" i="17"/>
  <c r="J23" i="17"/>
  <c r="J22" i="17"/>
  <c r="J21" i="17"/>
  <c r="J20" i="17"/>
  <c r="F32" i="16"/>
  <c r="H32" i="17" s="1"/>
  <c r="J30" i="16"/>
  <c r="J31" i="16"/>
  <c r="J29" i="16"/>
  <c r="H24" i="16"/>
  <c r="F24" i="16"/>
  <c r="J23" i="16"/>
  <c r="J22" i="16"/>
  <c r="J21" i="16"/>
  <c r="J20" i="16"/>
  <c r="F32" i="15"/>
  <c r="H32" i="16" s="1"/>
  <c r="J30" i="15"/>
  <c r="J31" i="15"/>
  <c r="J29" i="15"/>
  <c r="H24" i="15"/>
  <c r="F24" i="15"/>
  <c r="J23" i="15"/>
  <c r="J22" i="15"/>
  <c r="J21" i="15"/>
  <c r="J20" i="15"/>
  <c r="F32" i="14"/>
  <c r="H32" i="15" s="1"/>
  <c r="J30" i="14"/>
  <c r="J31" i="14"/>
  <c r="J29" i="14"/>
  <c r="H24" i="14"/>
  <c r="F24" i="14"/>
  <c r="J23" i="14"/>
  <c r="J22" i="14"/>
  <c r="J21" i="14"/>
  <c r="J20" i="14"/>
  <c r="F32" i="13"/>
  <c r="H32" i="14" s="1"/>
  <c r="J30" i="13"/>
  <c r="J31" i="13"/>
  <c r="J29" i="13"/>
  <c r="H24" i="13"/>
  <c r="F24" i="13"/>
  <c r="J23" i="13"/>
  <c r="J22" i="13"/>
  <c r="J21" i="13"/>
  <c r="J20" i="13"/>
  <c r="F32" i="12"/>
  <c r="J30" i="12"/>
  <c r="J31" i="12"/>
  <c r="J29" i="12"/>
  <c r="H24" i="12"/>
  <c r="F24" i="12"/>
  <c r="J23" i="12"/>
  <c r="J22" i="12"/>
  <c r="J21" i="12"/>
  <c r="J20" i="12"/>
  <c r="F32" i="11"/>
  <c r="J30" i="11"/>
  <c r="J31" i="11"/>
  <c r="J29" i="11"/>
  <c r="H24" i="11"/>
  <c r="F24" i="11"/>
  <c r="J23" i="11"/>
  <c r="J22" i="11"/>
  <c r="J21" i="11"/>
  <c r="J20" i="11"/>
  <c r="J24" i="14" l="1"/>
  <c r="J24" i="12"/>
  <c r="J24" i="11"/>
  <c r="J24" i="13"/>
  <c r="J24" i="15"/>
  <c r="J24" i="17"/>
  <c r="F33" i="15"/>
  <c r="H33" i="16" s="1"/>
  <c r="F33" i="11"/>
  <c r="H33" i="12" s="1"/>
  <c r="H32" i="12"/>
  <c r="J32" i="12" s="1"/>
  <c r="F33" i="14"/>
  <c r="H33" i="15" s="1"/>
  <c r="F33" i="13"/>
  <c r="H33" i="14" s="1"/>
  <c r="F33" i="12"/>
  <c r="H33" i="13" s="1"/>
  <c r="H32" i="13"/>
  <c r="J32" i="13" s="1"/>
  <c r="J32" i="15"/>
  <c r="J32" i="14"/>
  <c r="J32" i="17"/>
  <c r="J24" i="16"/>
  <c r="F33" i="16"/>
  <c r="F34" i="17"/>
  <c r="F35" i="17" s="1"/>
  <c r="J32" i="16"/>
  <c r="F34" i="13" l="1"/>
  <c r="F35" i="13" s="1"/>
  <c r="J33" i="13"/>
  <c r="J33" i="15"/>
  <c r="J33" i="16"/>
  <c r="H33" i="17"/>
  <c r="J33" i="17" s="1"/>
  <c r="F34" i="15"/>
  <c r="J33" i="14"/>
  <c r="F34" i="14"/>
  <c r="F34" i="12"/>
  <c r="H34" i="13" s="1"/>
  <c r="J34" i="13" s="1"/>
  <c r="F34" i="11"/>
  <c r="J33" i="12"/>
  <c r="F34" i="16"/>
  <c r="H34" i="17" s="1"/>
  <c r="F36" i="17"/>
  <c r="F38" i="17" s="1"/>
  <c r="H34" i="14" l="1"/>
  <c r="J34" i="14" s="1"/>
  <c r="F35" i="12"/>
  <c r="H35" i="13" s="1"/>
  <c r="J35" i="13" s="1"/>
  <c r="F35" i="15"/>
  <c r="H34" i="16"/>
  <c r="J34" i="16" s="1"/>
  <c r="F35" i="11"/>
  <c r="H35" i="12" s="1"/>
  <c r="H34" i="12"/>
  <c r="J34" i="12" s="1"/>
  <c r="J34" i="17"/>
  <c r="H35" i="14"/>
  <c r="F36" i="13"/>
  <c r="F35" i="14"/>
  <c r="H34" i="15"/>
  <c r="J34" i="15" s="1"/>
  <c r="F35" i="16"/>
  <c r="H35" i="17" s="1"/>
  <c r="J35" i="17" s="1"/>
  <c r="F36" i="12" l="1"/>
  <c r="H36" i="13" s="1"/>
  <c r="J36" i="13" s="1"/>
  <c r="J35" i="12"/>
  <c r="F36" i="11"/>
  <c r="H36" i="12" s="1"/>
  <c r="H36" i="14"/>
  <c r="F38" i="13"/>
  <c r="H35" i="16"/>
  <c r="J35" i="16" s="1"/>
  <c r="H36" i="17"/>
  <c r="J36" i="17" s="1"/>
  <c r="H35" i="15"/>
  <c r="J35" i="15" s="1"/>
  <c r="J35" i="14"/>
  <c r="F36" i="14"/>
  <c r="F36" i="15"/>
  <c r="F36" i="16"/>
  <c r="F38" i="12" l="1"/>
  <c r="J36" i="12"/>
  <c r="F38" i="11"/>
  <c r="F38" i="15"/>
  <c r="H36" i="16"/>
  <c r="J36" i="16" s="1"/>
  <c r="F38" i="14"/>
  <c r="H36" i="15"/>
  <c r="J36" i="15" s="1"/>
  <c r="J36" i="14"/>
  <c r="F38" i="16"/>
  <c r="J20" i="1"/>
  <c r="J21" i="1"/>
  <c r="J22" i="1"/>
  <c r="J23" i="1"/>
  <c r="H24" i="1"/>
  <c r="J29" i="1"/>
  <c r="J31" i="1"/>
  <c r="J30" i="1"/>
  <c r="H32" i="1"/>
  <c r="F24" i="1"/>
  <c r="F32" i="1"/>
  <c r="H32" i="11" l="1"/>
  <c r="J32" i="11" s="1"/>
  <c r="H33" i="1"/>
  <c r="H34" i="1"/>
  <c r="H35" i="1" s="1"/>
  <c r="H36" i="1" s="1"/>
  <c r="J32" i="1"/>
  <c r="F33" i="1"/>
  <c r="F34" i="1" s="1"/>
  <c r="J24" i="1"/>
  <c r="J34" i="1" l="1"/>
  <c r="J33" i="1"/>
  <c r="H33" i="11"/>
  <c r="J33" i="11" s="1"/>
  <c r="F35" i="1" l="1"/>
  <c r="H36" i="11" s="1"/>
  <c r="J36" i="11" s="1"/>
  <c r="H34" i="11"/>
  <c r="J34" i="11" s="1"/>
  <c r="J35" i="11"/>
  <c r="F36" i="1" l="1"/>
  <c r="F38" i="1" s="1"/>
  <c r="J35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Glynn</author>
  </authors>
  <commentList>
    <comment ref="I40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ENTER LABOUR CONTENT HERE IF APPLICABLE</t>
        </r>
      </text>
    </comment>
  </commentList>
</comments>
</file>

<file path=xl/sharedStrings.xml><?xml version="1.0" encoding="utf-8"?>
<sst xmlns="http://schemas.openxmlformats.org/spreadsheetml/2006/main" count="606" uniqueCount="40">
  <si>
    <t xml:space="preserve">     Sub-Contractor </t>
  </si>
  <si>
    <t xml:space="preserve">     Application For Payment on Account</t>
  </si>
  <si>
    <t>FROM:</t>
  </si>
  <si>
    <t xml:space="preserve"> APPLICATION No:</t>
  </si>
  <si>
    <t xml:space="preserve"> ORDER No:</t>
  </si>
  <si>
    <t xml:space="preserve"> CONTRACT No:</t>
  </si>
  <si>
    <t xml:space="preserve"> ORDER VALUE:</t>
  </si>
  <si>
    <t xml:space="preserve"> DATE:</t>
  </si>
  <si>
    <t>FOR WORKS UP TO &amp; INCLUDING:</t>
  </si>
  <si>
    <t>CONTRACT:</t>
  </si>
  <si>
    <t>FORECAST FINAL ACCOUNT</t>
  </si>
  <si>
    <t>CONTRACT VALUE</t>
  </si>
  <si>
    <t>FORECAST VARIATIONS</t>
  </si>
  <si>
    <t>FORECAST F/A</t>
  </si>
  <si>
    <t>ORDER VALUE</t>
  </si>
  <si>
    <t>£</t>
  </si>
  <si>
    <t>VARIATIONS</t>
  </si>
  <si>
    <t>DAYWORKS</t>
  </si>
  <si>
    <t>OTHER ITEMS</t>
  </si>
  <si>
    <t>TOTAL</t>
  </si>
  <si>
    <t>INTERIM APPLICATION FOR PAYMENT ON ACCOUNT</t>
  </si>
  <si>
    <t>CUMULATIVE</t>
  </si>
  <si>
    <t>PREVIOUS</t>
  </si>
  <si>
    <t>CURRENT</t>
  </si>
  <si>
    <t>VALUE OF CONTRACT CLAIM</t>
  </si>
  <si>
    <t>VALUE OF DAYWORKS</t>
  </si>
  <si>
    <t>VALUE OF VARIATIONS</t>
  </si>
  <si>
    <t>SUB-TOTAL</t>
  </si>
  <si>
    <t>LESS RETENTION @</t>
  </si>
  <si>
    <t>SUB TOTAL</t>
  </si>
  <si>
    <t>LESS DISCOUNT @</t>
  </si>
  <si>
    <t>NETT AMOUNT OF THIS CLAIM</t>
  </si>
  <si>
    <t>LESS PREVIOUS PAID</t>
  </si>
  <si>
    <t>NETT AMOUNT OUTSTANDING</t>
  </si>
  <si>
    <t>CIS LABOUR CONTENT</t>
  </si>
  <si>
    <t>DATE:</t>
  </si>
  <si>
    <t>NOTE: FULL BREAKDOWN ALSO REQUIRED</t>
  </si>
  <si>
    <t>IP 02-04-05 Version 1</t>
  </si>
  <si>
    <t>SIGNED:</t>
  </si>
  <si>
    <t>ON BEHALF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</si>
</sst>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.00_ ;\-#,##0.00\ "/>
    <numFmt numFmtId="165" formatCode="mmmm\ d\,\ yyyy"/>
  </numFmts>
  <fonts count="21" x14ac:knownFonts="1">
    <font>
      <sz val="10"/>
      <name val="Arial"/>
    </font>
    <font>
      <sz val="10"/>
      <name val="Arial"/>
      <family val="2"/>
    </font>
    <font>
      <sz val="10"/>
      <name val="Calibri"/>
      <family val="2"/>
    </font>
    <font>
      <vertAlign val="superscript"/>
      <sz val="10"/>
      <color indexed="18"/>
      <name val="Calibri"/>
      <family val="2"/>
    </font>
    <font>
      <sz val="9"/>
      <color indexed="8"/>
      <name val="Century Gothic"/>
      <family val="2"/>
    </font>
    <font>
      <sz val="9"/>
      <name val="Century Gothic"/>
      <family val="2"/>
    </font>
    <font>
      <b/>
      <sz val="9"/>
      <color indexed="81"/>
      <name val="Tahoma"/>
      <family val="2"/>
    </font>
    <font>
      <b/>
      <sz val="22"/>
      <color indexed="18"/>
      <name val="Arial"/>
      <family val="2"/>
    </font>
    <font>
      <b/>
      <sz val="10"/>
      <name val="Arial"/>
      <family val="2"/>
    </font>
    <font>
      <b/>
      <sz val="22"/>
      <color rgb="FF002060"/>
      <name val="Arial"/>
      <family val="2"/>
    </font>
    <font>
      <b/>
      <sz val="18"/>
      <color indexed="18"/>
      <name val="Arial"/>
      <family val="2"/>
    </font>
    <font>
      <b/>
      <i/>
      <sz val="10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1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Up">
        <fgColor theme="0"/>
        <bgColor theme="0" tint="-0.499984740745262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theme="1"/>
      </top>
      <bottom style="hair">
        <color theme="1"/>
      </bottom>
      <diagonal/>
    </border>
    <border>
      <left/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/>
      <top style="hair">
        <color theme="1"/>
      </top>
      <bottom style="thin">
        <color theme="1"/>
      </bottom>
      <diagonal/>
    </border>
    <border>
      <left/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/>
      <top style="hair">
        <color theme="1"/>
      </top>
      <bottom style="thin">
        <color theme="1"/>
      </bottom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1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43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left" vertical="center"/>
    </xf>
    <xf numFmtId="0" fontId="11" fillId="0" borderId="0" xfId="0" applyFont="1" applyAlignment="1" applyProtection="1">
      <alignment vertical="center"/>
      <protection locked="0"/>
    </xf>
    <xf numFmtId="1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3" fillId="0" borderId="35" xfId="0" applyFont="1" applyBorder="1" applyAlignment="1">
      <alignment horizontal="center" vertical="center"/>
    </xf>
    <xf numFmtId="164" fontId="13" fillId="0" borderId="36" xfId="0" applyNumberFormat="1" applyFont="1" applyBorder="1" applyAlignment="1" applyProtection="1">
      <alignment vertical="center"/>
      <protection locked="0"/>
    </xf>
    <xf numFmtId="0" fontId="13" fillId="3" borderId="35" xfId="0" applyFont="1" applyFill="1" applyBorder="1" applyAlignment="1">
      <alignment horizontal="center" vertical="center"/>
    </xf>
    <xf numFmtId="164" fontId="13" fillId="3" borderId="36" xfId="0" applyNumberFormat="1" applyFont="1" applyFill="1" applyBorder="1" applyAlignment="1" applyProtection="1">
      <alignment vertical="center"/>
      <protection locked="0"/>
    </xf>
    <xf numFmtId="4" fontId="13" fillId="0" borderId="36" xfId="0" applyNumberFormat="1" applyFont="1" applyBorder="1" applyAlignment="1">
      <alignment vertical="center"/>
    </xf>
    <xf numFmtId="4" fontId="13" fillId="0" borderId="36" xfId="0" applyNumberFormat="1" applyFont="1" applyBorder="1" applyAlignment="1" applyProtection="1">
      <alignment vertical="center"/>
      <protection locked="0"/>
    </xf>
    <xf numFmtId="0" fontId="14" fillId="0" borderId="37" xfId="0" applyFont="1" applyBorder="1" applyAlignment="1">
      <alignment horizontal="center" vertical="center"/>
    </xf>
    <xf numFmtId="164" fontId="14" fillId="0" borderId="38" xfId="0" applyNumberFormat="1" applyFont="1" applyBorder="1" applyAlignment="1">
      <alignment vertical="center"/>
    </xf>
    <xf numFmtId="4" fontId="14" fillId="0" borderId="38" xfId="0" applyNumberFormat="1" applyFont="1" applyBorder="1" applyAlignment="1">
      <alignment vertical="center"/>
    </xf>
    <xf numFmtId="0" fontId="14" fillId="4" borderId="37" xfId="0" applyFont="1" applyFill="1" applyBorder="1" applyAlignment="1">
      <alignment horizontal="center" vertical="center"/>
    </xf>
    <xf numFmtId="4" fontId="14" fillId="4" borderId="38" xfId="0" applyNumberFormat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164" fontId="1" fillId="0" borderId="3" xfId="0" applyNumberFormat="1" applyFont="1" applyBorder="1" applyAlignment="1" applyProtection="1">
      <alignment vertical="center"/>
      <protection locked="0"/>
    </xf>
    <xf numFmtId="0" fontId="1" fillId="0" borderId="12" xfId="0" applyFont="1" applyBorder="1" applyAlignment="1">
      <alignment horizontal="center" vertical="center"/>
    </xf>
    <xf numFmtId="4" fontId="1" fillId="0" borderId="3" xfId="0" applyNumberFormat="1" applyFont="1" applyBorder="1" applyAlignment="1" applyProtection="1">
      <alignment vertical="center"/>
      <protection locked="0"/>
    </xf>
    <xf numFmtId="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0" borderId="6" xfId="0" applyNumberFormat="1" applyFont="1" applyBorder="1" applyAlignment="1" applyProtection="1">
      <alignment vertical="center"/>
      <protection locked="0"/>
    </xf>
    <xf numFmtId="0" fontId="1" fillId="0" borderId="5" xfId="0" applyFont="1" applyBorder="1" applyAlignment="1">
      <alignment horizontal="center" vertical="center"/>
    </xf>
    <xf numFmtId="4" fontId="1" fillId="0" borderId="6" xfId="0" applyNumberFormat="1" applyFont="1" applyBorder="1" applyAlignment="1" applyProtection="1">
      <alignment vertical="center"/>
      <protection locked="0"/>
    </xf>
    <xf numFmtId="4" fontId="1" fillId="0" borderId="6" xfId="0" applyNumberFormat="1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4" fontId="8" fillId="0" borderId="6" xfId="0" applyNumberFormat="1" applyFont="1" applyBorder="1" applyAlignment="1">
      <alignment vertical="center"/>
    </xf>
    <xf numFmtId="10" fontId="8" fillId="0" borderId="6" xfId="0" applyNumberFormat="1" applyFont="1" applyBorder="1" applyAlignment="1" applyProtection="1">
      <alignment vertical="center"/>
      <protection locked="0"/>
    </xf>
    <xf numFmtId="164" fontId="1" fillId="0" borderId="6" xfId="0" applyNumberFormat="1" applyFont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4" fontId="8" fillId="0" borderId="8" xfId="0" applyNumberFormat="1" applyFont="1" applyBorder="1" applyAlignment="1">
      <alignment vertical="center"/>
    </xf>
    <xf numFmtId="4" fontId="8" fillId="0" borderId="10" xfId="0" applyNumberFormat="1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164" fontId="15" fillId="0" borderId="6" xfId="0" applyNumberFormat="1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vertical="center"/>
    </xf>
    <xf numFmtId="43" fontId="11" fillId="0" borderId="0" xfId="1" applyFont="1" applyBorder="1" applyAlignment="1" applyProtection="1">
      <alignment horizontal="right" vertical="center"/>
    </xf>
    <xf numFmtId="0" fontId="17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43" fontId="19" fillId="0" borderId="0" xfId="0" applyNumberFormat="1" applyFont="1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2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3" fontId="11" fillId="0" borderId="15" xfId="1" applyFont="1" applyBorder="1" applyAlignment="1" applyProtection="1">
      <alignment horizontal="right" vertical="center"/>
    </xf>
    <xf numFmtId="43" fontId="11" fillId="0" borderId="16" xfId="1" applyFont="1" applyBorder="1" applyAlignment="1" applyProtection="1">
      <alignment horizontal="right" vertical="center"/>
    </xf>
    <xf numFmtId="0" fontId="14" fillId="0" borderId="39" xfId="0" applyFont="1" applyBorder="1" applyAlignment="1">
      <alignment horizontal="left" vertical="center"/>
    </xf>
    <xf numFmtId="0" fontId="14" fillId="0" borderId="40" xfId="0" applyFont="1" applyBorder="1" applyAlignment="1">
      <alignment horizontal="left" vertical="center"/>
    </xf>
    <xf numFmtId="0" fontId="14" fillId="0" borderId="4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9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5" fillId="0" borderId="19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4" fontId="8" fillId="0" borderId="2" xfId="0" applyNumberFormat="1" applyFont="1" applyBorder="1" applyAlignment="1" applyProtection="1">
      <alignment horizontal="left" vertical="center"/>
      <protection locked="0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3" fillId="0" borderId="47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49" xfId="0" applyFont="1" applyBorder="1" applyAlignment="1">
      <alignment horizontal="left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49" fontId="8" fillId="0" borderId="2" xfId="0" applyNumberFormat="1" applyFont="1" applyBorder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8" fillId="0" borderId="1" xfId="0" applyFont="1" applyBorder="1" applyAlignment="1">
      <alignment vertical="center"/>
    </xf>
  </cellXfs>
  <cellStyles count="5">
    <cellStyle name="Comma" xfId="1" builtinId="3"/>
    <cellStyle name="Currency 2" xfId="3" xr:uid="{B849CCFF-60B7-42D0-8CF8-6F82A1B2876B}"/>
    <cellStyle name="Normal" xfId="0" builtinId="0"/>
    <cellStyle name="Normal 2" xfId="4" xr:uid="{EEB6479E-179B-4417-9BA5-E5F9B4ABFEB8}"/>
    <cellStyle name="Normal 3" xfId="2" xr:uid="{910E5F0D-654D-49AF-AE3A-B442E2320423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609600</xdr:colOff>
      <xdr:row>0</xdr:row>
      <xdr:rowOff>123825</xdr:rowOff>
    </xdr:from>
    <xdr:to>
      <xdr:col>10</xdr:col>
      <xdr:colOff>199800</xdr:colOff>
      <xdr:row>2</xdr:row>
      <xdr:rowOff>249975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6E8C01-7180-DD38-73B1-4CBB13ED1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123825"/>
          <a:ext cx="1800000" cy="45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533400</xdr:colOff>
      <xdr:row>0</xdr:row>
      <xdr:rowOff>85725</xdr:rowOff>
    </xdr:from>
    <xdr:to>
      <xdr:col>10</xdr:col>
      <xdr:colOff>123600</xdr:colOff>
      <xdr:row>2</xdr:row>
      <xdr:rowOff>211875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CB6B3-9146-4011-80E8-25087C60A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85725"/>
          <a:ext cx="1800000" cy="45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581025</xdr:colOff>
      <xdr:row>0</xdr:row>
      <xdr:rowOff>66675</xdr:rowOff>
    </xdr:from>
    <xdr:to>
      <xdr:col>10</xdr:col>
      <xdr:colOff>171225</xdr:colOff>
      <xdr:row>2</xdr:row>
      <xdr:rowOff>192825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F4EA60-9116-4B0C-BA9E-928954A5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6675"/>
          <a:ext cx="1800000" cy="45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571500</xdr:colOff>
      <xdr:row>0</xdr:row>
      <xdr:rowOff>57150</xdr:rowOff>
    </xdr:from>
    <xdr:to>
      <xdr:col>10</xdr:col>
      <xdr:colOff>161700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78845E-D529-4FB0-9ACA-B11F13AA8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0</xdr:row>
      <xdr:rowOff>47625</xdr:rowOff>
    </xdr:from>
    <xdr:to>
      <xdr:col>10</xdr:col>
      <xdr:colOff>142650</xdr:colOff>
      <xdr:row>2</xdr:row>
      <xdr:rowOff>173775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FC00E-F378-4249-9402-0F594910D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7625"/>
          <a:ext cx="1800000" cy="45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0</xdr:row>
      <xdr:rowOff>57150</xdr:rowOff>
    </xdr:from>
    <xdr:to>
      <xdr:col>10</xdr:col>
      <xdr:colOff>180750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230F09-6B6C-416F-ABDB-63FD99C2B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50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657225</xdr:colOff>
      <xdr:row>0</xdr:row>
      <xdr:rowOff>57150</xdr:rowOff>
    </xdr:from>
    <xdr:to>
      <xdr:col>10</xdr:col>
      <xdr:colOff>247425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8B4A5-D242-41FC-86F3-500508BD9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57150"/>
          <a:ext cx="1800000" cy="45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619125</xdr:colOff>
      <xdr:row>0</xdr:row>
      <xdr:rowOff>57150</xdr:rowOff>
    </xdr:from>
    <xdr:to>
      <xdr:col>10</xdr:col>
      <xdr:colOff>209325</xdr:colOff>
      <xdr:row>2</xdr:row>
      <xdr:rowOff>183300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26DE4-D30F-4CC9-95B6-94C3AD615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57150"/>
          <a:ext cx="1800000" cy="45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S55"/>
  <sheetViews>
    <sheetView showGridLines="0" view="pageBreakPreview" zoomScaleNormal="100" zoomScaleSheetLayoutView="100" workbookViewId="0">
      <selection activeCell="J2" sqref="J2"/>
    </sheetView>
  </sheetViews>
  <sheetFormatPr defaultColWidth="9.140625" defaultRowHeight="12.75" x14ac:dyDescent="0.2"/>
  <cols>
    <col min="1" max="1" width="6" style="1" customWidth="1"/>
    <col min="2" max="2" width="8.28515625" style="1" customWidth="1"/>
    <col min="3" max="3" width="11.42578125" style="1" customWidth="1"/>
    <col min="4" max="4" width="13.28515625" style="1" customWidth="1"/>
    <col min="5" max="5" width="6.42578125" style="1" customWidth="1"/>
    <col min="6" max="6" width="13.28515625" style="3" customWidth="1"/>
    <col min="7" max="7" width="6.42578125" style="1" customWidth="1"/>
    <col min="8" max="8" width="13.28515625" style="1" customWidth="1"/>
    <col min="9" max="9" width="6.42578125" style="2" customWidth="1"/>
    <col min="10" max="10" width="13.42578125" style="1" customWidth="1"/>
    <col min="11" max="11" width="4.5703125" style="1" customWidth="1"/>
    <col min="12" max="16384" width="9.140625" style="1"/>
  </cols>
  <sheetData>
    <row r="1" spans="1:11" x14ac:dyDescent="0.2">
      <c r="A1" s="10"/>
      <c r="B1" s="10"/>
      <c r="C1" s="10"/>
      <c r="D1" s="10"/>
      <c r="E1" s="10"/>
      <c r="F1" s="11"/>
      <c r="G1" s="10"/>
      <c r="H1" s="10"/>
      <c r="I1" s="12"/>
      <c r="J1" s="10"/>
      <c r="K1" s="10"/>
    </row>
    <row r="2" spans="1:11" x14ac:dyDescent="0.2">
      <c r="A2" s="10"/>
      <c r="B2" s="10"/>
      <c r="C2" s="10"/>
      <c r="D2" s="10"/>
      <c r="E2" s="10"/>
      <c r="F2" s="11"/>
      <c r="G2" s="10"/>
      <c r="H2" s="10"/>
      <c r="I2" s="12"/>
      <c r="J2" s="10"/>
      <c r="K2" s="10"/>
    </row>
    <row r="3" spans="1:11" ht="27.75" x14ac:dyDescent="0.2">
      <c r="A3" s="13" t="s">
        <v>0</v>
      </c>
      <c r="B3" s="14"/>
      <c r="C3" s="10"/>
      <c r="D3" s="10"/>
      <c r="E3" s="10"/>
      <c r="F3" s="11"/>
      <c r="G3" s="10"/>
      <c r="H3" s="10"/>
      <c r="I3" s="12"/>
      <c r="J3" s="10"/>
      <c r="K3" s="10"/>
    </row>
    <row r="4" spans="1:11" ht="27.75" x14ac:dyDescent="0.2">
      <c r="A4" s="15" t="s">
        <v>1</v>
      </c>
      <c r="B4" s="10"/>
      <c r="C4" s="10"/>
      <c r="D4" s="10"/>
      <c r="E4" s="10"/>
      <c r="F4" s="16"/>
      <c r="G4" s="10"/>
      <c r="H4" s="10"/>
      <c r="I4" s="12"/>
      <c r="J4" s="10"/>
      <c r="K4" s="10"/>
    </row>
    <row r="5" spans="1:11" x14ac:dyDescent="0.2">
      <c r="A5" s="10"/>
      <c r="B5" s="10"/>
      <c r="C5" s="10"/>
      <c r="D5" s="10"/>
      <c r="E5" s="10"/>
      <c r="F5" s="11"/>
      <c r="G5" s="10"/>
      <c r="H5" s="10"/>
      <c r="I5" s="12"/>
      <c r="J5" s="10"/>
      <c r="K5" s="10"/>
    </row>
    <row r="6" spans="1:11" x14ac:dyDescent="0.2">
      <c r="A6" s="10"/>
      <c r="B6" s="95"/>
      <c r="C6" s="95"/>
      <c r="D6" s="95"/>
      <c r="E6" s="10"/>
      <c r="F6" s="11"/>
      <c r="G6" s="10"/>
      <c r="H6" s="10"/>
      <c r="I6" s="12"/>
      <c r="J6" s="10"/>
      <c r="K6" s="10"/>
    </row>
    <row r="7" spans="1:11" x14ac:dyDescent="0.2">
      <c r="A7" s="18" t="s">
        <v>2</v>
      </c>
      <c r="B7" s="105"/>
      <c r="C7" s="105"/>
      <c r="D7" s="105"/>
      <c r="E7" s="11"/>
      <c r="F7" s="19" t="s">
        <v>3</v>
      </c>
      <c r="G7" s="10"/>
      <c r="H7" s="14"/>
      <c r="I7" s="105"/>
      <c r="J7" s="105"/>
      <c r="K7" s="10"/>
    </row>
    <row r="8" spans="1:11" x14ac:dyDescent="0.2">
      <c r="A8" s="10"/>
      <c r="B8" s="106"/>
      <c r="C8" s="106"/>
      <c r="D8" s="106"/>
      <c r="E8" s="11"/>
      <c r="F8" s="19" t="s">
        <v>4</v>
      </c>
      <c r="G8" s="10"/>
      <c r="H8" s="14"/>
      <c r="I8" s="139"/>
      <c r="J8" s="139"/>
      <c r="K8" s="10"/>
    </row>
    <row r="9" spans="1:11" x14ac:dyDescent="0.2">
      <c r="A9" s="10"/>
      <c r="B9" s="106"/>
      <c r="C9" s="106"/>
      <c r="D9" s="106"/>
      <c r="E9" s="11"/>
      <c r="F9" s="19" t="s">
        <v>5</v>
      </c>
      <c r="G9" s="10"/>
      <c r="H9" s="14"/>
      <c r="I9" s="106"/>
      <c r="J9" s="106"/>
      <c r="K9" s="10"/>
    </row>
    <row r="10" spans="1:11" x14ac:dyDescent="0.2">
      <c r="A10" s="10"/>
      <c r="B10" s="106"/>
      <c r="C10" s="106"/>
      <c r="D10" s="106"/>
      <c r="E10" s="11"/>
      <c r="F10" s="19" t="s">
        <v>6</v>
      </c>
      <c r="G10" s="10"/>
      <c r="H10" s="20"/>
      <c r="I10" s="139"/>
      <c r="J10" s="139"/>
      <c r="K10" s="10"/>
    </row>
    <row r="11" spans="1:11" x14ac:dyDescent="0.2">
      <c r="A11" s="10"/>
      <c r="B11" s="106"/>
      <c r="C11" s="106"/>
      <c r="D11" s="106"/>
      <c r="E11" s="10"/>
      <c r="F11" s="19" t="s">
        <v>7</v>
      </c>
      <c r="G11" s="10"/>
      <c r="H11" s="20"/>
      <c r="I11" s="117"/>
      <c r="J11" s="117"/>
      <c r="K11" s="10"/>
    </row>
    <row r="12" spans="1:11" x14ac:dyDescent="0.2">
      <c r="A12" s="10"/>
      <c r="B12" s="107"/>
      <c r="C12" s="107"/>
      <c r="D12" s="107"/>
      <c r="E12" s="11"/>
      <c r="F12" s="21" t="s">
        <v>8</v>
      </c>
      <c r="G12" s="10"/>
      <c r="H12" s="20"/>
      <c r="I12" s="117"/>
      <c r="J12" s="117"/>
      <c r="K12" s="10"/>
    </row>
    <row r="13" spans="1:11" x14ac:dyDescent="0.2">
      <c r="A13" s="10"/>
      <c r="B13" s="22"/>
      <c r="C13" s="22"/>
      <c r="D13" s="22"/>
      <c r="E13" s="11"/>
      <c r="F13" s="21"/>
      <c r="G13" s="10"/>
      <c r="H13" s="20"/>
      <c r="I13" s="23"/>
      <c r="J13" s="23"/>
      <c r="K13" s="10"/>
    </row>
    <row r="14" spans="1:11" x14ac:dyDescent="0.2">
      <c r="A14" s="10"/>
      <c r="B14" s="10"/>
      <c r="C14" s="10"/>
      <c r="D14" s="10"/>
      <c r="E14" s="11"/>
      <c r="F14" s="10"/>
      <c r="G14" s="10"/>
      <c r="H14" s="12"/>
      <c r="I14" s="10"/>
      <c r="J14" s="10"/>
      <c r="K14" s="10"/>
    </row>
    <row r="15" spans="1:11" x14ac:dyDescent="0.2">
      <c r="A15" s="19"/>
      <c r="B15" s="18" t="s">
        <v>9</v>
      </c>
      <c r="C15" s="129"/>
      <c r="D15" s="129"/>
      <c r="E15" s="129"/>
      <c r="F15" s="129"/>
      <c r="G15" s="129"/>
      <c r="H15" s="129"/>
      <c r="I15" s="129"/>
      <c r="J15" s="129"/>
      <c r="K15" s="10"/>
    </row>
    <row r="16" spans="1:11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  <c r="K16" s="10"/>
    </row>
    <row r="17" spans="1:11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  <c r="K17" s="10"/>
    </row>
    <row r="18" spans="1:11" ht="19.5" customHeight="1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  <c r="K18" s="10"/>
    </row>
    <row r="19" spans="1:11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  <c r="K19" s="10"/>
    </row>
    <row r="20" spans="1:11" x14ac:dyDescent="0.2">
      <c r="A20" s="19"/>
      <c r="B20" s="133" t="s">
        <v>14</v>
      </c>
      <c r="C20" s="134"/>
      <c r="D20" s="135"/>
      <c r="E20" s="26" t="s">
        <v>15</v>
      </c>
      <c r="F20" s="27"/>
      <c r="G20" s="28"/>
      <c r="H20" s="29"/>
      <c r="I20" s="26" t="s">
        <v>15</v>
      </c>
      <c r="J20" s="30">
        <f>SUM(F20+H20)</f>
        <v>0</v>
      </c>
      <c r="K20" s="10"/>
    </row>
    <row r="21" spans="1:11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  <c r="K21" s="10"/>
    </row>
    <row r="22" spans="1:11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  <c r="K22" s="10"/>
    </row>
    <row r="23" spans="1:11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  <c r="K23" s="10"/>
    </row>
    <row r="24" spans="1:11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  <c r="K24" s="10"/>
    </row>
    <row r="25" spans="1:11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  <c r="K25" s="10"/>
    </row>
    <row r="26" spans="1:11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  <c r="K26" s="10"/>
    </row>
    <row r="27" spans="1:11" ht="19.5" customHeight="1" thickBot="1" x14ac:dyDescent="0.25">
      <c r="A27" s="10"/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  <c r="K27" s="10"/>
    </row>
    <row r="28" spans="1:11" ht="15.95" customHeight="1" x14ac:dyDescent="0.2">
      <c r="A28" s="10"/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  <c r="K28" s="10"/>
    </row>
    <row r="29" spans="1:11" ht="15.95" customHeight="1" x14ac:dyDescent="0.2">
      <c r="A29" s="10"/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/>
      <c r="I29" s="42" t="s">
        <v>15</v>
      </c>
      <c r="J29" s="44">
        <f t="shared" ref="J29:J36" si="0">SUM(F29-H29)</f>
        <v>0</v>
      </c>
      <c r="K29" s="10"/>
    </row>
    <row r="30" spans="1:11" ht="15.95" customHeight="1" x14ac:dyDescent="0.2">
      <c r="A30" s="10"/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8"/>
      <c r="I30" s="47" t="s">
        <v>15</v>
      </c>
      <c r="J30" s="49">
        <f>SUM(F30-H30)</f>
        <v>0</v>
      </c>
      <c r="K30" s="10"/>
    </row>
    <row r="31" spans="1:11" ht="15.95" customHeight="1" x14ac:dyDescent="0.2">
      <c r="A31" s="10"/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8"/>
      <c r="I31" s="47" t="s">
        <v>15</v>
      </c>
      <c r="J31" s="49">
        <f t="shared" si="0"/>
        <v>0</v>
      </c>
      <c r="K31" s="10"/>
    </row>
    <row r="32" spans="1:11" ht="15.95" customHeight="1" x14ac:dyDescent="0.2">
      <c r="A32" s="10"/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53">
        <f>SUM(H28:H31)</f>
        <v>0</v>
      </c>
      <c r="I32" s="52" t="s">
        <v>15</v>
      </c>
      <c r="J32" s="53">
        <f t="shared" si="0"/>
        <v>0</v>
      </c>
      <c r="K32" s="10"/>
    </row>
    <row r="33" spans="1:11" ht="15.95" customHeight="1" x14ac:dyDescent="0.2">
      <c r="A33" s="10"/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9">
        <f>SUM(H32*D33)</f>
        <v>0</v>
      </c>
      <c r="I33" s="47" t="s">
        <v>15</v>
      </c>
      <c r="J33" s="49">
        <f t="shared" si="0"/>
        <v>0</v>
      </c>
      <c r="K33" s="10"/>
    </row>
    <row r="34" spans="1:11" ht="15.95" customHeight="1" x14ac:dyDescent="0.2">
      <c r="A34" s="10"/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9">
        <f>SUM(H32-H33)</f>
        <v>0</v>
      </c>
      <c r="I34" s="47" t="s">
        <v>15</v>
      </c>
      <c r="J34" s="49">
        <f t="shared" si="0"/>
        <v>0</v>
      </c>
      <c r="K34" s="10"/>
    </row>
    <row r="35" spans="1:11" ht="15.95" customHeight="1" x14ac:dyDescent="0.2">
      <c r="A35" s="10"/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9">
        <f>SUM(H34*D35)</f>
        <v>0</v>
      </c>
      <c r="I35" s="47" t="s">
        <v>15</v>
      </c>
      <c r="J35" s="49">
        <f t="shared" si="0"/>
        <v>0</v>
      </c>
      <c r="K35" s="10"/>
    </row>
    <row r="36" spans="1:11" ht="15.95" customHeight="1" thickBot="1" x14ac:dyDescent="0.25">
      <c r="A36" s="10"/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SUM(H34-H35)</f>
        <v>0</v>
      </c>
      <c r="I36" s="58" t="s">
        <v>15</v>
      </c>
      <c r="J36" s="60">
        <f t="shared" si="0"/>
        <v>0</v>
      </c>
      <c r="K36" s="10"/>
    </row>
    <row r="37" spans="1:11" ht="15.95" customHeight="1" x14ac:dyDescent="0.2">
      <c r="A37" s="10"/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  <c r="K37" s="10"/>
    </row>
    <row r="38" spans="1:11" ht="15.95" customHeight="1" thickBot="1" x14ac:dyDescent="0.25">
      <c r="A38" s="10"/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  <c r="H38" s="10"/>
      <c r="I38" s="12"/>
      <c r="J38" s="10"/>
      <c r="K38" s="10"/>
    </row>
    <row r="39" spans="1:11" x14ac:dyDescent="0.2">
      <c r="A39" s="10"/>
      <c r="B39" s="10"/>
      <c r="C39" s="10"/>
      <c r="D39" s="10"/>
      <c r="E39" s="11"/>
      <c r="F39" s="10"/>
      <c r="G39" s="10"/>
      <c r="H39" s="12"/>
      <c r="I39" s="10"/>
      <c r="J39" s="10"/>
      <c r="K39" s="10"/>
    </row>
    <row r="40" spans="1:11" x14ac:dyDescent="0.2">
      <c r="A40" s="10"/>
      <c r="B40" s="77" t="s">
        <v>34</v>
      </c>
      <c r="C40" s="78"/>
      <c r="D40" s="78"/>
      <c r="E40" s="78"/>
      <c r="F40" s="78"/>
      <c r="G40" s="78"/>
      <c r="H40" s="79"/>
      <c r="I40" s="80"/>
      <c r="J40" s="81"/>
      <c r="K40" s="10"/>
    </row>
    <row r="41" spans="1:11" x14ac:dyDescent="0.2">
      <c r="A41" s="10"/>
      <c r="B41" s="12"/>
      <c r="C41" s="12"/>
      <c r="D41" s="12"/>
      <c r="E41" s="12"/>
      <c r="F41" s="12"/>
      <c r="G41" s="12"/>
      <c r="H41" s="12"/>
      <c r="I41" s="67"/>
      <c r="J41" s="67"/>
      <c r="K41" s="10"/>
    </row>
    <row r="42" spans="1:11" x14ac:dyDescent="0.2">
      <c r="A42" s="10"/>
      <c r="B42" s="10"/>
      <c r="C42" s="10"/>
      <c r="D42" s="10"/>
      <c r="E42" s="10"/>
      <c r="F42" s="11"/>
      <c r="G42" s="10"/>
      <c r="H42" s="10"/>
      <c r="I42" s="12"/>
      <c r="J42" s="10"/>
      <c r="K42" s="10"/>
    </row>
    <row r="43" spans="1:11" x14ac:dyDescent="0.2">
      <c r="A43" s="10"/>
      <c r="B43" s="10"/>
      <c r="C43" s="10"/>
      <c r="D43" s="10"/>
      <c r="E43" s="10"/>
      <c r="F43" s="11"/>
      <c r="G43" s="10"/>
      <c r="H43" s="10"/>
      <c r="I43" s="12"/>
      <c r="J43" s="10"/>
      <c r="K43" s="10"/>
    </row>
    <row r="44" spans="1:11" x14ac:dyDescent="0.2">
      <c r="A44" s="10"/>
      <c r="B44" s="10"/>
      <c r="C44" s="94"/>
      <c r="D44" s="94"/>
      <c r="E44" s="94"/>
      <c r="F44" s="11"/>
      <c r="G44" s="10"/>
      <c r="H44" s="10"/>
      <c r="I44" s="12"/>
      <c r="J44" s="10"/>
      <c r="K44" s="10"/>
    </row>
    <row r="45" spans="1:11" x14ac:dyDescent="0.2">
      <c r="A45" s="10"/>
      <c r="B45" s="10"/>
      <c r="C45" s="91"/>
      <c r="D45" s="91"/>
      <c r="E45" s="91"/>
      <c r="F45" s="11"/>
      <c r="G45" s="10"/>
      <c r="H45" s="10"/>
      <c r="I45" s="12"/>
      <c r="J45" s="10"/>
      <c r="K45" s="10"/>
    </row>
    <row r="46" spans="1:11" x14ac:dyDescent="0.2">
      <c r="A46" s="10"/>
      <c r="B46" s="10" t="s">
        <v>35</v>
      </c>
      <c r="C46" s="92"/>
      <c r="D46" s="92"/>
      <c r="E46" s="92"/>
      <c r="F46" s="11"/>
      <c r="G46" s="10"/>
      <c r="H46" s="10"/>
      <c r="I46" s="12"/>
      <c r="J46" s="10"/>
      <c r="K46" s="10"/>
    </row>
    <row r="47" spans="1:11" x14ac:dyDescent="0.2">
      <c r="A47" s="10"/>
      <c r="B47" s="10"/>
      <c r="C47" s="17"/>
      <c r="D47" s="17"/>
      <c r="E47" s="17"/>
      <c r="F47" s="11"/>
      <c r="G47" s="10"/>
      <c r="H47" s="10"/>
      <c r="I47" s="12"/>
      <c r="J47" s="10"/>
      <c r="K47" s="10"/>
    </row>
    <row r="48" spans="1:11" ht="15.95" customHeight="1" x14ac:dyDescent="0.2">
      <c r="A48" s="10"/>
      <c r="B48" s="10" t="s">
        <v>36</v>
      </c>
      <c r="C48" s="10"/>
      <c r="D48" s="10"/>
      <c r="E48" s="10"/>
      <c r="F48" s="11"/>
      <c r="G48" s="10"/>
      <c r="H48" s="10"/>
      <c r="I48" s="12"/>
      <c r="J48" s="10"/>
      <c r="K48" s="10"/>
    </row>
    <row r="49" spans="1:19" x14ac:dyDescent="0.2">
      <c r="A49" s="10"/>
      <c r="B49" s="10"/>
      <c r="C49" s="93"/>
      <c r="D49" s="93"/>
      <c r="E49" s="93"/>
      <c r="F49" s="11"/>
      <c r="G49" s="10"/>
      <c r="H49" s="10"/>
      <c r="I49" s="12"/>
      <c r="J49" s="10"/>
      <c r="K49" s="10"/>
    </row>
    <row r="50" spans="1:19" x14ac:dyDescent="0.2">
      <c r="A50" s="10"/>
      <c r="B50" s="10"/>
      <c r="C50" s="90"/>
      <c r="D50" s="90"/>
      <c r="E50" s="90"/>
      <c r="F50" s="11"/>
      <c r="G50" s="10"/>
      <c r="H50" s="10"/>
      <c r="I50" s="12"/>
      <c r="J50" s="10"/>
      <c r="K50" s="10"/>
    </row>
    <row r="51" spans="1:19" x14ac:dyDescent="0.2">
      <c r="A51" s="10"/>
      <c r="B51" s="10"/>
      <c r="C51" s="10"/>
      <c r="D51" s="10"/>
      <c r="E51" s="10"/>
      <c r="F51" s="11"/>
      <c r="G51" s="10"/>
      <c r="H51" s="10"/>
      <c r="I51" s="12"/>
      <c r="J51" s="10"/>
      <c r="K51" s="10"/>
    </row>
    <row r="52" spans="1:19" ht="13.15" customHeight="1" x14ac:dyDescent="0.3">
      <c r="A52" s="10"/>
      <c r="B52" s="10"/>
      <c r="C52" s="10"/>
      <c r="D52" s="10"/>
      <c r="E52" s="10"/>
      <c r="F52" s="11"/>
      <c r="G52" s="10"/>
      <c r="H52" s="10"/>
      <c r="I52" s="12"/>
      <c r="J52" s="10"/>
      <c r="K52" s="10"/>
      <c r="N52" s="6"/>
      <c r="O52" s="7"/>
      <c r="P52" s="8"/>
      <c r="Q52" s="9"/>
      <c r="R52" s="76"/>
      <c r="S52" s="76"/>
    </row>
    <row r="53" spans="1:19" x14ac:dyDescent="0.2">
      <c r="A53" s="10"/>
      <c r="B53" s="75" t="s">
        <v>37</v>
      </c>
      <c r="C53" s="10"/>
      <c r="D53" s="10"/>
      <c r="E53" s="10"/>
      <c r="F53" s="11"/>
      <c r="G53" s="10"/>
      <c r="H53" s="10"/>
      <c r="I53" s="12"/>
      <c r="J53" s="10"/>
      <c r="K53" s="10"/>
    </row>
    <row r="54" spans="1:19" ht="13.15" customHeight="1" x14ac:dyDescent="0.2">
      <c r="A54" s="68"/>
      <c r="B54" s="68"/>
      <c r="C54" s="68"/>
      <c r="D54" s="68"/>
      <c r="E54" s="68"/>
      <c r="F54" s="68"/>
      <c r="G54" s="10"/>
      <c r="H54" s="68"/>
      <c r="I54" s="68"/>
      <c r="J54" s="68"/>
      <c r="K54" s="68"/>
      <c r="L54" s="5"/>
      <c r="M54" s="5"/>
      <c r="N54" s="5"/>
      <c r="O54" s="5"/>
    </row>
    <row r="55" spans="1:19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N55" s="5"/>
      <c r="O55" s="5"/>
    </row>
  </sheetData>
  <sheetProtection selectLockedCells="1"/>
  <mergeCells count="47">
    <mergeCell ref="I7:J7"/>
    <mergeCell ref="I8:J8"/>
    <mergeCell ref="I9:J9"/>
    <mergeCell ref="I10:J10"/>
    <mergeCell ref="I11:J11"/>
    <mergeCell ref="I12:J12"/>
    <mergeCell ref="I28:J28"/>
    <mergeCell ref="B27:J27"/>
    <mergeCell ref="B18:J18"/>
    <mergeCell ref="G28:H28"/>
    <mergeCell ref="I19:J19"/>
    <mergeCell ref="G19:H19"/>
    <mergeCell ref="C15:J15"/>
    <mergeCell ref="B28:D28"/>
    <mergeCell ref="B23:D23"/>
    <mergeCell ref="B19:D19"/>
    <mergeCell ref="E19:F19"/>
    <mergeCell ref="B20:D20"/>
    <mergeCell ref="B21:D21"/>
    <mergeCell ref="B22:D22"/>
    <mergeCell ref="B6:D6"/>
    <mergeCell ref="B29:D29"/>
    <mergeCell ref="B31:D31"/>
    <mergeCell ref="B37:D37"/>
    <mergeCell ref="B7:D7"/>
    <mergeCell ref="B8:D8"/>
    <mergeCell ref="B9:D9"/>
    <mergeCell ref="B10:D10"/>
    <mergeCell ref="B11:D11"/>
    <mergeCell ref="B12:D12"/>
    <mergeCell ref="B36:D36"/>
    <mergeCell ref="B34:D34"/>
    <mergeCell ref="B32:D32"/>
    <mergeCell ref="B33:C33"/>
    <mergeCell ref="B35:C35"/>
    <mergeCell ref="B30:D30"/>
    <mergeCell ref="R52:S52"/>
    <mergeCell ref="B40:H40"/>
    <mergeCell ref="I40:J40"/>
    <mergeCell ref="B24:D24"/>
    <mergeCell ref="B38:D38"/>
    <mergeCell ref="E28:F28"/>
    <mergeCell ref="C50:E50"/>
    <mergeCell ref="C45:E45"/>
    <mergeCell ref="C46:E46"/>
    <mergeCell ref="C49:E49"/>
    <mergeCell ref="C44:E44"/>
  </mergeCells>
  <phoneticPr fontId="0" type="noConversion"/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ignoredErrors>
    <ignoredError sqref="F34 F35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S55"/>
  <sheetViews>
    <sheetView showGridLines="0" showZero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2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001'!F29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8">
        <f>'NR 001'!F30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8">
        <f>'NR 001'!F31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53">
        <f>'NR 001'!F32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9">
        <f>'NR 001'!F33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9">
        <f>'NR 001'!F34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9"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'NR 001'!F35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3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002'!F29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002'!F30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002'!F31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002'!F32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002'!F33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002'!F34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002'!F35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002'!F36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55"/>
  <sheetViews>
    <sheetView showGridLines="0" view="pageBreakPreview" zoomScaleNormal="100" zoomScaleSheetLayoutView="100" workbookViewId="0">
      <selection activeCell="I3" sqref="I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4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/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003'!F30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/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003'!F32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003'!F33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003'!F34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003'!F35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003'!F36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5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004'!F29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004'!F30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004'!F31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004'!F32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004'!F33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004'!F34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004'!F35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004'!F36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6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005'!F29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005'!F30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005'!F31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005'!F32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2.5000000000000001E-2</v>
      </c>
      <c r="E33" s="45" t="s">
        <v>15</v>
      </c>
      <c r="F33" s="55">
        <f>SUM(F32*D33)</f>
        <v>0</v>
      </c>
      <c r="G33" s="47" t="s">
        <v>15</v>
      </c>
      <c r="H33" s="43">
        <f>'NR 005'!F33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005'!F34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005'!F35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005'!F36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B29:D29"/>
    <mergeCell ref="C15:J15"/>
    <mergeCell ref="B18:J18"/>
    <mergeCell ref="B19:D19"/>
    <mergeCell ref="E19:F19"/>
    <mergeCell ref="G19:H19"/>
    <mergeCell ref="I19:J19"/>
    <mergeCell ref="B27:J27"/>
    <mergeCell ref="B28:D28"/>
    <mergeCell ref="E28:F28"/>
    <mergeCell ref="G28:H28"/>
    <mergeCell ref="I28:J28"/>
    <mergeCell ref="B20:D20"/>
    <mergeCell ref="B21:D21"/>
    <mergeCell ref="B22:D22"/>
    <mergeCell ref="B23:D23"/>
    <mergeCell ref="B24:D24"/>
    <mergeCell ref="B32:D32"/>
    <mergeCell ref="B30:D30"/>
    <mergeCell ref="B33:C33"/>
    <mergeCell ref="B34:D34"/>
    <mergeCell ref="C49:E49"/>
    <mergeCell ref="B35:C35"/>
    <mergeCell ref="B36:D36"/>
    <mergeCell ref="B37:D37"/>
    <mergeCell ref="B38:D38"/>
    <mergeCell ref="C44:E44"/>
    <mergeCell ref="B31:D31"/>
    <mergeCell ref="C50:E50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S55"/>
  <sheetViews>
    <sheetView showGridLines="0" view="pageBreakPreview" zoomScaleNormal="100" zoomScaleSheetLayoutView="100" workbookViewId="0">
      <selection activeCell="J3" sqref="J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0.25" customHeight="1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7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9.5" customHeight="1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9.5" customHeight="1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ht="15.95" customHeight="1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ht="15.95" customHeight="1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006'!F29</f>
        <v>0</v>
      </c>
      <c r="I29" s="42" t="s">
        <v>15</v>
      </c>
      <c r="J29" s="44">
        <f t="shared" ref="J29:J36" si="0">SUM(F29-H29)</f>
        <v>0</v>
      </c>
    </row>
    <row r="30" spans="1:10" ht="15.95" customHeight="1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006'!F30</f>
        <v>0</v>
      </c>
      <c r="I30" s="47" t="s">
        <v>15</v>
      </c>
      <c r="J30" s="49">
        <f>SUM(F30-H30)</f>
        <v>0</v>
      </c>
    </row>
    <row r="31" spans="1:10" ht="15.95" customHeight="1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006'!F31</f>
        <v>0</v>
      </c>
      <c r="I31" s="47" t="s">
        <v>15</v>
      </c>
      <c r="J31" s="49">
        <f t="shared" si="0"/>
        <v>0</v>
      </c>
    </row>
    <row r="32" spans="1:10" ht="15.95" customHeight="1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006'!F32</f>
        <v>0</v>
      </c>
      <c r="I32" s="52" t="s">
        <v>15</v>
      </c>
      <c r="J32" s="53">
        <f t="shared" si="0"/>
        <v>0</v>
      </c>
    </row>
    <row r="33" spans="2:10" ht="15.95" customHeight="1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006'!F33</f>
        <v>0</v>
      </c>
      <c r="I33" s="47" t="s">
        <v>15</v>
      </c>
      <c r="J33" s="49">
        <f t="shared" si="0"/>
        <v>0</v>
      </c>
    </row>
    <row r="34" spans="2:10" ht="15.95" customHeight="1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006'!F34</f>
        <v>0</v>
      </c>
      <c r="I34" s="47" t="s">
        <v>15</v>
      </c>
      <c r="J34" s="49">
        <f t="shared" si="0"/>
        <v>0</v>
      </c>
    </row>
    <row r="35" spans="2:10" ht="15.95" customHeight="1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006'!F35</f>
        <v>0</v>
      </c>
      <c r="I35" s="47" t="s">
        <v>15</v>
      </c>
      <c r="J35" s="49">
        <f t="shared" si="0"/>
        <v>0</v>
      </c>
    </row>
    <row r="36" spans="2:10" ht="15.95" customHeight="1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43">
        <f>'NR 006'!F36</f>
        <v>0</v>
      </c>
      <c r="I36" s="58" t="s">
        <v>15</v>
      </c>
      <c r="J36" s="60">
        <f t="shared" si="0"/>
        <v>0</v>
      </c>
    </row>
    <row r="37" spans="2:10" ht="15.95" customHeight="1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5.95" customHeight="1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ht="15.95" customHeight="1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ht="13.15" customHeight="1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3.15" customHeight="1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S55"/>
  <sheetViews>
    <sheetView showGridLines="0" tabSelected="1" view="pageBreakPreview" zoomScaleNormal="100" zoomScaleSheetLayoutView="100" workbookViewId="0">
      <selection activeCell="I3" sqref="I3"/>
    </sheetView>
  </sheetViews>
  <sheetFormatPr defaultColWidth="9.140625" defaultRowHeight="12.75" x14ac:dyDescent="0.2"/>
  <cols>
    <col min="1" max="1" width="6" style="10" customWidth="1"/>
    <col min="2" max="2" width="8.28515625" style="10" customWidth="1"/>
    <col min="3" max="3" width="11.42578125" style="10" customWidth="1"/>
    <col min="4" max="4" width="13.28515625" style="10" customWidth="1"/>
    <col min="5" max="5" width="6.42578125" style="10" customWidth="1"/>
    <col min="6" max="6" width="13.28515625" style="11" customWidth="1"/>
    <col min="7" max="7" width="6.42578125" style="10" customWidth="1"/>
    <col min="8" max="8" width="13.28515625" style="10" customWidth="1"/>
    <col min="9" max="9" width="6.42578125" style="12" customWidth="1"/>
    <col min="10" max="10" width="13.42578125" style="10" customWidth="1"/>
    <col min="11" max="11" width="4.5703125" style="10" customWidth="1"/>
    <col min="12" max="16384" width="9.140625" style="10"/>
  </cols>
  <sheetData>
    <row r="3" spans="1:10" ht="27.75" x14ac:dyDescent="0.2">
      <c r="A3" s="13" t="s">
        <v>0</v>
      </c>
      <c r="B3" s="14"/>
    </row>
    <row r="4" spans="1:10" ht="27.75" x14ac:dyDescent="0.2">
      <c r="A4" s="15" t="s">
        <v>1</v>
      </c>
      <c r="F4" s="16"/>
    </row>
    <row r="6" spans="1:10" x14ac:dyDescent="0.2">
      <c r="B6" s="95"/>
      <c r="C6" s="95"/>
      <c r="D6" s="95"/>
    </row>
    <row r="7" spans="1:10" x14ac:dyDescent="0.2">
      <c r="A7" s="18" t="s">
        <v>2</v>
      </c>
      <c r="B7" s="105">
        <f>'NR 001'!B7:D7</f>
        <v>0</v>
      </c>
      <c r="C7" s="105"/>
      <c r="D7" s="105"/>
      <c r="E7" s="11"/>
      <c r="F7" s="19" t="s">
        <v>3</v>
      </c>
      <c r="H7" s="14"/>
      <c r="I7" s="105">
        <v>8</v>
      </c>
      <c r="J7" s="105"/>
    </row>
    <row r="8" spans="1:10" x14ac:dyDescent="0.2">
      <c r="B8" s="105">
        <f>'NR 001'!B8:D8</f>
        <v>0</v>
      </c>
      <c r="C8" s="105"/>
      <c r="D8" s="105"/>
      <c r="E8" s="11"/>
      <c r="F8" s="19" t="s">
        <v>4</v>
      </c>
      <c r="H8" s="14"/>
      <c r="I8" s="139">
        <f>'NR 001'!I8:J8</f>
        <v>0</v>
      </c>
      <c r="J8" s="106"/>
    </row>
    <row r="9" spans="1:10" x14ac:dyDescent="0.2">
      <c r="B9" s="105">
        <f>'NR 001'!B9:D9</f>
        <v>0</v>
      </c>
      <c r="C9" s="105"/>
      <c r="D9" s="105"/>
      <c r="E9" s="11"/>
      <c r="F9" s="19" t="s">
        <v>5</v>
      </c>
      <c r="H9" s="14"/>
      <c r="I9" s="139">
        <f>'NR 001'!I9:J9</f>
        <v>0</v>
      </c>
      <c r="J9" s="106"/>
    </row>
    <row r="10" spans="1:10" x14ac:dyDescent="0.2">
      <c r="B10" s="105">
        <f>'NR 001'!B10:D10</f>
        <v>0</v>
      </c>
      <c r="C10" s="105"/>
      <c r="D10" s="105"/>
      <c r="E10" s="11"/>
      <c r="F10" s="19" t="s">
        <v>6</v>
      </c>
      <c r="H10" s="20"/>
      <c r="I10" s="139">
        <f>'NR 001'!I10:J10</f>
        <v>0</v>
      </c>
      <c r="J10" s="106"/>
    </row>
    <row r="11" spans="1:10" x14ac:dyDescent="0.2">
      <c r="B11" s="105">
        <f>'NR 001'!B11:D11</f>
        <v>0</v>
      </c>
      <c r="C11" s="105"/>
      <c r="D11" s="105"/>
      <c r="F11" s="19" t="s">
        <v>7</v>
      </c>
      <c r="H11" s="20"/>
      <c r="I11" s="139"/>
      <c r="J11" s="106"/>
    </row>
    <row r="12" spans="1:10" x14ac:dyDescent="0.2">
      <c r="B12" s="105">
        <f>'NR 001'!B12:D12</f>
        <v>0</v>
      </c>
      <c r="C12" s="105"/>
      <c r="D12" s="105"/>
      <c r="E12" s="11"/>
      <c r="F12" s="21" t="s">
        <v>8</v>
      </c>
      <c r="H12" s="20"/>
      <c r="I12" s="139"/>
      <c r="J12" s="106"/>
    </row>
    <row r="13" spans="1:10" x14ac:dyDescent="0.2">
      <c r="B13" s="22"/>
      <c r="C13" s="22"/>
      <c r="D13" s="22"/>
      <c r="E13" s="11"/>
      <c r="F13" s="21"/>
      <c r="H13" s="20"/>
      <c r="I13" s="23"/>
      <c r="J13" s="23"/>
    </row>
    <row r="14" spans="1:10" x14ac:dyDescent="0.2">
      <c r="E14" s="11"/>
      <c r="F14" s="10"/>
      <c r="H14" s="12"/>
      <c r="I14" s="10"/>
    </row>
    <row r="15" spans="1:10" x14ac:dyDescent="0.2">
      <c r="A15" s="19"/>
      <c r="B15" s="18" t="s">
        <v>9</v>
      </c>
      <c r="C15" s="129">
        <f>'NR 001'!C15:J15</f>
        <v>0</v>
      </c>
      <c r="D15" s="129"/>
      <c r="E15" s="129"/>
      <c r="F15" s="129"/>
      <c r="G15" s="129"/>
      <c r="H15" s="129"/>
      <c r="I15" s="129"/>
      <c r="J15" s="129"/>
    </row>
    <row r="16" spans="1:10" x14ac:dyDescent="0.2">
      <c r="A16" s="19"/>
      <c r="B16" s="19"/>
      <c r="C16" s="24"/>
      <c r="D16" s="25"/>
      <c r="E16" s="25"/>
      <c r="F16" s="25"/>
      <c r="G16" s="25"/>
      <c r="H16" s="25"/>
      <c r="I16" s="25"/>
      <c r="J16" s="25"/>
    </row>
    <row r="17" spans="1:10" x14ac:dyDescent="0.2">
      <c r="A17" s="19"/>
      <c r="B17" s="19"/>
      <c r="C17" s="24"/>
      <c r="D17" s="25"/>
      <c r="E17" s="25"/>
      <c r="F17" s="25"/>
      <c r="G17" s="25"/>
      <c r="H17" s="25"/>
      <c r="I17" s="25"/>
      <c r="J17" s="25"/>
    </row>
    <row r="18" spans="1:10" ht="15.75" x14ac:dyDescent="0.2">
      <c r="A18" s="19"/>
      <c r="B18" s="123" t="s">
        <v>10</v>
      </c>
      <c r="C18" s="124"/>
      <c r="D18" s="124"/>
      <c r="E18" s="124"/>
      <c r="F18" s="124"/>
      <c r="G18" s="124"/>
      <c r="H18" s="124"/>
      <c r="I18" s="124"/>
      <c r="J18" s="125"/>
    </row>
    <row r="19" spans="1:10" x14ac:dyDescent="0.2">
      <c r="A19" s="19"/>
      <c r="B19" s="136"/>
      <c r="C19" s="137"/>
      <c r="D19" s="138"/>
      <c r="E19" s="127" t="s">
        <v>11</v>
      </c>
      <c r="F19" s="128"/>
      <c r="G19" s="127" t="s">
        <v>12</v>
      </c>
      <c r="H19" s="128"/>
      <c r="I19" s="127" t="s">
        <v>13</v>
      </c>
      <c r="J19" s="128"/>
    </row>
    <row r="20" spans="1:10" x14ac:dyDescent="0.2">
      <c r="A20" s="19"/>
      <c r="B20" s="133" t="s">
        <v>14</v>
      </c>
      <c r="C20" s="134"/>
      <c r="D20" s="135"/>
      <c r="E20" s="26" t="s">
        <v>15</v>
      </c>
      <c r="F20" s="27">
        <f>'NR 001'!F20</f>
        <v>0</v>
      </c>
      <c r="G20" s="28"/>
      <c r="H20" s="29"/>
      <c r="I20" s="26" t="s">
        <v>15</v>
      </c>
      <c r="J20" s="30">
        <f>SUM(F20+H20)</f>
        <v>0</v>
      </c>
    </row>
    <row r="21" spans="1:10" x14ac:dyDescent="0.2">
      <c r="A21" s="19"/>
      <c r="B21" s="133" t="s">
        <v>16</v>
      </c>
      <c r="C21" s="134"/>
      <c r="D21" s="135"/>
      <c r="E21" s="28"/>
      <c r="F21" s="29"/>
      <c r="G21" s="26" t="s">
        <v>15</v>
      </c>
      <c r="H21" s="31"/>
      <c r="I21" s="26" t="s">
        <v>15</v>
      </c>
      <c r="J21" s="30">
        <f>SUM(F21+H21)</f>
        <v>0</v>
      </c>
    </row>
    <row r="22" spans="1:10" x14ac:dyDescent="0.2">
      <c r="A22" s="19"/>
      <c r="B22" s="133" t="s">
        <v>17</v>
      </c>
      <c r="C22" s="134"/>
      <c r="D22" s="135"/>
      <c r="E22" s="28"/>
      <c r="F22" s="29"/>
      <c r="G22" s="26" t="s">
        <v>15</v>
      </c>
      <c r="H22" s="31"/>
      <c r="I22" s="26" t="s">
        <v>15</v>
      </c>
      <c r="J22" s="30">
        <f>SUM(F22+H22)</f>
        <v>0</v>
      </c>
    </row>
    <row r="23" spans="1:10" x14ac:dyDescent="0.2">
      <c r="A23" s="19"/>
      <c r="B23" s="133" t="s">
        <v>18</v>
      </c>
      <c r="C23" s="134"/>
      <c r="D23" s="135"/>
      <c r="E23" s="28"/>
      <c r="F23" s="29"/>
      <c r="G23" s="26" t="s">
        <v>15</v>
      </c>
      <c r="H23" s="31"/>
      <c r="I23" s="26" t="s">
        <v>15</v>
      </c>
      <c r="J23" s="30">
        <f>SUM(F23+H23)</f>
        <v>0</v>
      </c>
    </row>
    <row r="24" spans="1:10" x14ac:dyDescent="0.2">
      <c r="A24" s="19"/>
      <c r="B24" s="82" t="s">
        <v>19</v>
      </c>
      <c r="C24" s="83"/>
      <c r="D24" s="84"/>
      <c r="E24" s="32" t="s">
        <v>15</v>
      </c>
      <c r="F24" s="33">
        <f>SUM(F20:F23)</f>
        <v>0</v>
      </c>
      <c r="G24" s="32" t="s">
        <v>15</v>
      </c>
      <c r="H24" s="34">
        <f>SUM(H19:H23)</f>
        <v>0</v>
      </c>
      <c r="I24" s="35" t="s">
        <v>15</v>
      </c>
      <c r="J24" s="36">
        <f>SUM(F24+H24)</f>
        <v>0</v>
      </c>
    </row>
    <row r="25" spans="1:10" x14ac:dyDescent="0.2">
      <c r="A25" s="19"/>
      <c r="B25" s="14"/>
      <c r="C25" s="14"/>
      <c r="D25" s="14"/>
      <c r="E25" s="37"/>
      <c r="F25" s="38"/>
      <c r="G25" s="37"/>
      <c r="H25" s="39"/>
      <c r="I25" s="37"/>
      <c r="J25" s="39"/>
    </row>
    <row r="26" spans="1:10" ht="13.5" thickBot="1" x14ac:dyDescent="0.25">
      <c r="A26" s="19"/>
      <c r="B26" s="19"/>
      <c r="C26" s="24"/>
      <c r="D26" s="25"/>
      <c r="E26" s="25"/>
      <c r="F26" s="25"/>
      <c r="G26" s="25"/>
      <c r="H26" s="25"/>
      <c r="I26" s="25"/>
      <c r="J26" s="25"/>
    </row>
    <row r="27" spans="1:10" ht="16.5" thickBot="1" x14ac:dyDescent="0.25">
      <c r="B27" s="120" t="s">
        <v>20</v>
      </c>
      <c r="C27" s="121"/>
      <c r="D27" s="121"/>
      <c r="E27" s="121"/>
      <c r="F27" s="121"/>
      <c r="G27" s="121"/>
      <c r="H27" s="121"/>
      <c r="I27" s="121"/>
      <c r="J27" s="122"/>
    </row>
    <row r="28" spans="1:10" x14ac:dyDescent="0.2">
      <c r="B28" s="130"/>
      <c r="C28" s="131"/>
      <c r="D28" s="132"/>
      <c r="E28" s="88" t="s">
        <v>21</v>
      </c>
      <c r="F28" s="89"/>
      <c r="G28" s="126" t="s">
        <v>22</v>
      </c>
      <c r="H28" s="119"/>
      <c r="I28" s="118" t="s">
        <v>23</v>
      </c>
      <c r="J28" s="119"/>
    </row>
    <row r="29" spans="1:10" x14ac:dyDescent="0.2">
      <c r="B29" s="96" t="s">
        <v>24</v>
      </c>
      <c r="C29" s="97"/>
      <c r="D29" s="98"/>
      <c r="E29" s="40" t="s">
        <v>15</v>
      </c>
      <c r="F29" s="41"/>
      <c r="G29" s="42" t="s">
        <v>15</v>
      </c>
      <c r="H29" s="43">
        <f>'NR 007'!F29</f>
        <v>0</v>
      </c>
      <c r="I29" s="42" t="s">
        <v>15</v>
      </c>
      <c r="J29" s="44">
        <f t="shared" ref="J29:J36" si="0">SUM(F29-H29)</f>
        <v>0</v>
      </c>
    </row>
    <row r="30" spans="1:10" x14ac:dyDescent="0.2">
      <c r="B30" s="99" t="s">
        <v>25</v>
      </c>
      <c r="C30" s="100"/>
      <c r="D30" s="101"/>
      <c r="E30" s="45" t="s">
        <v>15</v>
      </c>
      <c r="F30" s="46"/>
      <c r="G30" s="47" t="s">
        <v>15</v>
      </c>
      <c r="H30" s="43">
        <f>'NR 007'!F30</f>
        <v>0</v>
      </c>
      <c r="I30" s="47" t="s">
        <v>15</v>
      </c>
      <c r="J30" s="49">
        <f>SUM(F30-H30)</f>
        <v>0</v>
      </c>
    </row>
    <row r="31" spans="1:10" x14ac:dyDescent="0.2">
      <c r="B31" s="99" t="s">
        <v>26</v>
      </c>
      <c r="C31" s="100"/>
      <c r="D31" s="101"/>
      <c r="E31" s="45" t="s">
        <v>15</v>
      </c>
      <c r="F31" s="46"/>
      <c r="G31" s="47" t="s">
        <v>15</v>
      </c>
      <c r="H31" s="43">
        <f>'NR 007'!F31</f>
        <v>0</v>
      </c>
      <c r="I31" s="47" t="s">
        <v>15</v>
      </c>
      <c r="J31" s="49">
        <f t="shared" si="0"/>
        <v>0</v>
      </c>
    </row>
    <row r="32" spans="1:10" x14ac:dyDescent="0.2">
      <c r="B32" s="114" t="s">
        <v>27</v>
      </c>
      <c r="C32" s="115"/>
      <c r="D32" s="116"/>
      <c r="E32" s="50" t="s">
        <v>15</v>
      </c>
      <c r="F32" s="51">
        <f>SUM(F29:F31)</f>
        <v>0</v>
      </c>
      <c r="G32" s="52" t="s">
        <v>15</v>
      </c>
      <c r="H32" s="43">
        <f>'NR 007'!F32</f>
        <v>0</v>
      </c>
      <c r="I32" s="52" t="s">
        <v>15</v>
      </c>
      <c r="J32" s="53">
        <f t="shared" si="0"/>
        <v>0</v>
      </c>
    </row>
    <row r="33" spans="2:10" x14ac:dyDescent="0.2">
      <c r="B33" s="111" t="s">
        <v>28</v>
      </c>
      <c r="C33" s="112"/>
      <c r="D33" s="54">
        <v>0.05</v>
      </c>
      <c r="E33" s="45" t="s">
        <v>15</v>
      </c>
      <c r="F33" s="55">
        <f>SUM(F32*D33)</f>
        <v>0</v>
      </c>
      <c r="G33" s="47" t="s">
        <v>15</v>
      </c>
      <c r="H33" s="43">
        <f>'NR 007'!F33</f>
        <v>0</v>
      </c>
      <c r="I33" s="47" t="s">
        <v>15</v>
      </c>
      <c r="J33" s="49">
        <f t="shared" si="0"/>
        <v>0</v>
      </c>
    </row>
    <row r="34" spans="2:10" x14ac:dyDescent="0.2">
      <c r="B34" s="111" t="s">
        <v>29</v>
      </c>
      <c r="C34" s="112"/>
      <c r="D34" s="113"/>
      <c r="E34" s="45" t="s">
        <v>15</v>
      </c>
      <c r="F34" s="55">
        <f>SUM(F32-F33)</f>
        <v>0</v>
      </c>
      <c r="G34" s="47" t="s">
        <v>15</v>
      </c>
      <c r="H34" s="43">
        <f>'NR 007'!F34</f>
        <v>0</v>
      </c>
      <c r="I34" s="47" t="s">
        <v>15</v>
      </c>
      <c r="J34" s="49">
        <f t="shared" si="0"/>
        <v>0</v>
      </c>
    </row>
    <row r="35" spans="2:10" x14ac:dyDescent="0.2">
      <c r="B35" s="111" t="s">
        <v>30</v>
      </c>
      <c r="C35" s="112"/>
      <c r="D35" s="54">
        <v>0</v>
      </c>
      <c r="E35" s="45" t="s">
        <v>15</v>
      </c>
      <c r="F35" s="55">
        <f>SUM(F34*D35)</f>
        <v>0</v>
      </c>
      <c r="G35" s="47" t="s">
        <v>15</v>
      </c>
      <c r="H35" s="43">
        <f>'NR 007'!F35</f>
        <v>0</v>
      </c>
      <c r="I35" s="47" t="s">
        <v>15</v>
      </c>
      <c r="J35" s="49">
        <f t="shared" si="0"/>
        <v>0</v>
      </c>
    </row>
    <row r="36" spans="2:10" ht="13.5" thickBot="1" x14ac:dyDescent="0.25">
      <c r="B36" s="108" t="s">
        <v>31</v>
      </c>
      <c r="C36" s="109"/>
      <c r="D36" s="110"/>
      <c r="E36" s="56" t="s">
        <v>15</v>
      </c>
      <c r="F36" s="57">
        <f>SUM(F34-F35)</f>
        <v>0</v>
      </c>
      <c r="G36" s="58" t="s">
        <v>15</v>
      </c>
      <c r="H36" s="59">
        <f>SUM(H34-H35)</f>
        <v>0</v>
      </c>
      <c r="I36" s="58" t="s">
        <v>15</v>
      </c>
      <c r="J36" s="60">
        <f t="shared" si="0"/>
        <v>0</v>
      </c>
    </row>
    <row r="37" spans="2:10" x14ac:dyDescent="0.2">
      <c r="B37" s="102" t="s">
        <v>32</v>
      </c>
      <c r="C37" s="103"/>
      <c r="D37" s="104"/>
      <c r="E37" s="61" t="s">
        <v>15</v>
      </c>
      <c r="F37" s="62"/>
      <c r="G37" s="63"/>
      <c r="H37" s="64"/>
      <c r="I37" s="63"/>
      <c r="J37" s="64"/>
    </row>
    <row r="38" spans="2:10" ht="13.5" thickBot="1" x14ac:dyDescent="0.25">
      <c r="B38" s="85" t="s">
        <v>33</v>
      </c>
      <c r="C38" s="86"/>
      <c r="D38" s="87"/>
      <c r="E38" s="65" t="s">
        <v>15</v>
      </c>
      <c r="F38" s="66">
        <f>SUM(F36-F37)</f>
        <v>0</v>
      </c>
      <c r="G38" s="12"/>
    </row>
    <row r="39" spans="2:10" x14ac:dyDescent="0.2">
      <c r="E39" s="11"/>
      <c r="F39" s="10"/>
      <c r="H39" s="12"/>
      <c r="I39" s="10"/>
    </row>
    <row r="40" spans="2:10" x14ac:dyDescent="0.2">
      <c r="B40" s="77" t="s">
        <v>34</v>
      </c>
      <c r="C40" s="78"/>
      <c r="D40" s="78"/>
      <c r="E40" s="78"/>
      <c r="F40" s="78"/>
      <c r="G40" s="78"/>
      <c r="H40" s="79"/>
      <c r="I40" s="80"/>
      <c r="J40" s="81"/>
    </row>
    <row r="41" spans="2:10" x14ac:dyDescent="0.2">
      <c r="B41" s="12"/>
      <c r="C41" s="12"/>
      <c r="D41" s="12"/>
      <c r="E41" s="12"/>
      <c r="F41" s="12"/>
      <c r="G41" s="12"/>
      <c r="H41" s="12"/>
      <c r="I41" s="67"/>
      <c r="J41" s="67"/>
    </row>
    <row r="44" spans="2:10" x14ac:dyDescent="0.2">
      <c r="B44" s="10" t="s">
        <v>38</v>
      </c>
      <c r="C44" s="141"/>
      <c r="D44" s="141"/>
      <c r="E44" s="141"/>
      <c r="F44" s="11" t="s">
        <v>39</v>
      </c>
      <c r="G44" s="69"/>
      <c r="H44" s="69"/>
      <c r="I44" s="70"/>
      <c r="J44" s="69"/>
    </row>
    <row r="45" spans="2:10" x14ac:dyDescent="0.2">
      <c r="C45" s="91"/>
      <c r="D45" s="91"/>
      <c r="E45" s="91"/>
    </row>
    <row r="46" spans="2:10" x14ac:dyDescent="0.2">
      <c r="B46" s="10" t="s">
        <v>35</v>
      </c>
      <c r="C46" s="92"/>
      <c r="D46" s="92"/>
      <c r="E46" s="92"/>
    </row>
    <row r="47" spans="2:10" x14ac:dyDescent="0.2">
      <c r="C47" s="17"/>
      <c r="D47" s="17"/>
      <c r="E47" s="17"/>
    </row>
    <row r="48" spans="2:10" x14ac:dyDescent="0.2">
      <c r="B48" s="10" t="s">
        <v>36</v>
      </c>
    </row>
    <row r="49" spans="1:19" x14ac:dyDescent="0.2">
      <c r="C49" s="93"/>
      <c r="D49" s="93"/>
      <c r="E49" s="93"/>
    </row>
    <row r="50" spans="1:19" x14ac:dyDescent="0.2">
      <c r="C50" s="90"/>
      <c r="D50" s="90"/>
      <c r="E50" s="90"/>
    </row>
    <row r="52" spans="1:19" x14ac:dyDescent="0.2">
      <c r="N52" s="71"/>
      <c r="O52" s="72"/>
      <c r="P52" s="73"/>
      <c r="Q52" s="74"/>
      <c r="R52" s="140"/>
      <c r="S52" s="140"/>
    </row>
    <row r="53" spans="1:19" x14ac:dyDescent="0.2">
      <c r="B53" s="75" t="s">
        <v>37</v>
      </c>
    </row>
    <row r="54" spans="1:19" ht="14.25" x14ac:dyDescent="0.2">
      <c r="A54" s="68"/>
      <c r="B54" s="68"/>
      <c r="C54" s="68"/>
      <c r="D54" s="68"/>
      <c r="E54" s="68"/>
      <c r="F54" s="68"/>
      <c r="H54" s="68"/>
      <c r="I54" s="68"/>
      <c r="J54" s="68"/>
      <c r="K54" s="68"/>
      <c r="L54" s="18"/>
      <c r="M54" s="18"/>
      <c r="N54" s="18"/>
      <c r="O54" s="18"/>
    </row>
    <row r="55" spans="1:19" ht="14.25" x14ac:dyDescent="0.2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18"/>
      <c r="M55" s="18"/>
      <c r="N55" s="18"/>
      <c r="O55" s="18"/>
    </row>
  </sheetData>
  <sheetProtection selectLockedCells="1"/>
  <mergeCells count="47">
    <mergeCell ref="B9:D9"/>
    <mergeCell ref="I9:J9"/>
    <mergeCell ref="B6:D6"/>
    <mergeCell ref="B7:D7"/>
    <mergeCell ref="I7:J7"/>
    <mergeCell ref="B8:D8"/>
    <mergeCell ref="I8:J8"/>
    <mergeCell ref="B10:D10"/>
    <mergeCell ref="I10:J10"/>
    <mergeCell ref="B11:D11"/>
    <mergeCell ref="I11:J11"/>
    <mergeCell ref="B12:D12"/>
    <mergeCell ref="I12:J12"/>
    <mergeCell ref="C15:J15"/>
    <mergeCell ref="B18:J18"/>
    <mergeCell ref="B19:D19"/>
    <mergeCell ref="E19:F19"/>
    <mergeCell ref="G19:H19"/>
    <mergeCell ref="I19:J19"/>
    <mergeCell ref="B31:D31"/>
    <mergeCell ref="B20:D20"/>
    <mergeCell ref="B21:D21"/>
    <mergeCell ref="B22:D22"/>
    <mergeCell ref="B23:D23"/>
    <mergeCell ref="B24:D24"/>
    <mergeCell ref="B27:J27"/>
    <mergeCell ref="B28:D28"/>
    <mergeCell ref="E28:F28"/>
    <mergeCell ref="G28:H28"/>
    <mergeCell ref="I28:J28"/>
    <mergeCell ref="B29:D29"/>
    <mergeCell ref="B30:D30"/>
    <mergeCell ref="B32:D32"/>
    <mergeCell ref="B33:C33"/>
    <mergeCell ref="B34:D34"/>
    <mergeCell ref="C49:E49"/>
    <mergeCell ref="C50:E50"/>
    <mergeCell ref="B35:C35"/>
    <mergeCell ref="B36:D36"/>
    <mergeCell ref="B37:D37"/>
    <mergeCell ref="B38:D38"/>
    <mergeCell ref="C44:E44"/>
    <mergeCell ref="R52:S52"/>
    <mergeCell ref="B40:H40"/>
    <mergeCell ref="I40:J40"/>
    <mergeCell ref="C46:E46"/>
    <mergeCell ref="C45:E45"/>
  </mergeCells>
  <printOptions horizontalCentered="1"/>
  <pageMargins left="0.15748031496062992" right="0.15748031496062992" top="0.39370078740157483" bottom="0" header="0" footer="0"/>
  <pageSetup paperSize="9" pageOrder="overThenDown" orientation="portrait" r:id="rId1"/>
  <headerFooter alignWithMargins="0">
    <oddFooter>&amp;R&amp;"Calibri,Regular"&amp;8&amp;F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F51A5B70-3F93-4CCA-BBB5-1FE8084DAF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246308-75F4-467B-824D-8E46AD2C75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2D25F-A863-4826-B0E4-AB379DDF5426}">
  <ds:schemaRefs>
    <ds:schemaRef ds:uri="http://schemas.microsoft.com/office/2006/metadata/properties"/>
    <ds:schemaRef ds:uri="5b4cc71f-4036-4581-85c7-a4481d742ec8"/>
    <ds:schemaRef ds:uri="http://schemas.microsoft.com/office/infopath/2007/PartnerControls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NR 001</vt:lpstr>
      <vt:lpstr>NR 002</vt:lpstr>
      <vt:lpstr>NR 003</vt:lpstr>
      <vt:lpstr>NR 004</vt:lpstr>
      <vt:lpstr>NR 005</vt:lpstr>
      <vt:lpstr>NR 006</vt:lpstr>
      <vt:lpstr>NR 007</vt:lpstr>
      <vt:lpstr>NR 008</vt:lpstr>
      <vt:lpstr>'NR 001'!Print_Area</vt:lpstr>
      <vt:lpstr>'NR 002'!Print_Area</vt:lpstr>
      <vt:lpstr>'NR 003'!Print_Area</vt:lpstr>
      <vt:lpstr>'NR 004'!Print_Area</vt:lpstr>
      <vt:lpstr>'NR 005'!Print_Area</vt:lpstr>
      <vt:lpstr>'NR 006'!Print_Area</vt:lpstr>
      <vt:lpstr>'NR 007'!Print_Area</vt:lpstr>
      <vt:lpstr>'NR 008'!Print_Area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1996-12-10T12:51:12Z</dcterms:created>
  <dcterms:modified xsi:type="dcterms:W3CDTF">2026-06-22T15:39:49Z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MediaServiceImageTags">
    <vt:lpwstr/>
  </property>
</Properties>
</file>