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14.04 - vialid бред ебаного юры\!workspace\"/>
    </mc:Choice>
  </mc:AlternateContent>
  <xr:revisionPtr revIDLastSave="0" documentId="13_ncr:1_{98BCABDE-7900-4A2E-9595-72CF286E1DB8}" xr6:coauthVersionLast="47" xr6:coauthVersionMax="47" xr10:uidLastSave="{00000000-0000-0000-0000-000000000000}"/>
  <bookViews>
    <workbookView xWindow="4236" yWindow="924" windowWidth="22968" windowHeight="249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8" i="1" l="1"/>
  <c r="Q38" i="1"/>
</calcChain>
</file>

<file path=xl/sharedStrings.xml><?xml version="1.0" encoding="utf-8"?>
<sst xmlns="http://schemas.openxmlformats.org/spreadsheetml/2006/main" count="88" uniqueCount="38">
  <si>
    <t>minL1</t>
  </si>
  <si>
    <t>minL2</t>
  </si>
  <si>
    <t>minL3</t>
  </si>
  <si>
    <t>minL4</t>
  </si>
  <si>
    <t>kHmin1</t>
  </si>
  <si>
    <t>kHmin2</t>
  </si>
  <si>
    <t>kHmin3</t>
  </si>
  <si>
    <t>kHmin4</t>
  </si>
  <si>
    <t>OFR 1</t>
  </si>
  <si>
    <t>OFR 2</t>
  </si>
  <si>
    <t>OFR 3</t>
  </si>
  <si>
    <t>OFR 4</t>
  </si>
  <si>
    <t>Прогноз</t>
  </si>
  <si>
    <t>Gen</t>
  </si>
  <si>
    <t>W_ID</t>
  </si>
  <si>
    <t>101.Generation</t>
  </si>
  <si>
    <t>W 1</t>
  </si>
  <si>
    <t>W 2</t>
  </si>
  <si>
    <t>W 3</t>
  </si>
  <si>
    <t>W 4</t>
  </si>
  <si>
    <t>W 5</t>
  </si>
  <si>
    <t>W 6</t>
  </si>
  <si>
    <t>W 7</t>
  </si>
  <si>
    <t>W 8</t>
  </si>
  <si>
    <t>W 9</t>
  </si>
  <si>
    <t>W 10</t>
  </si>
  <si>
    <t>W 11</t>
  </si>
  <si>
    <t>W 12</t>
  </si>
  <si>
    <t>W 13</t>
  </si>
  <si>
    <t>W 14</t>
  </si>
  <si>
    <t>W 15</t>
  </si>
  <si>
    <t>W 16</t>
  </si>
  <si>
    <t>W 17</t>
  </si>
  <si>
    <t>W 18</t>
  </si>
  <si>
    <t>14.Generation</t>
  </si>
  <si>
    <t>DS_2</t>
  </si>
  <si>
    <t>OFR</t>
  </si>
  <si>
    <t>DS_1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</si>
</sst>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"/>
  <sheetViews>
    <sheetView tabSelected="1" workbookViewId="0">
      <selection activeCell="V22" sqref="V22"/>
    </sheetView>
  </sheetViews>
  <sheetFormatPr defaultRowHeight="14.4" x14ac:dyDescent="0.3"/>
  <cols>
    <col min="13" max="13" width="14.21875" customWidth="1"/>
  </cols>
  <sheetData>
    <row r="1" spans="1:17" x14ac:dyDescent="0.3">
      <c r="M1" t="s">
        <v>35</v>
      </c>
      <c r="Q1" t="s">
        <v>37</v>
      </c>
    </row>
    <row r="2" spans="1:1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Q2" s="1" t="s">
        <v>36</v>
      </c>
    </row>
    <row r="3" spans="1:17" x14ac:dyDescent="0.3">
      <c r="A3">
        <v>2350</v>
      </c>
      <c r="B3">
        <v>2350</v>
      </c>
      <c r="C3">
        <v>2700</v>
      </c>
      <c r="D3">
        <v>2700</v>
      </c>
      <c r="E3">
        <v>7332.8105685386163</v>
      </c>
      <c r="F3">
        <v>6369.3173972102222</v>
      </c>
      <c r="G3">
        <v>6602.2532687930498</v>
      </c>
      <c r="H3">
        <v>10612.63051651344</v>
      </c>
      <c r="I3">
        <v>6.7150000000000001E-2</v>
      </c>
      <c r="J3">
        <v>2.1389999999999999E-2</v>
      </c>
      <c r="K3">
        <v>6.4759999999999998E-2</v>
      </c>
      <c r="L3">
        <v>4.6330000000000003E-2</v>
      </c>
      <c r="M3">
        <v>4.9610342086811691E-2</v>
      </c>
      <c r="N3" t="s">
        <v>15</v>
      </c>
      <c r="O3" t="s">
        <v>16</v>
      </c>
      <c r="Q3">
        <v>3.7600000000000001E-2</v>
      </c>
    </row>
    <row r="4" spans="1:17" x14ac:dyDescent="0.3">
      <c r="A4">
        <v>2350</v>
      </c>
      <c r="B4">
        <v>2350</v>
      </c>
      <c r="C4">
        <v>2700</v>
      </c>
      <c r="D4">
        <v>2700</v>
      </c>
      <c r="E4">
        <v>11308.454987332139</v>
      </c>
      <c r="F4">
        <v>5664.1206136360588</v>
      </c>
      <c r="G4">
        <v>5408.8262511311896</v>
      </c>
      <c r="H4">
        <v>7554.1124369910867</v>
      </c>
      <c r="I4">
        <v>3.7670000000000002E-2</v>
      </c>
      <c r="J4">
        <v>3.0280000000000001E-2</v>
      </c>
      <c r="K4">
        <v>3.7600000000000001E-2</v>
      </c>
      <c r="L4">
        <v>3.875E-2</v>
      </c>
      <c r="M4">
        <v>4.731661499542969E-2</v>
      </c>
      <c r="N4" t="s">
        <v>15</v>
      </c>
      <c r="O4" t="s">
        <v>17</v>
      </c>
      <c r="Q4">
        <v>4.6330000000000003E-2</v>
      </c>
    </row>
    <row r="5" spans="1:17" x14ac:dyDescent="0.3">
      <c r="A5">
        <v>2350</v>
      </c>
      <c r="B5">
        <v>2350.0000000000018</v>
      </c>
      <c r="C5">
        <v>2700</v>
      </c>
      <c r="D5">
        <v>2700</v>
      </c>
      <c r="E5">
        <v>5408.8262511311896</v>
      </c>
      <c r="F5">
        <v>8307.6799119837124</v>
      </c>
      <c r="G5">
        <v>6892.2987022308298</v>
      </c>
      <c r="H5">
        <v>5664.1206136360588</v>
      </c>
      <c r="I5">
        <v>3.7600000000000001E-2</v>
      </c>
      <c r="J5">
        <v>9.3490000000000004E-2</v>
      </c>
      <c r="K5">
        <v>6.9400000000000003E-2</v>
      </c>
      <c r="L5">
        <v>3.0280000000000001E-2</v>
      </c>
      <c r="M5">
        <v>5.1014218495173708E-2</v>
      </c>
      <c r="N5" t="s">
        <v>15</v>
      </c>
      <c r="O5" t="s">
        <v>18</v>
      </c>
      <c r="Q5">
        <v>2.1389999999999999E-2</v>
      </c>
    </row>
    <row r="6" spans="1:17" x14ac:dyDescent="0.3">
      <c r="A6">
        <v>2350</v>
      </c>
      <c r="B6">
        <v>2350</v>
      </c>
      <c r="C6">
        <v>2700</v>
      </c>
      <c r="D6">
        <v>3579.4552658190878</v>
      </c>
      <c r="E6">
        <v>3869.5764260475512</v>
      </c>
      <c r="F6">
        <v>6892.2987022308298</v>
      </c>
      <c r="G6">
        <v>5408.8262511311896</v>
      </c>
      <c r="H6">
        <v>7332.8105685386163</v>
      </c>
      <c r="I6">
        <v>4.7359999999999999E-2</v>
      </c>
      <c r="J6">
        <v>6.9400000000000003E-2</v>
      </c>
      <c r="K6">
        <v>3.7600000000000001E-2</v>
      </c>
      <c r="L6">
        <v>6.7150000000000001E-2</v>
      </c>
      <c r="M6">
        <v>5.2221925680271862E-2</v>
      </c>
      <c r="N6" t="s">
        <v>15</v>
      </c>
      <c r="O6" t="s">
        <v>19</v>
      </c>
      <c r="Q6">
        <v>6.4759999999999998E-2</v>
      </c>
    </row>
    <row r="7" spans="1:17" x14ac:dyDescent="0.3">
      <c r="A7">
        <v>2350</v>
      </c>
      <c r="B7">
        <v>2350</v>
      </c>
      <c r="C7">
        <v>2700</v>
      </c>
      <c r="D7">
        <v>2700</v>
      </c>
      <c r="E7">
        <v>5492.6586752744006</v>
      </c>
      <c r="F7">
        <v>5408.8262511311896</v>
      </c>
      <c r="G7">
        <v>3869.5764260475512</v>
      </c>
      <c r="H7">
        <v>11308.454987332139</v>
      </c>
      <c r="I7">
        <v>4.8309999999999999E-2</v>
      </c>
      <c r="J7">
        <v>3.7600000000000001E-2</v>
      </c>
      <c r="K7">
        <v>4.7359999999999999E-2</v>
      </c>
      <c r="L7">
        <v>3.7670000000000002E-2</v>
      </c>
      <c r="M7">
        <v>4.9659894508487443E-2</v>
      </c>
      <c r="N7" t="s">
        <v>15</v>
      </c>
      <c r="O7" t="s">
        <v>20</v>
      </c>
      <c r="Q7">
        <v>6.7150000000000001E-2</v>
      </c>
    </row>
    <row r="8" spans="1:17" x14ac:dyDescent="0.3">
      <c r="A8">
        <v>2350</v>
      </c>
      <c r="B8">
        <v>2350</v>
      </c>
      <c r="C8">
        <v>2700</v>
      </c>
      <c r="D8">
        <v>2700</v>
      </c>
      <c r="E8">
        <v>3815.1879403753951</v>
      </c>
      <c r="F8">
        <v>10612.63051651344</v>
      </c>
      <c r="G8">
        <v>7332.8105685386163</v>
      </c>
      <c r="H8">
        <v>8000.678217915206</v>
      </c>
      <c r="I8">
        <v>5.6980000000000003E-2</v>
      </c>
      <c r="J8">
        <v>4.6330000000000003E-2</v>
      </c>
      <c r="K8">
        <v>6.7150000000000001E-2</v>
      </c>
      <c r="L8">
        <v>7.0099999999999996E-2</v>
      </c>
      <c r="M8">
        <v>4.2920764730539407E-2</v>
      </c>
      <c r="N8" t="s">
        <v>15</v>
      </c>
      <c r="O8" t="s">
        <v>21</v>
      </c>
      <c r="Q8">
        <v>3.7670000000000002E-2</v>
      </c>
    </row>
    <row r="9" spans="1:17" x14ac:dyDescent="0.3">
      <c r="A9">
        <v>2350</v>
      </c>
      <c r="B9">
        <v>2350</v>
      </c>
      <c r="C9">
        <v>2700</v>
      </c>
      <c r="D9">
        <v>3579.4552658190878</v>
      </c>
      <c r="E9">
        <v>5579.8293072135029</v>
      </c>
      <c r="F9">
        <v>6602.2532687930498</v>
      </c>
      <c r="G9">
        <v>7332.8105685386163</v>
      </c>
      <c r="H9">
        <v>5492.6586752744006</v>
      </c>
      <c r="I9">
        <v>6.8570000000000006E-2</v>
      </c>
      <c r="J9">
        <v>6.4759999999999998E-2</v>
      </c>
      <c r="K9">
        <v>6.7150000000000001E-2</v>
      </c>
      <c r="L9">
        <v>4.8309999999999999E-2</v>
      </c>
      <c r="M9">
        <v>6.3728534196706557E-2</v>
      </c>
      <c r="N9" t="s">
        <v>15</v>
      </c>
      <c r="O9" t="s">
        <v>22</v>
      </c>
      <c r="Q9">
        <v>4.7359999999999999E-2</v>
      </c>
    </row>
    <row r="10" spans="1:17" x14ac:dyDescent="0.3">
      <c r="A10">
        <v>2350</v>
      </c>
      <c r="B10">
        <v>2700</v>
      </c>
      <c r="C10">
        <v>2700</v>
      </c>
      <c r="D10">
        <v>3579.4552658190878</v>
      </c>
      <c r="E10">
        <v>7332.8105685386163</v>
      </c>
      <c r="F10">
        <v>5579.8293072135029</v>
      </c>
      <c r="G10">
        <v>3815.1879403753951</v>
      </c>
      <c r="H10">
        <v>3869.5764260475512</v>
      </c>
      <c r="I10">
        <v>6.7150000000000001E-2</v>
      </c>
      <c r="J10">
        <v>6.8570000000000006E-2</v>
      </c>
      <c r="K10">
        <v>5.6980000000000003E-2</v>
      </c>
      <c r="L10">
        <v>4.7359999999999999E-2</v>
      </c>
      <c r="M10">
        <v>5.7128675222369057E-2</v>
      </c>
      <c r="N10" t="s">
        <v>15</v>
      </c>
      <c r="O10" t="s">
        <v>23</v>
      </c>
      <c r="Q10">
        <v>4.8309999999999999E-2</v>
      </c>
    </row>
    <row r="11" spans="1:17" x14ac:dyDescent="0.3">
      <c r="A11">
        <v>2350</v>
      </c>
      <c r="B11">
        <v>2700</v>
      </c>
      <c r="C11">
        <v>3579.4552658190878</v>
      </c>
      <c r="D11">
        <v>3579.4552658190878</v>
      </c>
      <c r="E11">
        <v>11308.454987332139</v>
      </c>
      <c r="F11">
        <v>5492.6586752744006</v>
      </c>
      <c r="G11">
        <v>7332.8105685386163</v>
      </c>
      <c r="H11">
        <v>8000.678217915206</v>
      </c>
      <c r="I11">
        <v>3.7670000000000002E-2</v>
      </c>
      <c r="J11">
        <v>4.8309999999999999E-2</v>
      </c>
      <c r="K11">
        <v>6.7150000000000001E-2</v>
      </c>
      <c r="L11">
        <v>7.0099999999999996E-2</v>
      </c>
      <c r="M11">
        <v>5.0182434878138733E-2</v>
      </c>
      <c r="N11" t="s">
        <v>15</v>
      </c>
      <c r="O11" t="s">
        <v>24</v>
      </c>
      <c r="Q11">
        <v>5.6980000000000003E-2</v>
      </c>
    </row>
    <row r="12" spans="1:17" x14ac:dyDescent="0.3">
      <c r="A12">
        <v>2350</v>
      </c>
      <c r="B12">
        <v>2700</v>
      </c>
      <c r="C12">
        <v>3579.4552658190878</v>
      </c>
      <c r="D12">
        <v>5050</v>
      </c>
      <c r="E12">
        <v>3869.5764260475512</v>
      </c>
      <c r="F12">
        <v>5492.6586752744006</v>
      </c>
      <c r="G12">
        <v>7332.8105685386163</v>
      </c>
      <c r="H12">
        <v>6602.2532687930498</v>
      </c>
      <c r="I12">
        <v>4.7359999999999999E-2</v>
      </c>
      <c r="J12">
        <v>4.8309999999999999E-2</v>
      </c>
      <c r="K12">
        <v>6.7150000000000001E-2</v>
      </c>
      <c r="L12">
        <v>6.4759999999999998E-2</v>
      </c>
      <c r="M12">
        <v>6.2833171085497866E-2</v>
      </c>
      <c r="N12" t="s">
        <v>15</v>
      </c>
      <c r="O12" t="s">
        <v>25</v>
      </c>
      <c r="Q12">
        <v>6.8570000000000006E-2</v>
      </c>
    </row>
    <row r="13" spans="1:17" x14ac:dyDescent="0.3">
      <c r="A13">
        <v>2350</v>
      </c>
      <c r="B13">
        <v>2700</v>
      </c>
      <c r="C13">
        <v>3579.4552658190878</v>
      </c>
      <c r="D13">
        <v>3579.4552658190878</v>
      </c>
      <c r="E13">
        <v>7554.1124369910867</v>
      </c>
      <c r="F13">
        <v>11308.454987332139</v>
      </c>
      <c r="G13">
        <v>3815.1879403753951</v>
      </c>
      <c r="H13">
        <v>10612.63051651344</v>
      </c>
      <c r="I13">
        <v>3.875E-2</v>
      </c>
      <c r="J13">
        <v>3.7670000000000002E-2</v>
      </c>
      <c r="K13">
        <v>5.6980000000000003E-2</v>
      </c>
      <c r="L13">
        <v>4.6330000000000003E-2</v>
      </c>
      <c r="M13">
        <v>4.3817871071070609E-2</v>
      </c>
      <c r="N13" t="s">
        <v>15</v>
      </c>
      <c r="O13" t="s">
        <v>26</v>
      </c>
      <c r="Q13">
        <v>7.0099999999999996E-2</v>
      </c>
    </row>
    <row r="14" spans="1:17" x14ac:dyDescent="0.3">
      <c r="A14">
        <v>2350</v>
      </c>
      <c r="B14">
        <v>2700</v>
      </c>
      <c r="C14">
        <v>3579.4552658190878</v>
      </c>
      <c r="D14">
        <v>3579.4552658190878</v>
      </c>
      <c r="E14">
        <v>8000.678217915206</v>
      </c>
      <c r="F14">
        <v>10612.63051651344</v>
      </c>
      <c r="G14">
        <v>11308.454987332139</v>
      </c>
      <c r="H14">
        <v>5664.1206136360588</v>
      </c>
      <c r="I14">
        <v>7.0099999999999996E-2</v>
      </c>
      <c r="J14">
        <v>4.6330000000000003E-2</v>
      </c>
      <c r="K14">
        <v>3.7670000000000002E-2</v>
      </c>
      <c r="L14">
        <v>3.0280000000000001E-2</v>
      </c>
      <c r="M14">
        <v>4.478923460827864E-2</v>
      </c>
      <c r="N14" t="s">
        <v>15</v>
      </c>
      <c r="O14" t="s">
        <v>27</v>
      </c>
      <c r="Q14">
        <v>3.875E-2</v>
      </c>
    </row>
    <row r="15" spans="1:17" x14ac:dyDescent="0.3">
      <c r="A15">
        <v>2350</v>
      </c>
      <c r="B15">
        <v>2350.0000000000018</v>
      </c>
      <c r="C15">
        <v>2700</v>
      </c>
      <c r="D15">
        <v>3579.4552658190878</v>
      </c>
      <c r="E15">
        <v>10612.63051651344</v>
      </c>
      <c r="F15">
        <v>8106.5041585515601</v>
      </c>
      <c r="G15">
        <v>6369.3173972102222</v>
      </c>
      <c r="H15">
        <v>7554.1124369910867</v>
      </c>
      <c r="I15">
        <v>4.6330000000000003E-2</v>
      </c>
      <c r="J15">
        <v>9.4719999999999999E-2</v>
      </c>
      <c r="K15">
        <v>2.1389999999999999E-2</v>
      </c>
      <c r="L15">
        <v>3.875E-2</v>
      </c>
      <c r="M15">
        <v>4.2917624068304419E-2</v>
      </c>
      <c r="N15" t="s">
        <v>15</v>
      </c>
      <c r="O15" t="s">
        <v>28</v>
      </c>
      <c r="Q15">
        <v>3.0280000000000001E-2</v>
      </c>
    </row>
    <row r="16" spans="1:17" x14ac:dyDescent="0.3">
      <c r="A16">
        <v>2350.0000000000018</v>
      </c>
      <c r="B16">
        <v>2700</v>
      </c>
      <c r="C16">
        <v>3579.4552658190878</v>
      </c>
      <c r="D16">
        <v>3579.4552658190892</v>
      </c>
      <c r="E16">
        <v>5664.1206136360588</v>
      </c>
      <c r="F16">
        <v>8307.6799119837124</v>
      </c>
      <c r="G16">
        <v>3876.90610814208</v>
      </c>
      <c r="H16">
        <v>6369.3173972102222</v>
      </c>
      <c r="I16">
        <v>3.0280000000000001E-2</v>
      </c>
      <c r="J16">
        <v>9.3490000000000004E-2</v>
      </c>
      <c r="K16">
        <v>5.4050000000000001E-2</v>
      </c>
      <c r="L16">
        <v>2.1389999999999999E-2</v>
      </c>
      <c r="M16">
        <v>4.9935860448336013E-2</v>
      </c>
      <c r="N16" t="s">
        <v>15</v>
      </c>
      <c r="O16" t="s">
        <v>29</v>
      </c>
      <c r="Q16">
        <v>9.4719999999999999E-2</v>
      </c>
    </row>
    <row r="17" spans="1:17" x14ac:dyDescent="0.3">
      <c r="A17">
        <v>2350</v>
      </c>
      <c r="B17">
        <v>2350.0000000000018</v>
      </c>
      <c r="C17">
        <v>2700</v>
      </c>
      <c r="D17">
        <v>2700</v>
      </c>
      <c r="E17">
        <v>3876.90610814208</v>
      </c>
      <c r="F17">
        <v>6369.3173972102222</v>
      </c>
      <c r="G17">
        <v>5460.6381451089601</v>
      </c>
      <c r="H17">
        <v>8106.5041585515601</v>
      </c>
      <c r="I17">
        <v>5.4050000000000001E-2</v>
      </c>
      <c r="J17">
        <v>2.1389999999999999E-2</v>
      </c>
      <c r="K17">
        <v>5.3089999999999998E-2</v>
      </c>
      <c r="L17">
        <v>9.4719999999999999E-2</v>
      </c>
      <c r="M17">
        <v>5.074696563768482E-2</v>
      </c>
      <c r="N17" t="s">
        <v>15</v>
      </c>
      <c r="O17" t="s">
        <v>30</v>
      </c>
      <c r="Q17">
        <v>9.3490000000000004E-2</v>
      </c>
    </row>
    <row r="18" spans="1:17" x14ac:dyDescent="0.3">
      <c r="A18">
        <v>2350</v>
      </c>
      <c r="B18">
        <v>3579.4552658190878</v>
      </c>
      <c r="C18">
        <v>3579.4552658190878</v>
      </c>
      <c r="D18">
        <v>5050.0000000000018</v>
      </c>
      <c r="E18">
        <v>8307.6799119837124</v>
      </c>
      <c r="F18">
        <v>8106.5041585515601</v>
      </c>
      <c r="G18">
        <v>5460.6381451089601</v>
      </c>
      <c r="H18">
        <v>6369.3173972102222</v>
      </c>
      <c r="I18">
        <v>9.3490000000000004E-2</v>
      </c>
      <c r="J18">
        <v>9.4719999999999999E-2</v>
      </c>
      <c r="K18">
        <v>5.3089999999999998E-2</v>
      </c>
      <c r="L18">
        <v>2.1389999999999999E-2</v>
      </c>
      <c r="M18">
        <v>6.8951479735187296E-2</v>
      </c>
      <c r="N18" t="s">
        <v>15</v>
      </c>
      <c r="O18" t="s">
        <v>31</v>
      </c>
      <c r="Q18">
        <v>5.4050000000000001E-2</v>
      </c>
    </row>
    <row r="19" spans="1:17" x14ac:dyDescent="0.3">
      <c r="A19">
        <v>2350.0000000000018</v>
      </c>
      <c r="B19">
        <v>2700</v>
      </c>
      <c r="C19">
        <v>3579.4552658190878</v>
      </c>
      <c r="D19">
        <v>3579.4552658190892</v>
      </c>
      <c r="E19">
        <v>6892.2987022308298</v>
      </c>
      <c r="F19">
        <v>8307.6799119837124</v>
      </c>
      <c r="G19">
        <v>3876.90610814208</v>
      </c>
      <c r="H19">
        <v>6369.3173972102222</v>
      </c>
      <c r="I19">
        <v>6.9400000000000003E-2</v>
      </c>
      <c r="J19">
        <v>9.3490000000000004E-2</v>
      </c>
      <c r="K19">
        <v>5.4050000000000001E-2</v>
      </c>
      <c r="L19">
        <v>2.1389999999999999E-2</v>
      </c>
      <c r="M19">
        <v>5.1107881701506742E-2</v>
      </c>
      <c r="N19" t="s">
        <v>15</v>
      </c>
      <c r="O19" t="s">
        <v>32</v>
      </c>
      <c r="Q19">
        <v>5.3089999999999998E-2</v>
      </c>
    </row>
    <row r="20" spans="1:17" x14ac:dyDescent="0.3">
      <c r="A20">
        <v>2350</v>
      </c>
      <c r="B20">
        <v>2350.0000000000018</v>
      </c>
      <c r="C20">
        <v>2700</v>
      </c>
      <c r="D20">
        <v>3579.4552658190878</v>
      </c>
      <c r="E20">
        <v>6602.2532687930498</v>
      </c>
      <c r="F20">
        <v>5460.6381451089601</v>
      </c>
      <c r="G20">
        <v>6369.3173972102222</v>
      </c>
      <c r="H20">
        <v>5408.8262511311896</v>
      </c>
      <c r="I20">
        <v>6.4759999999999998E-2</v>
      </c>
      <c r="J20">
        <v>5.3089999999999998E-2</v>
      </c>
      <c r="K20">
        <v>2.1389999999999999E-2</v>
      </c>
      <c r="L20">
        <v>3.7600000000000001E-2</v>
      </c>
      <c r="M20">
        <v>5.1214359401810322E-2</v>
      </c>
      <c r="N20" t="s">
        <v>15</v>
      </c>
      <c r="O20" t="s">
        <v>33</v>
      </c>
      <c r="Q20">
        <v>6.9400000000000003E-2</v>
      </c>
    </row>
    <row r="21" spans="1:17" x14ac:dyDescent="0.3">
      <c r="A21">
        <v>2650</v>
      </c>
      <c r="B21">
        <v>2650.0000000000018</v>
      </c>
      <c r="C21">
        <v>3000</v>
      </c>
      <c r="D21">
        <v>3000</v>
      </c>
      <c r="E21">
        <v>4107.4573757611934</v>
      </c>
      <c r="F21">
        <v>3835.7487366072842</v>
      </c>
      <c r="G21">
        <v>5339.4855707855058</v>
      </c>
      <c r="H21">
        <v>4511.3727521086466</v>
      </c>
      <c r="I21">
        <v>7.3330733307333071E-2</v>
      </c>
      <c r="J21">
        <v>6.0780607806078059E-2</v>
      </c>
      <c r="K21">
        <v>5.3650536505365047E-2</v>
      </c>
      <c r="L21">
        <v>3.9400394003940027E-2</v>
      </c>
      <c r="M21">
        <v>6.0441455665970888E-2</v>
      </c>
      <c r="N21" t="s">
        <v>34</v>
      </c>
      <c r="O21" t="s">
        <v>16</v>
      </c>
      <c r="Q21">
        <v>5.816058160581606E-2</v>
      </c>
    </row>
    <row r="22" spans="1:17" x14ac:dyDescent="0.3">
      <c r="A22">
        <v>2650.0000000000018</v>
      </c>
      <c r="B22">
        <v>3000</v>
      </c>
      <c r="C22">
        <v>4002.811511925087</v>
      </c>
      <c r="D22">
        <v>4002.8115119250879</v>
      </c>
      <c r="E22">
        <v>4468.4788011197552</v>
      </c>
      <c r="F22">
        <v>6469.9731182185196</v>
      </c>
      <c r="G22">
        <v>4107.4573757611934</v>
      </c>
      <c r="H22">
        <v>3835.7487366072842</v>
      </c>
      <c r="I22">
        <v>5.6720567205672062E-2</v>
      </c>
      <c r="J22">
        <v>5.816058160581606E-2</v>
      </c>
      <c r="K22">
        <v>7.3330733307333071E-2</v>
      </c>
      <c r="L22">
        <v>6.0780607806078059E-2</v>
      </c>
      <c r="M22">
        <v>6.4380122374633461E-2</v>
      </c>
      <c r="N22" t="s">
        <v>34</v>
      </c>
      <c r="O22" t="s">
        <v>17</v>
      </c>
      <c r="Q22">
        <v>5.3650536505365047E-2</v>
      </c>
    </row>
    <row r="23" spans="1:17" x14ac:dyDescent="0.3">
      <c r="A23">
        <v>2650.0000000000018</v>
      </c>
      <c r="B23">
        <v>3000</v>
      </c>
      <c r="C23">
        <v>3000</v>
      </c>
      <c r="D23">
        <v>4002.8115119250879</v>
      </c>
      <c r="E23">
        <v>6469.9731182185196</v>
      </c>
      <c r="F23">
        <v>3567.43925554419</v>
      </c>
      <c r="G23">
        <v>4468.4788011197552</v>
      </c>
      <c r="H23">
        <v>4511.3727521086466</v>
      </c>
      <c r="I23">
        <v>5.816058160581606E-2</v>
      </c>
      <c r="J23">
        <v>5.6160561605616062E-2</v>
      </c>
      <c r="K23">
        <v>5.6720567205672062E-2</v>
      </c>
      <c r="L23">
        <v>3.9400394003940027E-2</v>
      </c>
      <c r="M23">
        <v>6.8744110682765022E-2</v>
      </c>
      <c r="N23" t="s">
        <v>34</v>
      </c>
      <c r="O23" t="s">
        <v>18</v>
      </c>
      <c r="Q23">
        <v>6.0780607806078059E-2</v>
      </c>
    </row>
    <row r="24" spans="1:17" x14ac:dyDescent="0.3">
      <c r="A24">
        <v>2650</v>
      </c>
      <c r="B24">
        <v>2650.0000000000018</v>
      </c>
      <c r="C24">
        <v>3000</v>
      </c>
      <c r="D24">
        <v>3000</v>
      </c>
      <c r="E24">
        <v>6049.3756043954236</v>
      </c>
      <c r="F24">
        <v>3567.43925554419</v>
      </c>
      <c r="G24">
        <v>6469.9731182185196</v>
      </c>
      <c r="H24">
        <v>4584.5972026811996</v>
      </c>
      <c r="I24">
        <v>4.7330473304733042E-2</v>
      </c>
      <c r="J24">
        <v>5.6160561605616062E-2</v>
      </c>
      <c r="K24">
        <v>5.816058160581606E-2</v>
      </c>
      <c r="L24">
        <v>4.3800438004380042E-2</v>
      </c>
      <c r="M24">
        <v>5.7548935889510301E-2</v>
      </c>
      <c r="N24" t="s">
        <v>34</v>
      </c>
      <c r="O24" t="s">
        <v>19</v>
      </c>
      <c r="Q24">
        <v>3.9400394003940027E-2</v>
      </c>
    </row>
    <row r="25" spans="1:17" x14ac:dyDescent="0.3">
      <c r="A25">
        <v>2650</v>
      </c>
      <c r="B25">
        <v>3000</v>
      </c>
      <c r="C25">
        <v>4002.811511925087</v>
      </c>
      <c r="D25">
        <v>4002.811511925087</v>
      </c>
      <c r="E25">
        <v>6469.9731182185196</v>
      </c>
      <c r="F25">
        <v>6049.3756043954236</v>
      </c>
      <c r="G25">
        <v>2925.8896438203819</v>
      </c>
      <c r="H25">
        <v>3692.143447459674</v>
      </c>
      <c r="I25">
        <v>5.816058160581606E-2</v>
      </c>
      <c r="J25">
        <v>4.7330473304733042E-2</v>
      </c>
      <c r="K25">
        <v>6.7190671906719068E-2</v>
      </c>
      <c r="L25">
        <v>7.405074050740508E-2</v>
      </c>
      <c r="M25">
        <v>6.2325294080753262E-2</v>
      </c>
      <c r="N25" t="s">
        <v>34</v>
      </c>
      <c r="O25" t="s">
        <v>20</v>
      </c>
      <c r="Q25">
        <v>7.3330733307333071E-2</v>
      </c>
    </row>
    <row r="26" spans="1:17" x14ac:dyDescent="0.3">
      <c r="A26">
        <v>2650</v>
      </c>
      <c r="B26">
        <v>2650</v>
      </c>
      <c r="C26">
        <v>3000</v>
      </c>
      <c r="D26">
        <v>3000</v>
      </c>
      <c r="E26">
        <v>3692.143447459674</v>
      </c>
      <c r="F26">
        <v>4511.3727521086466</v>
      </c>
      <c r="G26">
        <v>4107.4573757611934</v>
      </c>
      <c r="H26">
        <v>5259.5521304482199</v>
      </c>
      <c r="I26">
        <v>7.405074050740508E-2</v>
      </c>
      <c r="J26">
        <v>3.9400394003940027E-2</v>
      </c>
      <c r="K26">
        <v>7.3330733307333071E-2</v>
      </c>
      <c r="L26">
        <v>3.6170361703617038E-2</v>
      </c>
      <c r="M26">
        <v>5.5371664353409261E-2</v>
      </c>
      <c r="N26" t="s">
        <v>34</v>
      </c>
      <c r="O26" t="s">
        <v>21</v>
      </c>
      <c r="Q26">
        <v>4.7330473304733042E-2</v>
      </c>
    </row>
    <row r="27" spans="1:17" x14ac:dyDescent="0.3">
      <c r="A27">
        <v>4002.811511925087</v>
      </c>
      <c r="B27">
        <v>5650</v>
      </c>
      <c r="C27">
        <v>6000</v>
      </c>
      <c r="D27">
        <v>6397.0696416406163</v>
      </c>
      <c r="E27">
        <v>4107.4573757611934</v>
      </c>
      <c r="F27">
        <v>5339.4855707855058</v>
      </c>
      <c r="G27">
        <v>3692.143447459674</v>
      </c>
      <c r="H27">
        <v>6469.9731182185196</v>
      </c>
      <c r="I27">
        <v>7.3330733307333071E-2</v>
      </c>
      <c r="J27">
        <v>5.3650536505365047E-2</v>
      </c>
      <c r="K27">
        <v>7.405074050740508E-2</v>
      </c>
      <c r="L27">
        <v>5.816058160581606E-2</v>
      </c>
      <c r="M27">
        <v>6.7124766661548846E-2</v>
      </c>
      <c r="N27" t="s">
        <v>34</v>
      </c>
      <c r="O27" t="s">
        <v>22</v>
      </c>
      <c r="Q27">
        <v>6.7190671906719068E-2</v>
      </c>
    </row>
    <row r="28" spans="1:17" x14ac:dyDescent="0.3">
      <c r="A28">
        <v>2650</v>
      </c>
      <c r="B28">
        <v>3000</v>
      </c>
      <c r="C28">
        <v>4002.811511925087</v>
      </c>
      <c r="D28">
        <v>4002.811511925087</v>
      </c>
      <c r="E28">
        <v>6049.3756043954236</v>
      </c>
      <c r="F28">
        <v>5557.7348096432916</v>
      </c>
      <c r="G28">
        <v>4107.4573757611934</v>
      </c>
      <c r="H28">
        <v>5259.5521304482199</v>
      </c>
      <c r="I28">
        <v>4.7330473304733042E-2</v>
      </c>
      <c r="J28">
        <v>9.8460984609846106E-2</v>
      </c>
      <c r="K28">
        <v>7.3330733307333071E-2</v>
      </c>
      <c r="L28">
        <v>3.6170361703617038E-2</v>
      </c>
      <c r="M28">
        <v>6.4880072262807481E-2</v>
      </c>
      <c r="N28" t="s">
        <v>34</v>
      </c>
      <c r="O28" t="s">
        <v>23</v>
      </c>
      <c r="Q28">
        <v>7.405074050740508E-2</v>
      </c>
    </row>
    <row r="29" spans="1:17" x14ac:dyDescent="0.3">
      <c r="A29">
        <v>2650</v>
      </c>
      <c r="B29">
        <v>3000</v>
      </c>
      <c r="C29">
        <v>4002.811511925087</v>
      </c>
      <c r="D29">
        <v>4002.811511925087</v>
      </c>
      <c r="E29">
        <v>5259.5521304482199</v>
      </c>
      <c r="F29">
        <v>3692.143447459674</v>
      </c>
      <c r="G29">
        <v>4132.4844335175803</v>
      </c>
      <c r="H29">
        <v>6049.3756043954236</v>
      </c>
      <c r="I29">
        <v>3.6170361703617038E-2</v>
      </c>
      <c r="J29">
        <v>7.405074050740508E-2</v>
      </c>
      <c r="K29">
        <v>6.5680656806568066E-2</v>
      </c>
      <c r="L29">
        <v>4.7330473304733042E-2</v>
      </c>
      <c r="M29">
        <v>6.4792342840090333E-2</v>
      </c>
      <c r="N29" t="s">
        <v>34</v>
      </c>
      <c r="O29" t="s">
        <v>24</v>
      </c>
      <c r="Q29">
        <v>9.8460984609846106E-2</v>
      </c>
    </row>
    <row r="30" spans="1:17" x14ac:dyDescent="0.3">
      <c r="A30">
        <v>2650</v>
      </c>
      <c r="B30">
        <v>3000</v>
      </c>
      <c r="C30">
        <v>4002.811511925087</v>
      </c>
      <c r="D30">
        <v>4002.811511925087</v>
      </c>
      <c r="E30">
        <v>3893.3850950205551</v>
      </c>
      <c r="F30">
        <v>5259.5521304482199</v>
      </c>
      <c r="G30">
        <v>5557.7348096432916</v>
      </c>
      <c r="H30">
        <v>4584.5972026811996</v>
      </c>
      <c r="I30">
        <v>4.6500465004650042E-2</v>
      </c>
      <c r="J30">
        <v>3.6170361703617038E-2</v>
      </c>
      <c r="K30">
        <v>9.8460984609846106E-2</v>
      </c>
      <c r="L30">
        <v>4.3800438004380042E-2</v>
      </c>
      <c r="M30">
        <v>6.8412999814405823E-2</v>
      </c>
      <c r="N30" t="s">
        <v>34</v>
      </c>
      <c r="O30" t="s">
        <v>25</v>
      </c>
      <c r="Q30">
        <v>6.5680656806568066E-2</v>
      </c>
    </row>
    <row r="31" spans="1:17" x14ac:dyDescent="0.3">
      <c r="A31">
        <v>2650</v>
      </c>
      <c r="B31">
        <v>2650</v>
      </c>
      <c r="C31">
        <v>3000</v>
      </c>
      <c r="D31">
        <v>3000</v>
      </c>
      <c r="E31">
        <v>5557.7348096432916</v>
      </c>
      <c r="F31">
        <v>4584.5972026811996</v>
      </c>
      <c r="G31">
        <v>4132.4844335175803</v>
      </c>
      <c r="H31">
        <v>6049.3756043954236</v>
      </c>
      <c r="I31">
        <v>9.8460984609846106E-2</v>
      </c>
      <c r="J31">
        <v>4.3800438004380042E-2</v>
      </c>
      <c r="K31">
        <v>6.5680656806568066E-2</v>
      </c>
      <c r="L31">
        <v>4.7330473304733042E-2</v>
      </c>
      <c r="M31">
        <v>6.0299623489055272E-2</v>
      </c>
      <c r="N31" t="s">
        <v>34</v>
      </c>
      <c r="O31" t="s">
        <v>26</v>
      </c>
      <c r="Q31">
        <v>3.6170361703617038E-2</v>
      </c>
    </row>
    <row r="32" spans="1:17" x14ac:dyDescent="0.3">
      <c r="A32">
        <v>2650</v>
      </c>
      <c r="B32">
        <v>2650.0000000000018</v>
      </c>
      <c r="C32">
        <v>3000</v>
      </c>
      <c r="D32">
        <v>4002.811511925087</v>
      </c>
      <c r="E32">
        <v>4132.4844335175803</v>
      </c>
      <c r="F32">
        <v>4501.7046970874298</v>
      </c>
      <c r="G32">
        <v>4584.5972026811996</v>
      </c>
      <c r="H32">
        <v>5259.5521304482199</v>
      </c>
      <c r="I32">
        <v>6.5680656806568066E-2</v>
      </c>
      <c r="J32">
        <v>6.0310603106031063E-2</v>
      </c>
      <c r="K32">
        <v>4.3800438004380042E-2</v>
      </c>
      <c r="L32">
        <v>3.6170361703617038E-2</v>
      </c>
      <c r="M32">
        <v>5.8989357929183597E-2</v>
      </c>
      <c r="N32" t="s">
        <v>34</v>
      </c>
      <c r="O32" t="s">
        <v>27</v>
      </c>
      <c r="Q32">
        <v>4.6500465004650042E-2</v>
      </c>
    </row>
    <row r="33" spans="1:17" x14ac:dyDescent="0.3">
      <c r="A33">
        <v>2650</v>
      </c>
      <c r="B33">
        <v>2650.0000000000018</v>
      </c>
      <c r="C33">
        <v>3000</v>
      </c>
      <c r="D33">
        <v>3000</v>
      </c>
      <c r="E33">
        <v>5259.5521304482199</v>
      </c>
      <c r="F33">
        <v>4332.6734983715969</v>
      </c>
      <c r="G33">
        <v>3893.3850950205551</v>
      </c>
      <c r="H33">
        <v>4511.3727521086466</v>
      </c>
      <c r="I33">
        <v>3.6170361703617038E-2</v>
      </c>
      <c r="J33">
        <v>6.2300623006230058E-2</v>
      </c>
      <c r="K33">
        <v>4.6500465004650042E-2</v>
      </c>
      <c r="L33">
        <v>3.9400394003940027E-2</v>
      </c>
      <c r="M33">
        <v>5.4176985791337888E-2</v>
      </c>
      <c r="N33" t="s">
        <v>34</v>
      </c>
      <c r="O33" t="s">
        <v>28</v>
      </c>
      <c r="Q33">
        <v>4.3800438004380042E-2</v>
      </c>
    </row>
    <row r="34" spans="1:17" x14ac:dyDescent="0.3">
      <c r="A34">
        <v>2650.0000000000018</v>
      </c>
      <c r="B34">
        <v>3000</v>
      </c>
      <c r="C34">
        <v>4002.8115119250879</v>
      </c>
      <c r="D34">
        <v>5650.0000000000018</v>
      </c>
      <c r="E34">
        <v>3893.3850950205551</v>
      </c>
      <c r="F34">
        <v>4332.6734983715969</v>
      </c>
      <c r="G34">
        <v>4584.5972026811996</v>
      </c>
      <c r="H34">
        <v>4132.4844335175803</v>
      </c>
      <c r="I34">
        <v>4.6500465004650042E-2</v>
      </c>
      <c r="J34">
        <v>6.2300623006230058E-2</v>
      </c>
      <c r="K34">
        <v>4.3800438004380042E-2</v>
      </c>
      <c r="L34">
        <v>6.5680656806568066E-2</v>
      </c>
      <c r="M34">
        <v>6.2968929649219435E-2</v>
      </c>
      <c r="N34" t="s">
        <v>34</v>
      </c>
      <c r="O34" t="s">
        <v>29</v>
      </c>
      <c r="Q34">
        <v>6.0310603106031063E-2</v>
      </c>
    </row>
    <row r="35" spans="1:17" x14ac:dyDescent="0.3">
      <c r="A35">
        <v>2650.0000000000018</v>
      </c>
      <c r="B35">
        <v>3000</v>
      </c>
      <c r="C35">
        <v>3000</v>
      </c>
      <c r="D35">
        <v>4002.8115119250879</v>
      </c>
      <c r="E35">
        <v>4584.5972026811996</v>
      </c>
      <c r="F35">
        <v>4501.7046970874298</v>
      </c>
      <c r="G35">
        <v>3567.43925554419</v>
      </c>
      <c r="H35">
        <v>3893.3850950205551</v>
      </c>
      <c r="I35">
        <v>4.3800438004380042E-2</v>
      </c>
      <c r="J35">
        <v>6.0310603106031063E-2</v>
      </c>
      <c r="K35">
        <v>5.6160561605616062E-2</v>
      </c>
      <c r="L35">
        <v>4.6500465004650042E-2</v>
      </c>
      <c r="M35">
        <v>6.6699878810882102E-2</v>
      </c>
      <c r="N35" t="s">
        <v>34</v>
      </c>
      <c r="O35" t="s">
        <v>30</v>
      </c>
      <c r="Q35">
        <v>6.2300623006230058E-2</v>
      </c>
    </row>
    <row r="36" spans="1:17" x14ac:dyDescent="0.3">
      <c r="A36">
        <v>2650.0000000000018</v>
      </c>
      <c r="B36">
        <v>3000</v>
      </c>
      <c r="C36">
        <v>3000</v>
      </c>
      <c r="D36">
        <v>4002.8115119250879</v>
      </c>
      <c r="E36">
        <v>4511.3727521086466</v>
      </c>
      <c r="F36">
        <v>3835.7487366072842</v>
      </c>
      <c r="G36">
        <v>4332.6734983715969</v>
      </c>
      <c r="H36">
        <v>6469.9731182185196</v>
      </c>
      <c r="I36">
        <v>3.9400394003940027E-2</v>
      </c>
      <c r="J36">
        <v>6.0780607806078059E-2</v>
      </c>
      <c r="K36">
        <v>6.2300623006230058E-2</v>
      </c>
      <c r="L36">
        <v>5.816058160581606E-2</v>
      </c>
      <c r="M36">
        <v>6.6574774805223544E-2</v>
      </c>
      <c r="N36" t="s">
        <v>34</v>
      </c>
      <c r="O36" t="s">
        <v>31</v>
      </c>
      <c r="Q36">
        <v>5.6160561605616062E-2</v>
      </c>
    </row>
    <row r="37" spans="1:17" x14ac:dyDescent="0.3">
      <c r="A37">
        <v>2650.0000000000018</v>
      </c>
      <c r="B37">
        <v>3000</v>
      </c>
      <c r="C37">
        <v>4002.8115119250879</v>
      </c>
      <c r="D37">
        <v>6000</v>
      </c>
      <c r="E37">
        <v>5339.4855707855058</v>
      </c>
      <c r="F37">
        <v>3835.7487366072842</v>
      </c>
      <c r="G37">
        <v>6469.9731182185196</v>
      </c>
      <c r="H37">
        <v>3567.43925554419</v>
      </c>
      <c r="I37">
        <v>5.3650536505365047E-2</v>
      </c>
      <c r="J37">
        <v>6.0780607806078059E-2</v>
      </c>
      <c r="K37">
        <v>5.816058160581606E-2</v>
      </c>
      <c r="L37">
        <v>5.6160561605616062E-2</v>
      </c>
      <c r="M37">
        <v>6.348332166376669E-2</v>
      </c>
      <c r="N37" t="s">
        <v>34</v>
      </c>
      <c r="O37" t="s">
        <v>32</v>
      </c>
      <c r="Q37">
        <v>5.6720567205672062E-2</v>
      </c>
    </row>
    <row r="38" spans="1:17" x14ac:dyDescent="0.3">
      <c r="M38">
        <f>SUM(M3:M37)</f>
        <v>1.9973124893161682</v>
      </c>
      <c r="Q38">
        <f>SUM(Q3:Q37)</f>
        <v>1.9999999999999993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2025-04-17T10:18:21Z</dcterms:created>
  <dcterms:modified xsi:type="dcterms:W3CDTF">2025-04-17T10:21:46Z</dcterms:modified>
</cp:coreProperties>
</file>