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norb\PycharmProjects\semantic_segmentation_project\"/>
    </mc:Choice>
  </mc:AlternateContent>
  <xr:revisionPtr revIDLastSave="0" documentId="13_ncr:1_{D28E4DA9-E1C8-461C-95C2-19DADE8F1972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Network tests" sheetId="1" r:id="rId1"/>
    <sheet name="Multiclass test metrics" sheetId="2" r:id="rId2"/>
    <sheet name="Binary test metr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9" i="2" l="1"/>
  <c r="I50" i="2"/>
  <c r="B16" i="2"/>
</calcChain>
</file>

<file path=xl/sharedStrings.xml><?xml version="1.0" encoding="utf-8"?>
<sst xmlns="http://schemas.openxmlformats.org/spreadsheetml/2006/main" count="481" uniqueCount="110">
  <si>
    <t>U-net</t>
  </si>
  <si>
    <t>optimizer</t>
  </si>
  <si>
    <t>epoch</t>
  </si>
  <si>
    <t>learning rate</t>
  </si>
  <si>
    <t>loss function</t>
  </si>
  <si>
    <t>iou score</t>
  </si>
  <si>
    <t>f1-score</t>
  </si>
  <si>
    <t>image size</t>
  </si>
  <si>
    <t>batch size</t>
  </si>
  <si>
    <t>adam</t>
  </si>
  <si>
    <t>model 1</t>
  </si>
  <si>
    <t>model 2</t>
  </si>
  <si>
    <t>dice loss  + cat. focal loss</t>
  </si>
  <si>
    <t>jaccard loss + cat. focal loss</t>
  </si>
  <si>
    <t>Weights</t>
  </si>
  <si>
    <t>Nerve class</t>
  </si>
  <si>
    <t>Ureter class</t>
  </si>
  <si>
    <t>Arthery class</t>
  </si>
  <si>
    <t>Nerve U-net</t>
  </si>
  <si>
    <t>jaccard loss (0.001,0.999)</t>
  </si>
  <si>
    <t>backbone</t>
  </si>
  <si>
    <t>efficientnetb3</t>
  </si>
  <si>
    <t>iou_score_true_class</t>
  </si>
  <si>
    <t>Ureter U-net</t>
  </si>
  <si>
    <t>jaccard loss (0.05,0.95)</t>
  </si>
  <si>
    <t>Arthery U-net</t>
  </si>
  <si>
    <t>jaccard loss (0.1,0.9)</t>
  </si>
  <si>
    <t>jaccard loss (0.15,0.85)</t>
  </si>
  <si>
    <t>jaccard loss (0.2,0.8)</t>
  </si>
  <si>
    <t>Videos</t>
  </si>
  <si>
    <t>Test videos</t>
  </si>
  <si>
    <t>2,6,16,26</t>
  </si>
  <si>
    <t>14,15,18,19</t>
  </si>
  <si>
    <t>jaccard loss (0.005,0.995)</t>
  </si>
  <si>
    <t>removed videos</t>
  </si>
  <si>
    <t>Negative videos</t>
  </si>
  <si>
    <t>negative samples</t>
  </si>
  <si>
    <t>resnet50</t>
  </si>
  <si>
    <t>seresnet50</t>
  </si>
  <si>
    <t>vgg16</t>
  </si>
  <si>
    <t>densenet121</t>
  </si>
  <si>
    <t>inceptionv3</t>
  </si>
  <si>
    <t>mobilenetv2</t>
  </si>
  <si>
    <t>jaccard loss (0.3,0.7)</t>
  </si>
  <si>
    <t>jaccard loss (0.5,0.5)</t>
  </si>
  <si>
    <t>removed videos + augmentation</t>
  </si>
  <si>
    <t>negative samples + augmentation</t>
  </si>
  <si>
    <t>jaccard loss (0.01,0.99)</t>
  </si>
  <si>
    <t>all negative samples + augmentation</t>
  </si>
  <si>
    <t>jaccard loss (0.4,0.6)</t>
  </si>
  <si>
    <t>jaccard loss (0.45,0.55)</t>
  </si>
  <si>
    <t>Combined results</t>
  </si>
  <si>
    <t>Pixelwide</t>
  </si>
  <si>
    <t>Region based</t>
  </si>
  <si>
    <t>Multiclass model</t>
  </si>
  <si>
    <t>All</t>
  </si>
  <si>
    <t>Dice</t>
  </si>
  <si>
    <t>Image size</t>
  </si>
  <si>
    <t>Default Train</t>
  </si>
  <si>
    <t>Default Test</t>
  </si>
  <si>
    <t>4,5,11,20,22,23,24</t>
  </si>
  <si>
    <t>8,24,35,36</t>
  </si>
  <si>
    <t>Set #1</t>
  </si>
  <si>
    <t>Set #2</t>
  </si>
  <si>
    <t>Set #3</t>
  </si>
  <si>
    <t>Set #4</t>
  </si>
  <si>
    <t>Set #5</t>
  </si>
  <si>
    <t>9,31,3,38,4</t>
  </si>
  <si>
    <t>11,30,32,25,22</t>
  </si>
  <si>
    <t>33,34,37,12,20,13</t>
  </si>
  <si>
    <t>1,5,27,7</t>
  </si>
  <si>
    <t>1,3,4,5,7,9,11,12,13,20,22,25,27,30,31,32,33,34,37,38</t>
  </si>
  <si>
    <t>8,35,36</t>
  </si>
  <si>
    <t>1,7,27</t>
  </si>
  <si>
    <t>3,9,31,38</t>
  </si>
  <si>
    <t>1,3,4,5,11,12,13,20,21,22,24,29,30,31,32,33</t>
  </si>
  <si>
    <t>1,3,8,13,29,30,31,32,33</t>
  </si>
  <si>
    <t>8,23,25</t>
  </si>
  <si>
    <t>3,11,24,32</t>
  </si>
  <si>
    <t>4,12,30,33</t>
  </si>
  <si>
    <t>5,20,29,31</t>
  </si>
  <si>
    <t>1,13,21,22</t>
  </si>
  <si>
    <t>12,13,33,34,37</t>
  </si>
  <si>
    <t>23,25</t>
  </si>
  <si>
    <t>5,20</t>
  </si>
  <si>
    <t>4,12</t>
  </si>
  <si>
    <t>11,24</t>
  </si>
  <si>
    <t>21,22</t>
  </si>
  <si>
    <t>Arthery class Pixelwide Predictions</t>
  </si>
  <si>
    <t>#1</t>
  </si>
  <si>
    <t>#2</t>
  </si>
  <si>
    <t>#3</t>
  </si>
  <si>
    <t>#4</t>
  </si>
  <si>
    <t>#5</t>
  </si>
  <si>
    <t>Arthery</t>
  </si>
  <si>
    <t>Ureter</t>
  </si>
  <si>
    <t>Arthery class Region based Predictions</t>
  </si>
  <si>
    <t>Ureter class Pixelwide Predictions</t>
  </si>
  <si>
    <t>Ureter class Region based Predictions</t>
  </si>
  <si>
    <t>All Jaccard score Pixelwise</t>
  </si>
  <si>
    <t>All Jaccard score Region based</t>
  </si>
  <si>
    <t>All Dice score Pixelwise</t>
  </si>
  <si>
    <t>All Dice score Region based</t>
  </si>
  <si>
    <t>With equally distributed data</t>
  </si>
  <si>
    <t>25,30,32</t>
  </si>
  <si>
    <t>2,5</t>
  </si>
  <si>
    <t>ureters</t>
  </si>
  <si>
    <t>artheries</t>
  </si>
  <si>
    <t>ureter + arthery</t>
  </si>
  <si>
    <t>2,1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</si>
</sst>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9.8000000000000007"/>
      <color rgb="FF6897BB"/>
      <name val="JetBrains Mono"/>
      <family val="3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vertical="center"/>
    </xf>
    <xf numFmtId="0" fontId="0" fillId="2" borderId="0" xfId="0" applyFill="1"/>
    <xf numFmtId="0" fontId="3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workbookViewId="0">
      <selection activeCell="G15" sqref="G15"/>
    </sheetView>
  </sheetViews>
  <sheetFormatPr defaultRowHeight="15"/>
  <cols>
    <col min="1" max="1" width="22.140625" customWidth="1"/>
    <col min="6" max="6" width="50.42578125" customWidth="1"/>
    <col min="7" max="7" width="24.5703125" customWidth="1"/>
    <col min="8" max="9" width="20.85546875" customWidth="1"/>
  </cols>
  <sheetData>
    <row r="1" spans="1:11" ht="18">
      <c r="A1" s="1" t="s">
        <v>0</v>
      </c>
    </row>
    <row r="2" spans="1:11">
      <c r="B2" t="s">
        <v>2</v>
      </c>
      <c r="C2" t="s">
        <v>7</v>
      </c>
      <c r="D2" t="s">
        <v>8</v>
      </c>
      <c r="E2" t="s">
        <v>1</v>
      </c>
      <c r="F2" t="s">
        <v>3</v>
      </c>
      <c r="G2" t="s">
        <v>4</v>
      </c>
      <c r="J2" t="s">
        <v>5</v>
      </c>
      <c r="K2" t="s">
        <v>6</v>
      </c>
    </row>
    <row r="3" spans="1:11">
      <c r="A3" t="s">
        <v>10</v>
      </c>
      <c r="B3">
        <v>25</v>
      </c>
      <c r="C3">
        <v>512</v>
      </c>
      <c r="D3">
        <v>4</v>
      </c>
      <c r="E3" t="s">
        <v>9</v>
      </c>
      <c r="F3" s="2">
        <v>1E-4</v>
      </c>
      <c r="G3" t="s">
        <v>12</v>
      </c>
      <c r="J3">
        <v>60.4</v>
      </c>
      <c r="K3">
        <v>64.599999999999994</v>
      </c>
    </row>
    <row r="4" spans="1:11">
      <c r="A4" t="s">
        <v>11</v>
      </c>
      <c r="B4">
        <v>20</v>
      </c>
      <c r="C4">
        <v>512</v>
      </c>
      <c r="D4">
        <v>4</v>
      </c>
      <c r="E4" t="s">
        <v>9</v>
      </c>
      <c r="F4" s="2">
        <v>1E-4</v>
      </c>
      <c r="G4" t="s">
        <v>13</v>
      </c>
    </row>
    <row r="6" spans="1:11">
      <c r="A6" t="s">
        <v>18</v>
      </c>
      <c r="B6" t="s">
        <v>2</v>
      </c>
      <c r="C6" t="s">
        <v>7</v>
      </c>
      <c r="D6" t="s">
        <v>8</v>
      </c>
      <c r="E6" t="s">
        <v>1</v>
      </c>
      <c r="F6" t="s">
        <v>3</v>
      </c>
      <c r="G6" t="s">
        <v>4</v>
      </c>
      <c r="H6" t="s">
        <v>20</v>
      </c>
      <c r="I6" t="s">
        <v>22</v>
      </c>
      <c r="J6" t="s">
        <v>5</v>
      </c>
      <c r="K6" t="s">
        <v>6</v>
      </c>
    </row>
    <row r="7" spans="1:11">
      <c r="B7">
        <v>25</v>
      </c>
      <c r="C7">
        <v>256</v>
      </c>
      <c r="D7">
        <v>4</v>
      </c>
      <c r="E7" t="s">
        <v>9</v>
      </c>
      <c r="F7">
        <v>1E-4</v>
      </c>
      <c r="G7" t="s">
        <v>19</v>
      </c>
      <c r="H7" t="s">
        <v>21</v>
      </c>
      <c r="I7">
        <v>0.77349999999999997</v>
      </c>
      <c r="J7">
        <v>0.8841</v>
      </c>
      <c r="K7">
        <v>0.93759999999999999</v>
      </c>
    </row>
    <row r="8" spans="1:11">
      <c r="B8">
        <v>25</v>
      </c>
      <c r="C8">
        <v>256</v>
      </c>
      <c r="D8">
        <v>4</v>
      </c>
      <c r="E8" t="s">
        <v>9</v>
      </c>
      <c r="F8">
        <v>1E-4</v>
      </c>
      <c r="G8" t="s">
        <v>33</v>
      </c>
      <c r="H8" t="s">
        <v>21</v>
      </c>
      <c r="I8">
        <v>0.7127</v>
      </c>
      <c r="J8">
        <v>0.92679999999999996</v>
      </c>
      <c r="K8">
        <v>0.96130000000000004</v>
      </c>
    </row>
    <row r="9" spans="1:11">
      <c r="B9">
        <v>25</v>
      </c>
      <c r="C9">
        <v>512</v>
      </c>
      <c r="D9">
        <v>4</v>
      </c>
      <c r="E9" t="s">
        <v>9</v>
      </c>
      <c r="F9">
        <v>1E-4</v>
      </c>
      <c r="G9" t="s">
        <v>19</v>
      </c>
      <c r="H9" t="s">
        <v>21</v>
      </c>
      <c r="I9">
        <v>0.74829999999999997</v>
      </c>
      <c r="J9">
        <v>0.96399999999999997</v>
      </c>
      <c r="K9">
        <v>0.98150000000000004</v>
      </c>
    </row>
    <row r="10" spans="1:11">
      <c r="A10" t="s">
        <v>34</v>
      </c>
      <c r="B10">
        <v>25</v>
      </c>
      <c r="C10">
        <v>256</v>
      </c>
      <c r="D10">
        <v>4</v>
      </c>
      <c r="E10" t="s">
        <v>9</v>
      </c>
      <c r="F10">
        <v>1E-4</v>
      </c>
      <c r="G10" t="s">
        <v>19</v>
      </c>
      <c r="H10" t="s">
        <v>21</v>
      </c>
      <c r="I10">
        <v>0.72109999999999996</v>
      </c>
      <c r="J10">
        <v>0.85319999999999996</v>
      </c>
      <c r="K10">
        <v>0.91920000000000002</v>
      </c>
    </row>
    <row r="11" spans="1:11">
      <c r="A11" t="s">
        <v>34</v>
      </c>
      <c r="B11">
        <v>25</v>
      </c>
      <c r="C11">
        <v>256</v>
      </c>
      <c r="D11">
        <v>8</v>
      </c>
      <c r="E11" t="s">
        <v>9</v>
      </c>
      <c r="F11">
        <v>1E-4</v>
      </c>
      <c r="G11" t="s">
        <v>19</v>
      </c>
      <c r="H11" t="s">
        <v>21</v>
      </c>
      <c r="I11">
        <v>0.68489999999999995</v>
      </c>
      <c r="J11">
        <v>0.97170000000000001</v>
      </c>
      <c r="K11">
        <v>0.98570000000000002</v>
      </c>
    </row>
    <row r="12" spans="1:11">
      <c r="A12" t="s">
        <v>34</v>
      </c>
      <c r="B12">
        <v>25</v>
      </c>
      <c r="C12">
        <v>256</v>
      </c>
      <c r="D12">
        <v>4</v>
      </c>
      <c r="E12" t="s">
        <v>9</v>
      </c>
      <c r="F12">
        <v>1E-4</v>
      </c>
      <c r="G12" t="s">
        <v>19</v>
      </c>
      <c r="H12" t="s">
        <v>37</v>
      </c>
      <c r="I12">
        <v>0.54910000000000003</v>
      </c>
      <c r="J12">
        <v>0.98370000000000002</v>
      </c>
      <c r="K12">
        <v>0.99180000000000001</v>
      </c>
    </row>
    <row r="13" spans="1:11">
      <c r="A13" t="s">
        <v>34</v>
      </c>
      <c r="B13">
        <v>35</v>
      </c>
      <c r="C13">
        <v>512</v>
      </c>
      <c r="D13">
        <v>4</v>
      </c>
      <c r="E13" t="s">
        <v>9</v>
      </c>
      <c r="F13">
        <v>1E-4</v>
      </c>
      <c r="G13" t="s">
        <v>19</v>
      </c>
      <c r="H13" t="s">
        <v>21</v>
      </c>
      <c r="I13">
        <v>0.75860000000000005</v>
      </c>
      <c r="J13">
        <v>0.82920000000000005</v>
      </c>
      <c r="K13">
        <v>0.90610000000000002</v>
      </c>
    </row>
    <row r="14" spans="1:11">
      <c r="A14" t="s">
        <v>45</v>
      </c>
      <c r="B14">
        <v>15</v>
      </c>
      <c r="C14">
        <v>256</v>
      </c>
      <c r="D14">
        <v>4</v>
      </c>
      <c r="E14" t="s">
        <v>9</v>
      </c>
      <c r="F14">
        <v>1E-4</v>
      </c>
      <c r="G14" t="s">
        <v>47</v>
      </c>
      <c r="H14" t="s">
        <v>21</v>
      </c>
      <c r="I14">
        <v>0.64190000000000003</v>
      </c>
      <c r="J14">
        <v>0.98570000000000002</v>
      </c>
      <c r="K14">
        <v>0.99280000000000002</v>
      </c>
    </row>
    <row r="15" spans="1:11">
      <c r="A15" t="s">
        <v>45</v>
      </c>
      <c r="B15">
        <v>20</v>
      </c>
      <c r="C15">
        <v>512</v>
      </c>
      <c r="D15">
        <v>4</v>
      </c>
      <c r="E15" t="s">
        <v>9</v>
      </c>
      <c r="F15">
        <v>1E-4</v>
      </c>
      <c r="G15" t="s">
        <v>47</v>
      </c>
      <c r="H15" t="s">
        <v>21</v>
      </c>
      <c r="I15">
        <v>0.75409999999999999</v>
      </c>
      <c r="J15">
        <v>0.98550000000000004</v>
      </c>
      <c r="K15">
        <v>0.99260000000000004</v>
      </c>
    </row>
    <row r="16" spans="1:11">
      <c r="A16" t="s">
        <v>34</v>
      </c>
      <c r="B16">
        <v>20</v>
      </c>
      <c r="C16">
        <v>256</v>
      </c>
      <c r="D16">
        <v>8</v>
      </c>
      <c r="E16" t="s">
        <v>9</v>
      </c>
      <c r="F16">
        <v>5.0000000000000002E-5</v>
      </c>
      <c r="G16" t="s">
        <v>47</v>
      </c>
      <c r="H16" t="s">
        <v>21</v>
      </c>
      <c r="I16">
        <v>0.65159999999999996</v>
      </c>
      <c r="J16">
        <v>0.96130000000000004</v>
      </c>
      <c r="K16">
        <v>0.98009999999999997</v>
      </c>
    </row>
    <row r="17" spans="1:11">
      <c r="A17" t="s">
        <v>34</v>
      </c>
      <c r="B17">
        <v>20</v>
      </c>
      <c r="C17">
        <v>512</v>
      </c>
      <c r="D17">
        <v>6</v>
      </c>
      <c r="E17" t="s">
        <v>9</v>
      </c>
      <c r="F17">
        <v>5.0000000000000002E-5</v>
      </c>
      <c r="G17" t="s">
        <v>47</v>
      </c>
      <c r="H17" t="s">
        <v>21</v>
      </c>
      <c r="I17">
        <v>0.72540000000000004</v>
      </c>
      <c r="J17">
        <v>0.94350000000000001</v>
      </c>
      <c r="K17">
        <v>0.97040000000000004</v>
      </c>
    </row>
    <row r="18" spans="1:11">
      <c r="A18" t="s">
        <v>34</v>
      </c>
      <c r="B18">
        <v>20</v>
      </c>
      <c r="C18">
        <v>512</v>
      </c>
      <c r="D18">
        <v>6</v>
      </c>
      <c r="E18" t="s">
        <v>9</v>
      </c>
      <c r="F18">
        <v>1E-4</v>
      </c>
      <c r="G18" t="s">
        <v>47</v>
      </c>
      <c r="H18" t="s">
        <v>21</v>
      </c>
      <c r="I18">
        <v>0.72270000000000001</v>
      </c>
      <c r="J18">
        <v>0.91830000000000001</v>
      </c>
      <c r="K18">
        <v>0.95669999999999999</v>
      </c>
    </row>
    <row r="19" spans="1:11">
      <c r="A19" t="s">
        <v>34</v>
      </c>
      <c r="B19">
        <v>20</v>
      </c>
      <c r="C19">
        <v>256</v>
      </c>
      <c r="D19">
        <v>8</v>
      </c>
      <c r="E19" t="s">
        <v>9</v>
      </c>
      <c r="F19">
        <v>1E-4</v>
      </c>
      <c r="G19" t="s">
        <v>47</v>
      </c>
      <c r="H19" t="s">
        <v>21</v>
      </c>
      <c r="I19">
        <v>0.69750000000000001</v>
      </c>
      <c r="J19">
        <v>0.91259999999999997</v>
      </c>
      <c r="K19">
        <v>0.95399999999999996</v>
      </c>
    </row>
    <row r="21" spans="1:11">
      <c r="A21" t="s">
        <v>23</v>
      </c>
      <c r="B21">
        <v>25</v>
      </c>
      <c r="C21">
        <v>256</v>
      </c>
      <c r="D21">
        <v>8</v>
      </c>
      <c r="E21" t="s">
        <v>9</v>
      </c>
      <c r="F21">
        <v>1E-4</v>
      </c>
      <c r="G21" t="s">
        <v>19</v>
      </c>
      <c r="H21" t="s">
        <v>21</v>
      </c>
      <c r="I21">
        <v>0.6139</v>
      </c>
      <c r="J21">
        <v>0.83260000000000001</v>
      </c>
      <c r="K21">
        <v>0.90639999999999998</v>
      </c>
    </row>
    <row r="22" spans="1:11">
      <c r="B22">
        <v>25</v>
      </c>
      <c r="C22">
        <v>256</v>
      </c>
      <c r="D22">
        <v>8</v>
      </c>
      <c r="E22" t="s">
        <v>9</v>
      </c>
      <c r="F22">
        <v>1E-4</v>
      </c>
      <c r="G22" t="s">
        <v>24</v>
      </c>
      <c r="H22" t="s">
        <v>21</v>
      </c>
      <c r="I22">
        <v>0.5968</v>
      </c>
      <c r="J22">
        <v>0.89759999999999995</v>
      </c>
      <c r="K22">
        <v>0.94399999999999995</v>
      </c>
    </row>
    <row r="23" spans="1:11">
      <c r="B23">
        <v>25</v>
      </c>
      <c r="C23">
        <v>512</v>
      </c>
      <c r="D23">
        <v>4</v>
      </c>
      <c r="E23" t="s">
        <v>9</v>
      </c>
      <c r="F23">
        <v>1E-4</v>
      </c>
      <c r="G23" t="s">
        <v>24</v>
      </c>
      <c r="H23" t="s">
        <v>21</v>
      </c>
      <c r="I23">
        <v>0.60260000000000002</v>
      </c>
      <c r="J23">
        <v>0.83840000000000003</v>
      </c>
      <c r="K23">
        <v>0.90780000000000005</v>
      </c>
    </row>
    <row r="24" spans="1:11">
      <c r="B24">
        <v>25</v>
      </c>
      <c r="C24">
        <v>256</v>
      </c>
      <c r="D24">
        <v>4</v>
      </c>
      <c r="E24" t="s">
        <v>9</v>
      </c>
      <c r="F24">
        <v>1E-4</v>
      </c>
      <c r="G24" t="s">
        <v>27</v>
      </c>
      <c r="H24" t="s">
        <v>21</v>
      </c>
      <c r="I24">
        <v>0.61970000000000003</v>
      </c>
      <c r="J24">
        <v>0.90059999999999996</v>
      </c>
      <c r="K24">
        <v>0.94610000000000005</v>
      </c>
    </row>
    <row r="25" spans="1:11">
      <c r="A25" t="s">
        <v>34</v>
      </c>
      <c r="B25">
        <v>25</v>
      </c>
      <c r="C25">
        <v>256</v>
      </c>
      <c r="D25">
        <v>4</v>
      </c>
      <c r="E25" t="s">
        <v>9</v>
      </c>
      <c r="F25">
        <v>1E-4</v>
      </c>
      <c r="G25" t="s">
        <v>27</v>
      </c>
      <c r="H25" t="s">
        <v>21</v>
      </c>
      <c r="I25">
        <v>0.6109</v>
      </c>
      <c r="J25">
        <v>0.89900000000000002</v>
      </c>
      <c r="K25">
        <v>0.94499999999999995</v>
      </c>
    </row>
    <row r="26" spans="1:11">
      <c r="A26" t="s">
        <v>34</v>
      </c>
      <c r="B26">
        <v>25</v>
      </c>
      <c r="C26">
        <v>256</v>
      </c>
      <c r="D26">
        <v>8</v>
      </c>
      <c r="E26" t="s">
        <v>9</v>
      </c>
      <c r="F26">
        <v>1E-4</v>
      </c>
      <c r="G26" t="s">
        <v>27</v>
      </c>
      <c r="H26" t="s">
        <v>21</v>
      </c>
      <c r="I26">
        <v>0.61499999999999999</v>
      </c>
      <c r="J26">
        <v>0.90280000000000005</v>
      </c>
      <c r="K26">
        <v>0.94720000000000004</v>
      </c>
    </row>
    <row r="27" spans="1:11">
      <c r="A27" t="s">
        <v>34</v>
      </c>
      <c r="B27">
        <v>35</v>
      </c>
      <c r="C27">
        <v>512</v>
      </c>
      <c r="D27">
        <v>4</v>
      </c>
      <c r="E27" t="s">
        <v>9</v>
      </c>
      <c r="F27">
        <v>1E-4</v>
      </c>
      <c r="G27" t="s">
        <v>27</v>
      </c>
      <c r="H27" t="s">
        <v>21</v>
      </c>
      <c r="I27">
        <v>0.60740000000000005</v>
      </c>
      <c r="J27">
        <v>0.90390000000000004</v>
      </c>
      <c r="K27">
        <v>0.94820000000000004</v>
      </c>
    </row>
    <row r="28" spans="1:11">
      <c r="A28" t="s">
        <v>45</v>
      </c>
      <c r="B28">
        <v>35</v>
      </c>
      <c r="C28">
        <v>512</v>
      </c>
      <c r="D28">
        <v>4</v>
      </c>
      <c r="E28" t="s">
        <v>9</v>
      </c>
      <c r="F28">
        <v>1E-4</v>
      </c>
      <c r="G28" t="s">
        <v>27</v>
      </c>
      <c r="H28" t="s">
        <v>21</v>
      </c>
      <c r="I28">
        <v>0.63649999999999995</v>
      </c>
      <c r="J28">
        <v>0.88619999999999999</v>
      </c>
      <c r="K28">
        <v>0.93720000000000003</v>
      </c>
    </row>
    <row r="29" spans="1:11">
      <c r="A29" t="s">
        <v>46</v>
      </c>
      <c r="B29">
        <v>6</v>
      </c>
      <c r="C29">
        <v>256</v>
      </c>
      <c r="D29">
        <v>4</v>
      </c>
      <c r="E29" t="s">
        <v>9</v>
      </c>
      <c r="F29">
        <v>1E-4</v>
      </c>
      <c r="G29" t="s">
        <v>27</v>
      </c>
      <c r="H29" t="s">
        <v>21</v>
      </c>
      <c r="I29">
        <v>0.55600000000000005</v>
      </c>
      <c r="J29">
        <v>0.87580000000000002</v>
      </c>
      <c r="K29">
        <v>0.93</v>
      </c>
    </row>
    <row r="30" spans="1:11">
      <c r="A30" t="s">
        <v>46</v>
      </c>
      <c r="B30">
        <v>20</v>
      </c>
      <c r="C30">
        <v>512</v>
      </c>
      <c r="D30">
        <v>4</v>
      </c>
      <c r="E30" t="s">
        <v>9</v>
      </c>
      <c r="F30">
        <v>1E-4</v>
      </c>
      <c r="G30" t="s">
        <v>28</v>
      </c>
      <c r="H30" t="s">
        <v>21</v>
      </c>
      <c r="I30">
        <v>0.55420000000000003</v>
      </c>
      <c r="J30">
        <v>0.87119999999999997</v>
      </c>
      <c r="K30">
        <v>0.92800000000000005</v>
      </c>
    </row>
    <row r="31" spans="1:11">
      <c r="A31" t="s">
        <v>36</v>
      </c>
      <c r="B31">
        <v>20</v>
      </c>
      <c r="C31">
        <v>256</v>
      </c>
      <c r="D31">
        <v>8</v>
      </c>
      <c r="E31" t="s">
        <v>9</v>
      </c>
      <c r="F31">
        <v>5.0000000000000002E-5</v>
      </c>
      <c r="G31" t="s">
        <v>50</v>
      </c>
      <c r="H31" t="s">
        <v>21</v>
      </c>
      <c r="I31">
        <v>0.59540000000000004</v>
      </c>
      <c r="J31">
        <v>0.88380000000000003</v>
      </c>
      <c r="K31">
        <v>0.93669999999999998</v>
      </c>
    </row>
    <row r="32" spans="1:11">
      <c r="A32" t="s">
        <v>36</v>
      </c>
      <c r="B32">
        <v>20</v>
      </c>
      <c r="C32">
        <v>512</v>
      </c>
      <c r="D32">
        <v>6</v>
      </c>
      <c r="E32" t="s">
        <v>9</v>
      </c>
      <c r="F32">
        <v>5.0000000000000002E-5</v>
      </c>
      <c r="G32" t="s">
        <v>50</v>
      </c>
      <c r="H32" t="s">
        <v>21</v>
      </c>
      <c r="I32">
        <v>0.59079999999999999</v>
      </c>
      <c r="J32">
        <v>0.88890000000000002</v>
      </c>
      <c r="K32">
        <v>0.93969999999999998</v>
      </c>
    </row>
    <row r="34" spans="1:11">
      <c r="A34" t="s">
        <v>25</v>
      </c>
      <c r="B34">
        <v>25</v>
      </c>
      <c r="C34">
        <v>256</v>
      </c>
      <c r="D34">
        <v>8</v>
      </c>
      <c r="E34" t="s">
        <v>9</v>
      </c>
      <c r="F34">
        <v>1E-4</v>
      </c>
      <c r="G34" t="s">
        <v>26</v>
      </c>
      <c r="H34" t="s">
        <v>21</v>
      </c>
      <c r="I34">
        <v>0.63319999999999999</v>
      </c>
      <c r="J34">
        <v>0.8569</v>
      </c>
      <c r="K34">
        <v>0.92059999999999997</v>
      </c>
    </row>
    <row r="35" spans="1:11">
      <c r="B35">
        <v>25</v>
      </c>
      <c r="C35">
        <v>512</v>
      </c>
      <c r="D35">
        <v>4</v>
      </c>
      <c r="E35" t="s">
        <v>9</v>
      </c>
      <c r="F35">
        <v>1E-4</v>
      </c>
      <c r="G35" t="s">
        <v>26</v>
      </c>
      <c r="H35" t="s">
        <v>21</v>
      </c>
      <c r="I35">
        <v>0.71060000000000001</v>
      </c>
      <c r="J35">
        <v>0.87819999999999998</v>
      </c>
      <c r="K35">
        <v>0.93369999999999997</v>
      </c>
    </row>
    <row r="36" spans="1:11">
      <c r="B36">
        <v>25</v>
      </c>
      <c r="C36">
        <v>256</v>
      </c>
      <c r="D36">
        <v>4</v>
      </c>
      <c r="E36" t="s">
        <v>9</v>
      </c>
      <c r="F36">
        <v>1E-4</v>
      </c>
      <c r="G36" t="s">
        <v>28</v>
      </c>
      <c r="H36" t="s">
        <v>21</v>
      </c>
      <c r="I36">
        <v>0.59099999999999997</v>
      </c>
      <c r="J36">
        <v>0.83620000000000005</v>
      </c>
      <c r="K36">
        <v>0.90720000000000001</v>
      </c>
    </row>
    <row r="37" spans="1:11">
      <c r="B37">
        <v>25</v>
      </c>
      <c r="C37">
        <v>256</v>
      </c>
      <c r="D37">
        <v>4</v>
      </c>
      <c r="E37" t="s">
        <v>9</v>
      </c>
      <c r="F37">
        <v>1E-4</v>
      </c>
      <c r="G37" t="s">
        <v>27</v>
      </c>
      <c r="H37" t="s">
        <v>21</v>
      </c>
      <c r="I37">
        <v>0.60960000000000003</v>
      </c>
      <c r="J37">
        <v>0.75280000000000002</v>
      </c>
      <c r="K37">
        <v>0.85650000000000004</v>
      </c>
    </row>
    <row r="38" spans="1:11">
      <c r="A38" t="s">
        <v>34</v>
      </c>
      <c r="B38">
        <v>25</v>
      </c>
      <c r="C38">
        <v>256</v>
      </c>
      <c r="D38">
        <v>4</v>
      </c>
      <c r="E38" t="s">
        <v>9</v>
      </c>
      <c r="F38">
        <v>1E-4</v>
      </c>
      <c r="G38" t="s">
        <v>26</v>
      </c>
      <c r="H38" t="s">
        <v>21</v>
      </c>
      <c r="I38">
        <v>0.68149999999999999</v>
      </c>
      <c r="J38">
        <v>0.88429999999999997</v>
      </c>
      <c r="K38">
        <v>0.9365</v>
      </c>
    </row>
    <row r="39" spans="1:11">
      <c r="A39" t="s">
        <v>36</v>
      </c>
      <c r="B39">
        <v>25</v>
      </c>
      <c r="C39">
        <v>256</v>
      </c>
      <c r="D39">
        <v>4</v>
      </c>
      <c r="E39" t="s">
        <v>9</v>
      </c>
      <c r="F39">
        <v>1E-4</v>
      </c>
      <c r="G39" t="s">
        <v>26</v>
      </c>
      <c r="H39" t="s">
        <v>21</v>
      </c>
      <c r="I39">
        <v>0.50980000000000003</v>
      </c>
      <c r="J39">
        <v>0.90139999999999998</v>
      </c>
      <c r="K39">
        <v>0.94550000000000001</v>
      </c>
    </row>
    <row r="40" spans="1:11">
      <c r="A40" t="s">
        <v>34</v>
      </c>
      <c r="B40">
        <v>25</v>
      </c>
      <c r="C40">
        <v>256</v>
      </c>
      <c r="D40">
        <v>8</v>
      </c>
      <c r="E40" t="s">
        <v>9</v>
      </c>
      <c r="F40">
        <v>1E-4</v>
      </c>
      <c r="G40" t="s">
        <v>26</v>
      </c>
      <c r="H40" t="s">
        <v>37</v>
      </c>
      <c r="I40">
        <v>0.64959999999999996</v>
      </c>
      <c r="J40">
        <v>0.87719999999999998</v>
      </c>
      <c r="K40">
        <v>0.93289999999999995</v>
      </c>
    </row>
    <row r="41" spans="1:11">
      <c r="A41" t="s">
        <v>34</v>
      </c>
      <c r="B41">
        <v>25</v>
      </c>
      <c r="C41">
        <v>256</v>
      </c>
      <c r="D41">
        <v>8</v>
      </c>
      <c r="E41" t="s">
        <v>9</v>
      </c>
      <c r="F41">
        <v>1E-4</v>
      </c>
      <c r="G41" t="s">
        <v>26</v>
      </c>
      <c r="H41" t="s">
        <v>38</v>
      </c>
      <c r="I41">
        <v>0.66080000000000005</v>
      </c>
      <c r="J41">
        <v>0.87739999999999996</v>
      </c>
      <c r="K41">
        <v>0.9335</v>
      </c>
    </row>
    <row r="42" spans="1:11">
      <c r="A42" t="s">
        <v>34</v>
      </c>
      <c r="B42">
        <v>25</v>
      </c>
      <c r="C42">
        <v>256</v>
      </c>
      <c r="D42">
        <v>8</v>
      </c>
      <c r="E42" t="s">
        <v>9</v>
      </c>
      <c r="F42">
        <v>1E-4</v>
      </c>
      <c r="G42" t="s">
        <v>26</v>
      </c>
      <c r="H42" t="s">
        <v>39</v>
      </c>
      <c r="I42" s="4">
        <v>0.55369999999999997</v>
      </c>
      <c r="J42">
        <v>0.83689999999999998</v>
      </c>
      <c r="K42">
        <v>0.90990000000000004</v>
      </c>
    </row>
    <row r="43" spans="1:11">
      <c r="A43" t="s">
        <v>34</v>
      </c>
      <c r="B43">
        <v>25</v>
      </c>
      <c r="C43">
        <v>256</v>
      </c>
      <c r="D43">
        <v>8</v>
      </c>
      <c r="E43" t="s">
        <v>9</v>
      </c>
      <c r="F43">
        <v>1E-4</v>
      </c>
      <c r="G43" t="s">
        <v>26</v>
      </c>
      <c r="H43" t="s">
        <v>40</v>
      </c>
      <c r="I43" s="4">
        <v>0.6371</v>
      </c>
      <c r="J43">
        <v>0.85880000000000001</v>
      </c>
      <c r="K43">
        <v>0.92290000000000005</v>
      </c>
    </row>
    <row r="44" spans="1:11">
      <c r="A44" t="s">
        <v>34</v>
      </c>
      <c r="B44">
        <v>25</v>
      </c>
      <c r="C44">
        <v>256</v>
      </c>
      <c r="D44">
        <v>8</v>
      </c>
      <c r="E44" t="s">
        <v>9</v>
      </c>
      <c r="F44">
        <v>1E-4</v>
      </c>
      <c r="G44" t="s">
        <v>26</v>
      </c>
      <c r="H44" t="s">
        <v>41</v>
      </c>
      <c r="I44" s="4">
        <v>0.61099999999999999</v>
      </c>
      <c r="J44">
        <v>0.86799999999999999</v>
      </c>
      <c r="K44">
        <v>0.92779999999999996</v>
      </c>
    </row>
    <row r="45" spans="1:11">
      <c r="A45" t="s">
        <v>34</v>
      </c>
      <c r="B45">
        <v>25</v>
      </c>
      <c r="C45">
        <v>256</v>
      </c>
      <c r="D45">
        <v>8</v>
      </c>
      <c r="E45" t="s">
        <v>9</v>
      </c>
      <c r="F45">
        <v>1E-4</v>
      </c>
      <c r="G45" t="s">
        <v>26</v>
      </c>
      <c r="H45" t="s">
        <v>42</v>
      </c>
      <c r="I45" s="4">
        <v>0.63129999999999997</v>
      </c>
      <c r="J45">
        <v>0.87070000000000003</v>
      </c>
      <c r="K45">
        <v>0.92849999999999999</v>
      </c>
    </row>
    <row r="46" spans="1:11">
      <c r="A46" t="s">
        <v>36</v>
      </c>
      <c r="B46">
        <v>40</v>
      </c>
      <c r="C46">
        <v>512</v>
      </c>
      <c r="D46">
        <v>4</v>
      </c>
      <c r="E46" t="s">
        <v>9</v>
      </c>
      <c r="F46">
        <v>1E-4</v>
      </c>
      <c r="G46" t="s">
        <v>26</v>
      </c>
      <c r="H46" t="s">
        <v>21</v>
      </c>
      <c r="I46" s="5">
        <v>0.46600000000000003</v>
      </c>
      <c r="J46">
        <v>0.88460000000000005</v>
      </c>
      <c r="K46">
        <v>0.93679999999999997</v>
      </c>
    </row>
    <row r="47" spans="1:11">
      <c r="A47" t="s">
        <v>36</v>
      </c>
      <c r="B47">
        <v>30</v>
      </c>
      <c r="C47">
        <v>512</v>
      </c>
      <c r="D47">
        <v>4</v>
      </c>
      <c r="E47" t="s">
        <v>9</v>
      </c>
      <c r="F47">
        <v>1E-4</v>
      </c>
      <c r="G47" t="s">
        <v>43</v>
      </c>
      <c r="H47" t="s">
        <v>21</v>
      </c>
      <c r="I47" s="5">
        <v>0.46600000000000003</v>
      </c>
      <c r="J47">
        <v>0.89659999999999995</v>
      </c>
      <c r="K47">
        <v>0.94320000000000004</v>
      </c>
    </row>
    <row r="48" spans="1:11">
      <c r="A48" t="s">
        <v>34</v>
      </c>
      <c r="B48">
        <v>35</v>
      </c>
      <c r="C48">
        <v>512</v>
      </c>
      <c r="D48">
        <v>4</v>
      </c>
      <c r="E48" t="s">
        <v>9</v>
      </c>
      <c r="F48">
        <v>1E-4</v>
      </c>
      <c r="G48" t="s">
        <v>26</v>
      </c>
      <c r="H48" t="s">
        <v>21</v>
      </c>
      <c r="I48" s="6">
        <v>0.66969999999999996</v>
      </c>
      <c r="J48">
        <v>0.88109999999999999</v>
      </c>
      <c r="K48">
        <v>0.93510000000000004</v>
      </c>
    </row>
    <row r="49" spans="1:11">
      <c r="A49" t="s">
        <v>34</v>
      </c>
      <c r="B49">
        <v>30</v>
      </c>
      <c r="C49">
        <v>512</v>
      </c>
      <c r="D49">
        <v>4</v>
      </c>
      <c r="E49" t="s">
        <v>9</v>
      </c>
      <c r="F49">
        <v>1E-4</v>
      </c>
      <c r="G49" t="s">
        <v>44</v>
      </c>
      <c r="H49" t="s">
        <v>21</v>
      </c>
      <c r="I49">
        <v>0.61339999999999995</v>
      </c>
      <c r="J49">
        <v>0.85980000000000001</v>
      </c>
      <c r="K49">
        <v>0.92100000000000004</v>
      </c>
    </row>
    <row r="50" spans="1:11">
      <c r="A50" t="s">
        <v>46</v>
      </c>
      <c r="B50">
        <v>6</v>
      </c>
      <c r="C50">
        <v>256</v>
      </c>
      <c r="D50">
        <v>4</v>
      </c>
      <c r="E50" t="s">
        <v>9</v>
      </c>
      <c r="F50">
        <v>1E-4</v>
      </c>
      <c r="G50" t="s">
        <v>26</v>
      </c>
      <c r="H50" t="s">
        <v>21</v>
      </c>
      <c r="I50">
        <v>0.43569999999999998</v>
      </c>
      <c r="J50">
        <v>0.87390000000000001</v>
      </c>
      <c r="K50">
        <v>0.93</v>
      </c>
    </row>
    <row r="51" spans="1:11">
      <c r="A51" t="s">
        <v>45</v>
      </c>
      <c r="B51">
        <v>15</v>
      </c>
      <c r="C51">
        <v>512</v>
      </c>
      <c r="D51">
        <v>4</v>
      </c>
      <c r="E51" t="s">
        <v>9</v>
      </c>
      <c r="F51">
        <v>1E-4</v>
      </c>
      <c r="G51" t="s">
        <v>26</v>
      </c>
      <c r="H51" t="s">
        <v>21</v>
      </c>
      <c r="I51">
        <v>0.65790000000000004</v>
      </c>
      <c r="J51">
        <v>0.87280000000000002</v>
      </c>
      <c r="K51">
        <v>0.92979999999999996</v>
      </c>
    </row>
    <row r="52" spans="1:11">
      <c r="A52" t="s">
        <v>46</v>
      </c>
      <c r="B52">
        <v>20</v>
      </c>
      <c r="C52">
        <v>512</v>
      </c>
      <c r="D52">
        <v>4</v>
      </c>
      <c r="E52" t="s">
        <v>9</v>
      </c>
      <c r="F52">
        <v>1E-4</v>
      </c>
      <c r="G52" t="s">
        <v>27</v>
      </c>
      <c r="H52" t="s">
        <v>21</v>
      </c>
      <c r="I52">
        <v>0.49619999999999997</v>
      </c>
      <c r="J52">
        <v>0.89119999999999999</v>
      </c>
      <c r="K52">
        <v>0.94059999999999999</v>
      </c>
    </row>
    <row r="53" spans="1:11">
      <c r="A53" t="s">
        <v>46</v>
      </c>
      <c r="B53">
        <v>40</v>
      </c>
      <c r="C53">
        <v>256</v>
      </c>
      <c r="D53">
        <v>8</v>
      </c>
      <c r="E53" t="s">
        <v>9</v>
      </c>
      <c r="F53">
        <v>5.0000000000000002E-5</v>
      </c>
      <c r="G53" t="s">
        <v>26</v>
      </c>
      <c r="H53" t="s">
        <v>21</v>
      </c>
      <c r="I53">
        <v>0.69950000000000001</v>
      </c>
      <c r="J53">
        <v>0.8911</v>
      </c>
      <c r="K53">
        <v>0.94079999999999997</v>
      </c>
    </row>
    <row r="54" spans="1:11">
      <c r="A54" t="s">
        <v>48</v>
      </c>
      <c r="B54">
        <v>30</v>
      </c>
      <c r="C54">
        <v>256</v>
      </c>
      <c r="D54">
        <v>8</v>
      </c>
      <c r="E54" t="s">
        <v>9</v>
      </c>
      <c r="F54">
        <v>5.0000000000000002E-5</v>
      </c>
      <c r="G54" t="s">
        <v>26</v>
      </c>
      <c r="H54" t="s">
        <v>21</v>
      </c>
      <c r="I54">
        <v>0.68559999999999999</v>
      </c>
      <c r="J54">
        <v>0.87370000000000003</v>
      </c>
      <c r="K54">
        <v>0.93049999999999999</v>
      </c>
    </row>
    <row r="55" spans="1:11">
      <c r="A55" s="7" t="s">
        <v>36</v>
      </c>
      <c r="B55" s="7">
        <v>20</v>
      </c>
      <c r="C55" s="7">
        <v>256</v>
      </c>
      <c r="D55" s="7">
        <v>8</v>
      </c>
      <c r="E55" s="7" t="s">
        <v>9</v>
      </c>
      <c r="F55" s="7">
        <v>5.0000000000000002E-5</v>
      </c>
      <c r="G55" s="7" t="s">
        <v>49</v>
      </c>
      <c r="H55" s="7" t="s">
        <v>21</v>
      </c>
      <c r="I55" s="7">
        <v>0.67310000000000003</v>
      </c>
      <c r="J55" s="7">
        <v>0.87690000000000001</v>
      </c>
      <c r="K55" s="7">
        <v>0.93210000000000004</v>
      </c>
    </row>
    <row r="56" spans="1:11">
      <c r="A56" s="7" t="s">
        <v>36</v>
      </c>
      <c r="B56" s="7">
        <v>20</v>
      </c>
      <c r="C56" s="7">
        <v>512</v>
      </c>
      <c r="D56" s="7">
        <v>6</v>
      </c>
      <c r="E56" s="7" t="s">
        <v>9</v>
      </c>
      <c r="F56" s="7">
        <v>5.0000000000000002E-5</v>
      </c>
      <c r="G56" s="7" t="s">
        <v>49</v>
      </c>
      <c r="H56" s="7" t="s">
        <v>21</v>
      </c>
      <c r="I56" s="7">
        <v>0.62970000000000004</v>
      </c>
      <c r="J56" s="7">
        <v>0.86229999999999996</v>
      </c>
      <c r="K56" s="7">
        <v>0.92359999999999998</v>
      </c>
    </row>
    <row r="57" spans="1:11">
      <c r="A57" s="7" t="s">
        <v>36</v>
      </c>
      <c r="B57" s="7">
        <v>20</v>
      </c>
      <c r="C57" s="7">
        <v>256</v>
      </c>
      <c r="D57" s="7">
        <v>8</v>
      </c>
      <c r="E57" s="7" t="s">
        <v>9</v>
      </c>
      <c r="F57" s="7">
        <v>1E-4</v>
      </c>
      <c r="G57" s="7" t="s">
        <v>49</v>
      </c>
      <c r="H57" s="7" t="s">
        <v>21</v>
      </c>
      <c r="I57" s="7">
        <v>0.67579999999999996</v>
      </c>
      <c r="J57" s="7">
        <v>0.87470000000000003</v>
      </c>
      <c r="K57" s="7">
        <v>0.93089999999999995</v>
      </c>
    </row>
    <row r="61" spans="1:11">
      <c r="H61" t="s">
        <v>94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BE5A-838B-4610-85FA-B08F92252D8A}">
  <dimension ref="A1:M80"/>
  <sheetViews>
    <sheetView tabSelected="1" topLeftCell="A4" workbookViewId="0">
      <selection activeCell="B11" sqref="B11"/>
    </sheetView>
  </sheetViews>
  <sheetFormatPr defaultRowHeight="15"/>
  <cols>
    <col min="1" max="1" width="27.7109375" customWidth="1"/>
    <col min="3" max="3" width="12.42578125" customWidth="1"/>
    <col min="4" max="4" width="11.28515625" customWidth="1"/>
  </cols>
  <sheetData>
    <row r="1" spans="1:13">
      <c r="A1" s="6" t="s">
        <v>51</v>
      </c>
      <c r="B1" t="s">
        <v>57</v>
      </c>
      <c r="C1" t="s">
        <v>17</v>
      </c>
      <c r="D1" t="s">
        <v>16</v>
      </c>
      <c r="E1" t="s">
        <v>15</v>
      </c>
      <c r="F1" s="6" t="s">
        <v>55</v>
      </c>
      <c r="G1" t="s">
        <v>56</v>
      </c>
    </row>
    <row r="2" spans="1:13">
      <c r="A2" s="6" t="s">
        <v>52</v>
      </c>
      <c r="B2">
        <v>256</v>
      </c>
      <c r="C2">
        <v>0.35589999999999999</v>
      </c>
      <c r="D2">
        <v>0.47399999999999998</v>
      </c>
      <c r="F2">
        <v>0.80989999999999995</v>
      </c>
      <c r="G2">
        <v>0.8901</v>
      </c>
    </row>
    <row r="3" spans="1:13">
      <c r="A3" s="6" t="s">
        <v>53</v>
      </c>
      <c r="C3">
        <v>0.62909999999999999</v>
      </c>
      <c r="D3">
        <v>0.51939999999999997</v>
      </c>
      <c r="F3">
        <v>0.81840000000000002</v>
      </c>
      <c r="G3">
        <v>0.89349999999999996</v>
      </c>
    </row>
    <row r="4" spans="1:13">
      <c r="A4" s="6" t="s">
        <v>54</v>
      </c>
      <c r="C4">
        <v>2.06E-2</v>
      </c>
      <c r="D4">
        <v>0.31109999999999999</v>
      </c>
      <c r="F4">
        <v>0.70960000000000001</v>
      </c>
      <c r="G4">
        <v>0.82520000000000004</v>
      </c>
    </row>
    <row r="6" spans="1:13">
      <c r="A6" s="6" t="s">
        <v>52</v>
      </c>
      <c r="B6">
        <v>512</v>
      </c>
      <c r="C6">
        <v>0.13519999999999999</v>
      </c>
      <c r="D6">
        <v>0.44209999999999999</v>
      </c>
      <c r="F6">
        <v>0.78139999999999998</v>
      </c>
      <c r="G6">
        <v>0.87260000000000004</v>
      </c>
    </row>
    <row r="7" spans="1:13">
      <c r="A7" s="6" t="s">
        <v>53</v>
      </c>
      <c r="C7">
        <v>0.63060000000000005</v>
      </c>
      <c r="D7">
        <v>0.55579999999999996</v>
      </c>
      <c r="F7">
        <v>0.81489999999999996</v>
      </c>
      <c r="G7">
        <v>0.89100000000000001</v>
      </c>
    </row>
    <row r="8" spans="1:13">
      <c r="A8" s="6" t="s">
        <v>54</v>
      </c>
      <c r="C8">
        <v>2.7E-2</v>
      </c>
      <c r="D8">
        <v>9.0200000000000002E-2</v>
      </c>
      <c r="F8">
        <v>0.70840000000000003</v>
      </c>
      <c r="G8">
        <v>0.82479999999999998</v>
      </c>
    </row>
    <row r="9" spans="1:13">
      <c r="B9" t="s">
        <v>95</v>
      </c>
      <c r="I9" t="s">
        <v>95</v>
      </c>
    </row>
    <row r="10" spans="1:13">
      <c r="A10" t="s">
        <v>88</v>
      </c>
      <c r="B10" t="s">
        <v>89</v>
      </c>
      <c r="C10" t="s">
        <v>90</v>
      </c>
      <c r="D10" t="s">
        <v>91</v>
      </c>
      <c r="E10" t="s">
        <v>92</v>
      </c>
      <c r="F10" t="s">
        <v>93</v>
      </c>
      <c r="H10" t="s">
        <v>88</v>
      </c>
      <c r="I10" t="s">
        <v>89</v>
      </c>
      <c r="J10" t="s">
        <v>90</v>
      </c>
      <c r="K10" t="s">
        <v>91</v>
      </c>
      <c r="L10" t="s">
        <v>92</v>
      </c>
      <c r="M10" t="s">
        <v>93</v>
      </c>
    </row>
    <row r="11" spans="1:13">
      <c r="A11" t="s">
        <v>89</v>
      </c>
      <c r="B11">
        <v>0.24010000000000001</v>
      </c>
      <c r="C11">
        <v>0.23449999999999999</v>
      </c>
      <c r="D11">
        <v>0.223</v>
      </c>
      <c r="E11">
        <v>0.24030000000000001</v>
      </c>
      <c r="F11" s="6">
        <v>0.23519999999999999</v>
      </c>
      <c r="H11" t="s">
        <v>89</v>
      </c>
      <c r="I11">
        <v>0.2424</v>
      </c>
      <c r="J11">
        <v>0.22889999999999999</v>
      </c>
      <c r="K11">
        <v>0.23880000000000001</v>
      </c>
      <c r="L11">
        <v>0.2298</v>
      </c>
      <c r="M11">
        <v>0.2392</v>
      </c>
    </row>
    <row r="12" spans="1:13">
      <c r="A12" t="s">
        <v>90</v>
      </c>
      <c r="B12">
        <v>0.25290000000000001</v>
      </c>
      <c r="C12">
        <v>0.24410000000000001</v>
      </c>
      <c r="D12">
        <v>0.2361</v>
      </c>
      <c r="E12">
        <v>0.25280000000000002</v>
      </c>
      <c r="F12" s="6">
        <v>0.25109999999999999</v>
      </c>
      <c r="H12" t="s">
        <v>90</v>
      </c>
      <c r="I12">
        <v>0.22140000000000001</v>
      </c>
      <c r="J12">
        <v>0.22589999999999999</v>
      </c>
      <c r="K12">
        <v>0.22670000000000001</v>
      </c>
      <c r="L12">
        <v>0.2205</v>
      </c>
      <c r="M12">
        <v>0.21290000000000001</v>
      </c>
    </row>
    <row r="13" spans="1:13">
      <c r="A13" t="s">
        <v>91</v>
      </c>
      <c r="B13">
        <v>0.22309999999999999</v>
      </c>
      <c r="C13">
        <v>0.21820000000000001</v>
      </c>
      <c r="D13">
        <v>0.20419999999999999</v>
      </c>
      <c r="E13">
        <v>0.2228</v>
      </c>
      <c r="F13" s="6">
        <v>0.21529999999999999</v>
      </c>
      <c r="H13" t="s">
        <v>91</v>
      </c>
      <c r="I13">
        <v>0.36809999999999998</v>
      </c>
      <c r="J13">
        <v>0.34300000000000003</v>
      </c>
      <c r="K13">
        <v>0.35070000000000001</v>
      </c>
      <c r="L13">
        <v>0.35249999999999998</v>
      </c>
      <c r="M13">
        <v>0.37</v>
      </c>
    </row>
    <row r="14" spans="1:13">
      <c r="A14" t="s">
        <v>92</v>
      </c>
      <c r="B14">
        <v>0.28389999999999999</v>
      </c>
      <c r="C14">
        <v>0.26669999999999999</v>
      </c>
      <c r="D14">
        <v>0.26100000000000001</v>
      </c>
      <c r="E14">
        <v>0.28310000000000002</v>
      </c>
      <c r="F14" s="6">
        <v>0.2772</v>
      </c>
      <c r="H14" t="s">
        <v>92</v>
      </c>
      <c r="I14">
        <v>0.30990000000000001</v>
      </c>
      <c r="J14">
        <v>0.30380000000000001</v>
      </c>
      <c r="K14">
        <v>0.32290000000000002</v>
      </c>
      <c r="L14">
        <v>0.31190000000000001</v>
      </c>
      <c r="M14">
        <v>0.30159999999999998</v>
      </c>
    </row>
    <row r="15" spans="1:13">
      <c r="A15" t="s">
        <v>93</v>
      </c>
      <c r="B15">
        <v>0.19450000000000001</v>
      </c>
      <c r="C15">
        <v>0.1875</v>
      </c>
      <c r="D15">
        <v>0.17710000000000001</v>
      </c>
      <c r="E15">
        <v>0.1948</v>
      </c>
      <c r="F15" s="6">
        <v>0.1888</v>
      </c>
      <c r="H15" t="s">
        <v>93</v>
      </c>
      <c r="I15">
        <v>0.1394</v>
      </c>
      <c r="J15">
        <v>0.14030000000000001</v>
      </c>
      <c r="K15">
        <v>0.14990000000000001</v>
      </c>
      <c r="L15">
        <v>0.1638</v>
      </c>
      <c r="M15">
        <v>0.14219999999999999</v>
      </c>
    </row>
    <row r="16" spans="1:13">
      <c r="B16">
        <f>MAX(B11:F15)</f>
        <v>0.28389999999999999</v>
      </c>
    </row>
    <row r="18" spans="1:13">
      <c r="B18" t="s">
        <v>95</v>
      </c>
      <c r="I18" t="s">
        <v>95</v>
      </c>
    </row>
    <row r="19" spans="1:13">
      <c r="A19" t="s">
        <v>96</v>
      </c>
      <c r="B19" t="s">
        <v>89</v>
      </c>
      <c r="C19" t="s">
        <v>90</v>
      </c>
      <c r="D19" t="s">
        <v>91</v>
      </c>
      <c r="E19" t="s">
        <v>92</v>
      </c>
      <c r="F19" t="s">
        <v>93</v>
      </c>
      <c r="H19" t="s">
        <v>96</v>
      </c>
      <c r="I19" t="s">
        <v>89</v>
      </c>
      <c r="J19" t="s">
        <v>90</v>
      </c>
      <c r="K19" t="s">
        <v>91</v>
      </c>
      <c r="L19" t="s">
        <v>92</v>
      </c>
      <c r="M19" t="s">
        <v>93</v>
      </c>
    </row>
    <row r="20" spans="1:13">
      <c r="A20" t="s">
        <v>89</v>
      </c>
      <c r="B20" s="6">
        <v>0.25169999999999998</v>
      </c>
      <c r="C20">
        <v>0.26469999999999999</v>
      </c>
      <c r="D20">
        <v>0.24160000000000001</v>
      </c>
      <c r="E20">
        <v>0.24959999999999999</v>
      </c>
      <c r="F20">
        <v>0.31140000000000001</v>
      </c>
      <c r="H20" t="s">
        <v>89</v>
      </c>
      <c r="I20">
        <v>0.46910000000000002</v>
      </c>
      <c r="J20">
        <v>0.38590000000000002</v>
      </c>
      <c r="K20">
        <v>0.31259999999999999</v>
      </c>
      <c r="L20">
        <v>0.4597</v>
      </c>
      <c r="M20">
        <v>0.38350000000000001</v>
      </c>
    </row>
    <row r="21" spans="1:13">
      <c r="A21" t="s">
        <v>90</v>
      </c>
      <c r="B21">
        <v>0.27710000000000001</v>
      </c>
      <c r="C21">
        <v>0.27439999999999998</v>
      </c>
      <c r="D21">
        <v>0.2596</v>
      </c>
      <c r="E21">
        <v>0.26390000000000002</v>
      </c>
      <c r="F21">
        <v>0.30669999999999997</v>
      </c>
      <c r="H21" t="s">
        <v>90</v>
      </c>
      <c r="I21">
        <v>0.5101</v>
      </c>
      <c r="J21">
        <v>0.32040000000000002</v>
      </c>
      <c r="K21">
        <v>0.24460000000000001</v>
      </c>
      <c r="L21">
        <v>0.49459999999999998</v>
      </c>
      <c r="M21">
        <v>0.41320000000000001</v>
      </c>
    </row>
    <row r="22" spans="1:13">
      <c r="A22" t="s">
        <v>91</v>
      </c>
      <c r="B22">
        <v>0.2409</v>
      </c>
      <c r="C22">
        <v>0.2437</v>
      </c>
      <c r="D22">
        <v>0.23280000000000001</v>
      </c>
      <c r="E22">
        <v>0.23669999999999999</v>
      </c>
      <c r="F22">
        <v>0.32369999999999999</v>
      </c>
      <c r="H22" t="s">
        <v>91</v>
      </c>
      <c r="I22">
        <v>0.52559999999999996</v>
      </c>
      <c r="J22">
        <v>0.41160000000000002</v>
      </c>
      <c r="K22">
        <v>0.40610000000000002</v>
      </c>
      <c r="L22">
        <v>0.48249999999999998</v>
      </c>
      <c r="M22">
        <v>0.43080000000000002</v>
      </c>
    </row>
    <row r="23" spans="1:13">
      <c r="A23" t="s">
        <v>92</v>
      </c>
      <c r="B23">
        <v>0.29670000000000002</v>
      </c>
      <c r="C23">
        <v>0.26819999999999999</v>
      </c>
      <c r="D23">
        <v>0.25669999999999998</v>
      </c>
      <c r="E23">
        <v>0.28739999999999999</v>
      </c>
      <c r="F23">
        <v>0.2944</v>
      </c>
      <c r="H23" t="s">
        <v>92</v>
      </c>
      <c r="I23">
        <v>0.59289999999999998</v>
      </c>
      <c r="J23">
        <v>0.44890000000000002</v>
      </c>
      <c r="K23">
        <v>0.34110000000000001</v>
      </c>
      <c r="L23">
        <v>0.59930000000000005</v>
      </c>
      <c r="M23">
        <v>0.53510000000000002</v>
      </c>
    </row>
    <row r="24" spans="1:13">
      <c r="A24" t="s">
        <v>93</v>
      </c>
      <c r="B24">
        <v>0.2024</v>
      </c>
      <c r="C24">
        <v>0.20730000000000001</v>
      </c>
      <c r="D24">
        <v>0.20619999999999999</v>
      </c>
      <c r="E24">
        <v>0.21210000000000001</v>
      </c>
      <c r="F24">
        <v>0.26679999999999998</v>
      </c>
      <c r="H24" t="s">
        <v>93</v>
      </c>
      <c r="I24">
        <v>0.45240000000000002</v>
      </c>
      <c r="J24">
        <v>0.35439999999999999</v>
      </c>
      <c r="K24">
        <v>0.33610000000000001</v>
      </c>
      <c r="L24">
        <v>0.48399999999999999</v>
      </c>
      <c r="M24">
        <v>0.40029999999999999</v>
      </c>
    </row>
    <row r="26" spans="1:13">
      <c r="B26" t="s">
        <v>95</v>
      </c>
      <c r="I26" t="s">
        <v>95</v>
      </c>
    </row>
    <row r="27" spans="1:13">
      <c r="A27" t="s">
        <v>97</v>
      </c>
      <c r="B27" t="s">
        <v>89</v>
      </c>
      <c r="C27" t="s">
        <v>90</v>
      </c>
      <c r="D27" t="s">
        <v>91</v>
      </c>
      <c r="E27" t="s">
        <v>92</v>
      </c>
      <c r="F27" t="s">
        <v>93</v>
      </c>
      <c r="H27" t="s">
        <v>97</v>
      </c>
      <c r="I27" t="s">
        <v>89</v>
      </c>
      <c r="J27" t="s">
        <v>90</v>
      </c>
      <c r="K27" t="s">
        <v>91</v>
      </c>
      <c r="L27" t="s">
        <v>92</v>
      </c>
      <c r="M27" t="s">
        <v>93</v>
      </c>
    </row>
    <row r="28" spans="1:13">
      <c r="A28" t="s">
        <v>89</v>
      </c>
      <c r="B28">
        <v>0.2616</v>
      </c>
      <c r="C28">
        <v>0.37219999999999998</v>
      </c>
      <c r="D28">
        <v>0.28449999999999998</v>
      </c>
      <c r="E28">
        <v>0.25309999999999999</v>
      </c>
      <c r="F28" s="6">
        <v>0.4279</v>
      </c>
      <c r="H28" t="s">
        <v>89</v>
      </c>
      <c r="I28">
        <v>0.47489999999999999</v>
      </c>
      <c r="J28">
        <v>0.4793</v>
      </c>
      <c r="K28">
        <v>0.3715</v>
      </c>
      <c r="L28">
        <v>0.41789999999999999</v>
      </c>
      <c r="M28">
        <v>0.49070000000000003</v>
      </c>
    </row>
    <row r="29" spans="1:13">
      <c r="A29" t="s">
        <v>90</v>
      </c>
      <c r="B29">
        <v>0.2203</v>
      </c>
      <c r="C29">
        <v>0.36759999999999998</v>
      </c>
      <c r="D29">
        <v>0.2802</v>
      </c>
      <c r="E29">
        <v>0.20399999999999999</v>
      </c>
      <c r="F29">
        <v>0.37480000000000002</v>
      </c>
      <c r="H29" t="s">
        <v>90</v>
      </c>
      <c r="I29">
        <v>0.49609999999999999</v>
      </c>
      <c r="J29">
        <v>0.47220000000000001</v>
      </c>
      <c r="K29">
        <v>0.35659999999999997</v>
      </c>
      <c r="L29">
        <v>0.43490000000000001</v>
      </c>
      <c r="M29">
        <v>0.5151</v>
      </c>
    </row>
    <row r="30" spans="1:13">
      <c r="A30" t="s">
        <v>91</v>
      </c>
      <c r="B30">
        <v>0.24299999999999999</v>
      </c>
      <c r="C30">
        <v>0.37219999999999998</v>
      </c>
      <c r="D30">
        <v>0.28070000000000001</v>
      </c>
      <c r="E30">
        <v>0.2339</v>
      </c>
      <c r="F30">
        <v>0.40210000000000001</v>
      </c>
      <c r="H30" t="s">
        <v>91</v>
      </c>
      <c r="I30">
        <v>0.50739999999999996</v>
      </c>
      <c r="J30">
        <v>0.49759999999999999</v>
      </c>
      <c r="K30">
        <v>0.45490000000000003</v>
      </c>
      <c r="L30">
        <v>0.45219999999999999</v>
      </c>
      <c r="M30">
        <v>0.51690000000000003</v>
      </c>
    </row>
    <row r="31" spans="1:13">
      <c r="A31" t="s">
        <v>92</v>
      </c>
      <c r="B31">
        <v>0.25669999999999998</v>
      </c>
      <c r="C31">
        <v>0.36599999999999999</v>
      </c>
      <c r="D31">
        <v>0.28420000000000001</v>
      </c>
      <c r="E31">
        <v>0.24790000000000001</v>
      </c>
      <c r="F31">
        <v>0.36840000000000001</v>
      </c>
      <c r="H31" t="s">
        <v>92</v>
      </c>
      <c r="I31">
        <v>0.51519999999999999</v>
      </c>
      <c r="J31">
        <v>0.48899999999999999</v>
      </c>
      <c r="K31">
        <v>0.38419999999999999</v>
      </c>
      <c r="L31">
        <v>0.45540000000000003</v>
      </c>
      <c r="M31">
        <v>0.51580000000000004</v>
      </c>
    </row>
    <row r="32" spans="1:13">
      <c r="A32" t="s">
        <v>93</v>
      </c>
      <c r="B32">
        <v>0.23250000000000001</v>
      </c>
      <c r="C32">
        <v>0.37409999999999999</v>
      </c>
      <c r="D32">
        <v>0.28029999999999999</v>
      </c>
      <c r="E32">
        <v>0.22950000000000001</v>
      </c>
      <c r="F32">
        <v>0.39750000000000002</v>
      </c>
      <c r="H32" t="s">
        <v>93</v>
      </c>
      <c r="I32">
        <v>0.53979999999999995</v>
      </c>
      <c r="J32">
        <v>0.56659999999999999</v>
      </c>
      <c r="K32">
        <v>0.47310000000000002</v>
      </c>
      <c r="L32">
        <v>0.5071</v>
      </c>
      <c r="M32">
        <v>0.54330000000000001</v>
      </c>
    </row>
    <row r="35" spans="1:13">
      <c r="B35" t="s">
        <v>95</v>
      </c>
      <c r="I35" t="s">
        <v>95</v>
      </c>
    </row>
    <row r="36" spans="1:13">
      <c r="A36" t="s">
        <v>98</v>
      </c>
      <c r="B36" t="s">
        <v>89</v>
      </c>
      <c r="C36" t="s">
        <v>90</v>
      </c>
      <c r="D36" t="s">
        <v>91</v>
      </c>
      <c r="E36" t="s">
        <v>92</v>
      </c>
      <c r="F36" t="s">
        <v>93</v>
      </c>
      <c r="H36" t="s">
        <v>98</v>
      </c>
      <c r="I36" t="s">
        <v>89</v>
      </c>
      <c r="J36" t="s">
        <v>90</v>
      </c>
      <c r="K36" t="s">
        <v>91</v>
      </c>
      <c r="L36" t="s">
        <v>92</v>
      </c>
      <c r="M36" t="s">
        <v>93</v>
      </c>
    </row>
    <row r="37" spans="1:13">
      <c r="A37" t="s">
        <v>89</v>
      </c>
      <c r="B37">
        <v>0.31130000000000002</v>
      </c>
      <c r="C37">
        <v>0.38600000000000001</v>
      </c>
      <c r="D37">
        <v>0.33500000000000002</v>
      </c>
      <c r="E37">
        <v>0.2999</v>
      </c>
      <c r="F37" s="6">
        <v>0.45700000000000002</v>
      </c>
      <c r="H37" t="s">
        <v>89</v>
      </c>
      <c r="I37">
        <v>0.57750000000000001</v>
      </c>
      <c r="J37">
        <v>0.54359999999999997</v>
      </c>
      <c r="K37">
        <v>0.47310000000000002</v>
      </c>
      <c r="L37">
        <v>0.50929999999999997</v>
      </c>
      <c r="M37">
        <v>0.55520000000000003</v>
      </c>
    </row>
    <row r="38" spans="1:13">
      <c r="A38" t="s">
        <v>90</v>
      </c>
      <c r="B38">
        <v>0.29820000000000002</v>
      </c>
      <c r="C38">
        <v>0.39040000000000002</v>
      </c>
      <c r="D38">
        <v>0.3468</v>
      </c>
      <c r="E38">
        <v>0.27629999999999999</v>
      </c>
      <c r="F38">
        <v>0.4148</v>
      </c>
      <c r="H38" t="s">
        <v>90</v>
      </c>
      <c r="I38">
        <v>0.60740000000000005</v>
      </c>
      <c r="J38">
        <v>0.53239999999999998</v>
      </c>
      <c r="K38">
        <v>0.46110000000000001</v>
      </c>
      <c r="L38">
        <v>0.57069999999999999</v>
      </c>
      <c r="M38">
        <v>0.61040000000000005</v>
      </c>
    </row>
    <row r="39" spans="1:13">
      <c r="A39" t="s">
        <v>91</v>
      </c>
      <c r="B39">
        <v>0.30220000000000002</v>
      </c>
      <c r="C39">
        <v>0.3876</v>
      </c>
      <c r="D39">
        <v>0.29899999999999999</v>
      </c>
      <c r="E39">
        <v>0.29299999999999998</v>
      </c>
      <c r="F39">
        <v>0.43859999999999999</v>
      </c>
      <c r="H39" t="s">
        <v>91</v>
      </c>
      <c r="I39">
        <v>0.56640000000000001</v>
      </c>
      <c r="J39">
        <v>0.49320000000000003</v>
      </c>
      <c r="K39">
        <v>0.53620000000000001</v>
      </c>
      <c r="L39">
        <v>0.52649999999999997</v>
      </c>
      <c r="M39">
        <v>0.52780000000000005</v>
      </c>
    </row>
    <row r="40" spans="1:13">
      <c r="A40" t="s">
        <v>92</v>
      </c>
      <c r="B40">
        <v>0.33529999999999999</v>
      </c>
      <c r="C40">
        <v>0.38279999999999997</v>
      </c>
      <c r="D40">
        <v>0.31080000000000002</v>
      </c>
      <c r="E40">
        <v>0.30130000000000001</v>
      </c>
      <c r="F40">
        <v>0.37630000000000002</v>
      </c>
      <c r="H40" t="s">
        <v>92</v>
      </c>
      <c r="I40">
        <v>0.59360000000000002</v>
      </c>
      <c r="J40">
        <v>0.56320000000000003</v>
      </c>
      <c r="K40">
        <v>0.46160000000000001</v>
      </c>
      <c r="L40">
        <v>0.57850000000000001</v>
      </c>
      <c r="M40">
        <v>0.62129999999999996</v>
      </c>
    </row>
    <row r="41" spans="1:13">
      <c r="A41" t="s">
        <v>93</v>
      </c>
      <c r="B41">
        <v>0.30230000000000001</v>
      </c>
      <c r="C41">
        <v>0.38779999999999998</v>
      </c>
      <c r="D41">
        <v>0.35220000000000001</v>
      </c>
      <c r="E41">
        <v>0.29060000000000002</v>
      </c>
      <c r="F41">
        <v>0.44390000000000002</v>
      </c>
      <c r="H41" t="s">
        <v>93</v>
      </c>
      <c r="I41">
        <v>0.55989999999999995</v>
      </c>
      <c r="J41">
        <v>0.57399999999999995</v>
      </c>
      <c r="K41">
        <v>0.54700000000000004</v>
      </c>
      <c r="L41">
        <v>0.52810000000000001</v>
      </c>
      <c r="M41">
        <v>0.61199999999999999</v>
      </c>
    </row>
    <row r="43" spans="1:13">
      <c r="B43" t="s">
        <v>95</v>
      </c>
      <c r="I43" t="s">
        <v>95</v>
      </c>
    </row>
    <row r="44" spans="1:13">
      <c r="A44" t="s">
        <v>99</v>
      </c>
      <c r="B44" t="s">
        <v>89</v>
      </c>
      <c r="C44" t="s">
        <v>90</v>
      </c>
      <c r="D44" t="s">
        <v>91</v>
      </c>
      <c r="E44" t="s">
        <v>92</v>
      </c>
      <c r="F44" t="s">
        <v>93</v>
      </c>
      <c r="H44" t="s">
        <v>99</v>
      </c>
      <c r="I44" t="s">
        <v>89</v>
      </c>
      <c r="J44" t="s">
        <v>90</v>
      </c>
      <c r="K44" t="s">
        <v>91</v>
      </c>
      <c r="L44" t="s">
        <v>92</v>
      </c>
      <c r="M44" t="s">
        <v>93</v>
      </c>
    </row>
    <row r="45" spans="1:13">
      <c r="A45" t="s">
        <v>89</v>
      </c>
      <c r="B45">
        <v>0.7359</v>
      </c>
      <c r="C45">
        <v>0.76770000000000005</v>
      </c>
      <c r="D45">
        <v>0.74539999999999995</v>
      </c>
      <c r="E45">
        <v>0.74580000000000002</v>
      </c>
      <c r="F45" s="6">
        <v>0.79290000000000005</v>
      </c>
      <c r="H45" t="s">
        <v>89</v>
      </c>
      <c r="I45">
        <v>0.77039999999999997</v>
      </c>
      <c r="J45">
        <v>0.77569999999999995</v>
      </c>
      <c r="K45">
        <v>0.77349999999999997</v>
      </c>
      <c r="L45">
        <v>0.76970000000000005</v>
      </c>
      <c r="M45">
        <v>0.77059999999999995</v>
      </c>
    </row>
    <row r="46" spans="1:13">
      <c r="A46" t="s">
        <v>90</v>
      </c>
      <c r="B46">
        <v>0.72160000000000002</v>
      </c>
      <c r="C46">
        <v>0.75939999999999996</v>
      </c>
      <c r="D46">
        <v>0.73799999999999999</v>
      </c>
      <c r="E46">
        <v>0.73119999999999996</v>
      </c>
      <c r="F46">
        <v>0.77510000000000001</v>
      </c>
      <c r="H46" t="s">
        <v>90</v>
      </c>
      <c r="I46">
        <v>0.78269999999999995</v>
      </c>
      <c r="J46">
        <v>0.77780000000000005</v>
      </c>
      <c r="K46">
        <v>0.77339999999999998</v>
      </c>
      <c r="L46">
        <v>0.77959999999999996</v>
      </c>
      <c r="M46">
        <v>0.77959999999999996</v>
      </c>
    </row>
    <row r="47" spans="1:13">
      <c r="A47" t="s">
        <v>91</v>
      </c>
      <c r="B47">
        <v>0.7349</v>
      </c>
      <c r="C47">
        <v>0.7712</v>
      </c>
      <c r="D47">
        <v>0.74560000000000004</v>
      </c>
      <c r="E47">
        <v>0.74129999999999996</v>
      </c>
      <c r="F47">
        <v>0.79059999999999997</v>
      </c>
      <c r="H47" t="s">
        <v>91</v>
      </c>
      <c r="I47">
        <v>0.78600000000000003</v>
      </c>
      <c r="J47">
        <v>0.79049999999999998</v>
      </c>
      <c r="K47">
        <v>0.79339999999999999</v>
      </c>
      <c r="L47">
        <v>0.78869999999999996</v>
      </c>
      <c r="M47">
        <v>0.78400000000000003</v>
      </c>
    </row>
    <row r="48" spans="1:13">
      <c r="A48" t="s">
        <v>92</v>
      </c>
      <c r="B48">
        <v>0.74170000000000003</v>
      </c>
      <c r="C48">
        <v>0.76870000000000005</v>
      </c>
      <c r="D48">
        <v>0.74650000000000005</v>
      </c>
      <c r="E48">
        <v>0.75070000000000003</v>
      </c>
      <c r="F48">
        <v>0.78569999999999995</v>
      </c>
      <c r="H48" t="s">
        <v>92</v>
      </c>
      <c r="I48">
        <v>0.80230000000000001</v>
      </c>
      <c r="J48">
        <v>0.79779999999999995</v>
      </c>
      <c r="K48">
        <v>0.79700000000000004</v>
      </c>
      <c r="L48">
        <v>0.80020000000000002</v>
      </c>
      <c r="M48">
        <v>0.7994</v>
      </c>
    </row>
    <row r="49" spans="1:13">
      <c r="A49" t="s">
        <v>93</v>
      </c>
      <c r="B49">
        <v>0.72119999999999995</v>
      </c>
      <c r="C49">
        <v>0.75539999999999996</v>
      </c>
      <c r="D49">
        <v>0.73329999999999995</v>
      </c>
      <c r="E49">
        <v>0.73050000000000004</v>
      </c>
      <c r="F49">
        <v>0.77529999999999999</v>
      </c>
      <c r="H49" t="s">
        <v>93</v>
      </c>
      <c r="I49">
        <v>0.78280000000000005</v>
      </c>
      <c r="J49">
        <v>0.78920000000000001</v>
      </c>
      <c r="K49">
        <v>0.79239999999999999</v>
      </c>
      <c r="L49">
        <v>0.7883</v>
      </c>
      <c r="M49">
        <v>0.77880000000000005</v>
      </c>
    </row>
    <row r="50" spans="1:13">
      <c r="I50">
        <f>MAX(I45:M49)</f>
        <v>0.80230000000000001</v>
      </c>
    </row>
    <row r="52" spans="1:13">
      <c r="B52" t="s">
        <v>95</v>
      </c>
      <c r="I52" t="s">
        <v>95</v>
      </c>
    </row>
    <row r="53" spans="1:13">
      <c r="A53" t="s">
        <v>100</v>
      </c>
      <c r="B53" t="s">
        <v>89</v>
      </c>
      <c r="C53" t="s">
        <v>90</v>
      </c>
      <c r="D53" t="s">
        <v>91</v>
      </c>
      <c r="E53" t="s">
        <v>92</v>
      </c>
      <c r="F53" t="s">
        <v>93</v>
      </c>
      <c r="H53" t="s">
        <v>100</v>
      </c>
      <c r="I53" t="s">
        <v>89</v>
      </c>
      <c r="J53" t="s">
        <v>90</v>
      </c>
      <c r="K53" t="s">
        <v>91</v>
      </c>
      <c r="L53" t="s">
        <v>92</v>
      </c>
      <c r="M53" t="s">
        <v>93</v>
      </c>
    </row>
    <row r="54" spans="1:13">
      <c r="A54" t="s">
        <v>89</v>
      </c>
      <c r="B54">
        <v>0.73360000000000003</v>
      </c>
      <c r="C54">
        <v>0.76629999999999998</v>
      </c>
      <c r="D54">
        <v>0.74470000000000003</v>
      </c>
      <c r="E54">
        <v>0.74390000000000001</v>
      </c>
      <c r="F54" s="6">
        <v>0.79069999999999996</v>
      </c>
      <c r="H54" t="s">
        <v>89</v>
      </c>
      <c r="I54">
        <v>0.79169999999999996</v>
      </c>
      <c r="J54">
        <v>0.79490000000000005</v>
      </c>
      <c r="K54">
        <v>0.77869999999999995</v>
      </c>
      <c r="L54">
        <v>0.79100000000000004</v>
      </c>
      <c r="M54">
        <v>0.78190000000000004</v>
      </c>
    </row>
    <row r="55" spans="1:13">
      <c r="A55" t="s">
        <v>90</v>
      </c>
      <c r="B55">
        <v>0.72909999999999997</v>
      </c>
      <c r="C55">
        <v>0.7611</v>
      </c>
      <c r="D55">
        <v>0.73809999999999998</v>
      </c>
      <c r="E55">
        <v>0.73099999999999998</v>
      </c>
      <c r="F55">
        <v>0.77359999999999995</v>
      </c>
      <c r="H55" t="s">
        <v>90</v>
      </c>
      <c r="I55">
        <v>0.80159999999999998</v>
      </c>
      <c r="J55">
        <v>0.78449999999999998</v>
      </c>
      <c r="K55">
        <v>0.77639999999999998</v>
      </c>
      <c r="L55">
        <v>0.80489999999999995</v>
      </c>
      <c r="M55">
        <v>0.76719999999999999</v>
      </c>
    </row>
    <row r="56" spans="1:13">
      <c r="A56" t="s">
        <v>91</v>
      </c>
      <c r="B56">
        <v>0.73640000000000005</v>
      </c>
      <c r="C56">
        <v>0.7702</v>
      </c>
      <c r="D56">
        <v>0.74560000000000004</v>
      </c>
      <c r="E56">
        <v>0.74280000000000002</v>
      </c>
      <c r="F56">
        <v>0.79369999999999996</v>
      </c>
      <c r="H56" t="s">
        <v>91</v>
      </c>
      <c r="I56">
        <v>0.7944</v>
      </c>
      <c r="J56">
        <v>0.78690000000000004</v>
      </c>
      <c r="K56">
        <v>0.79579999999999995</v>
      </c>
      <c r="L56">
        <v>0.79190000000000005</v>
      </c>
      <c r="M56">
        <v>0.78029999999999999</v>
      </c>
    </row>
    <row r="57" spans="1:13">
      <c r="A57" t="s">
        <v>92</v>
      </c>
      <c r="B57">
        <v>0.74660000000000004</v>
      </c>
      <c r="C57">
        <v>0.76739999999999997</v>
      </c>
      <c r="D57">
        <v>0.74460000000000004</v>
      </c>
      <c r="E57">
        <v>0.75380000000000003</v>
      </c>
      <c r="F57">
        <v>0.77849999999999997</v>
      </c>
      <c r="H57" t="s">
        <v>92</v>
      </c>
      <c r="I57">
        <v>0.81169999999999998</v>
      </c>
      <c r="J57">
        <v>0.80489999999999995</v>
      </c>
      <c r="K57">
        <v>0.7913</v>
      </c>
      <c r="L57">
        <v>0.81879999999999997</v>
      </c>
      <c r="M57">
        <v>0.8145</v>
      </c>
    </row>
    <row r="58" spans="1:13">
      <c r="A58" t="s">
        <v>93</v>
      </c>
      <c r="B58">
        <v>0.72299999999999998</v>
      </c>
      <c r="C58">
        <v>0.75480000000000003</v>
      </c>
      <c r="D58">
        <v>0.73570000000000002</v>
      </c>
      <c r="E58">
        <v>0.73129999999999995</v>
      </c>
      <c r="F58">
        <v>0.77439999999999998</v>
      </c>
      <c r="H58" t="s">
        <v>93</v>
      </c>
      <c r="I58">
        <v>0.78269999999999995</v>
      </c>
      <c r="J58">
        <v>0.7893</v>
      </c>
      <c r="K58">
        <v>0.79969999999999997</v>
      </c>
      <c r="L58">
        <v>0.79179999999999995</v>
      </c>
      <c r="M58">
        <v>0.78539999999999999</v>
      </c>
    </row>
    <row r="59" spans="1:13">
      <c r="I59">
        <f>MAX(I54:M58)</f>
        <v>0.81879999999999997</v>
      </c>
    </row>
    <row r="61" spans="1:13">
      <c r="B61" t="s">
        <v>95</v>
      </c>
      <c r="I61" t="s">
        <v>95</v>
      </c>
    </row>
    <row r="62" spans="1:13">
      <c r="A62" t="s">
        <v>101</v>
      </c>
      <c r="B62" t="s">
        <v>89</v>
      </c>
      <c r="C62" t="s">
        <v>90</v>
      </c>
      <c r="D62" t="s">
        <v>91</v>
      </c>
      <c r="E62" t="s">
        <v>92</v>
      </c>
      <c r="F62" t="s">
        <v>93</v>
      </c>
      <c r="H62" t="s">
        <v>101</v>
      </c>
      <c r="I62" t="s">
        <v>89</v>
      </c>
      <c r="J62" t="s">
        <v>90</v>
      </c>
      <c r="K62" t="s">
        <v>91</v>
      </c>
      <c r="L62" t="s">
        <v>92</v>
      </c>
      <c r="M62" t="s">
        <v>93</v>
      </c>
    </row>
    <row r="63" spans="1:13">
      <c r="A63" t="s">
        <v>89</v>
      </c>
      <c r="B63">
        <v>0.84370000000000001</v>
      </c>
      <c r="C63">
        <v>0.86399999999999999</v>
      </c>
      <c r="D63">
        <v>0.8488</v>
      </c>
      <c r="E63">
        <v>0.85050000000000003</v>
      </c>
      <c r="F63" s="6">
        <v>0.88029999999999997</v>
      </c>
      <c r="H63" t="s">
        <v>89</v>
      </c>
      <c r="I63">
        <v>0.86329999999999996</v>
      </c>
      <c r="J63">
        <v>0.86909999999999998</v>
      </c>
      <c r="K63">
        <v>0.86909999999999998</v>
      </c>
      <c r="L63">
        <v>0.86339999999999995</v>
      </c>
      <c r="M63">
        <v>0.86619999999999997</v>
      </c>
    </row>
    <row r="64" spans="1:13">
      <c r="A64" t="s">
        <v>90</v>
      </c>
      <c r="B64">
        <v>0.83440000000000003</v>
      </c>
      <c r="C64">
        <v>0.85880000000000001</v>
      </c>
      <c r="D64">
        <v>0.84419999999999995</v>
      </c>
      <c r="E64">
        <v>0.84179999999999999</v>
      </c>
      <c r="F64">
        <v>0.86980000000000002</v>
      </c>
      <c r="H64" t="s">
        <v>90</v>
      </c>
      <c r="I64">
        <v>0.87150000000000005</v>
      </c>
      <c r="J64">
        <v>0.87170000000000003</v>
      </c>
      <c r="K64">
        <v>0.86990000000000001</v>
      </c>
      <c r="L64">
        <v>0.87119999999999997</v>
      </c>
      <c r="M64">
        <v>0.872</v>
      </c>
    </row>
    <row r="65" spans="1:13">
      <c r="A65" t="s">
        <v>91</v>
      </c>
      <c r="B65">
        <v>0.84279999999999999</v>
      </c>
      <c r="C65">
        <v>0.86639999999999995</v>
      </c>
      <c r="D65">
        <v>0.84909999999999997</v>
      </c>
      <c r="E65">
        <v>0.84760000000000002</v>
      </c>
      <c r="F65">
        <v>0.879</v>
      </c>
      <c r="H65" t="s">
        <v>91</v>
      </c>
      <c r="I65">
        <v>0.87380000000000002</v>
      </c>
      <c r="J65">
        <v>0.87839999999999996</v>
      </c>
      <c r="K65">
        <v>0.88090000000000002</v>
      </c>
      <c r="L65">
        <v>0.87560000000000004</v>
      </c>
      <c r="M65">
        <v>0.87460000000000004</v>
      </c>
    </row>
    <row r="66" spans="1:13">
      <c r="A66" t="s">
        <v>92</v>
      </c>
      <c r="B66">
        <v>0.8478</v>
      </c>
      <c r="C66">
        <v>0.86470000000000002</v>
      </c>
      <c r="D66">
        <v>0.84960000000000002</v>
      </c>
      <c r="E66">
        <v>0.85429999999999995</v>
      </c>
      <c r="F66">
        <v>0.87639999999999996</v>
      </c>
      <c r="H66" t="s">
        <v>92</v>
      </c>
      <c r="I66">
        <v>0.88429999999999997</v>
      </c>
      <c r="J66">
        <v>0.8831</v>
      </c>
      <c r="K66">
        <v>0.88360000000000005</v>
      </c>
      <c r="L66">
        <v>0.88370000000000004</v>
      </c>
      <c r="M66">
        <v>0.88380000000000003</v>
      </c>
    </row>
    <row r="67" spans="1:13">
      <c r="A67" t="s">
        <v>93</v>
      </c>
      <c r="B67">
        <v>0.8347</v>
      </c>
      <c r="C67">
        <v>0.85640000000000005</v>
      </c>
      <c r="D67">
        <v>0.84140000000000004</v>
      </c>
      <c r="E67">
        <v>0.84119999999999995</v>
      </c>
      <c r="F67">
        <v>0.86980000000000002</v>
      </c>
      <c r="H67" t="s">
        <v>93</v>
      </c>
      <c r="I67">
        <v>0.86990000000000001</v>
      </c>
      <c r="J67">
        <v>0.87560000000000004</v>
      </c>
      <c r="K67">
        <v>0.88009999999999999</v>
      </c>
      <c r="L67">
        <v>0.87350000000000005</v>
      </c>
      <c r="M67">
        <v>0.87039999999999995</v>
      </c>
    </row>
    <row r="70" spans="1:13">
      <c r="B70" t="s">
        <v>95</v>
      </c>
      <c r="I70" t="s">
        <v>95</v>
      </c>
    </row>
    <row r="71" spans="1:13">
      <c r="A71" t="s">
        <v>102</v>
      </c>
      <c r="B71" t="s">
        <v>89</v>
      </c>
      <c r="C71" t="s">
        <v>90</v>
      </c>
      <c r="D71" t="s">
        <v>91</v>
      </c>
      <c r="E71" t="s">
        <v>92</v>
      </c>
      <c r="F71" t="s">
        <v>93</v>
      </c>
      <c r="H71" t="s">
        <v>102</v>
      </c>
      <c r="I71" t="s">
        <v>89</v>
      </c>
      <c r="J71" t="s">
        <v>90</v>
      </c>
      <c r="K71" t="s">
        <v>91</v>
      </c>
      <c r="L71" t="s">
        <v>92</v>
      </c>
      <c r="M71" t="s">
        <v>93</v>
      </c>
    </row>
    <row r="72" spans="1:13">
      <c r="A72" t="s">
        <v>89</v>
      </c>
      <c r="B72">
        <v>0.84079999999999999</v>
      </c>
      <c r="C72">
        <v>0.86270000000000002</v>
      </c>
      <c r="D72">
        <v>0.84789999999999999</v>
      </c>
      <c r="E72">
        <v>0.84750000000000003</v>
      </c>
      <c r="F72" s="6">
        <v>0.87770000000000004</v>
      </c>
      <c r="H72" t="s">
        <v>89</v>
      </c>
      <c r="I72">
        <v>0.87529999999999997</v>
      </c>
      <c r="J72">
        <v>0.87949999999999995</v>
      </c>
      <c r="K72">
        <v>0.87090000000000001</v>
      </c>
      <c r="L72">
        <v>0.87450000000000006</v>
      </c>
      <c r="M72">
        <v>0.87219999999999998</v>
      </c>
    </row>
    <row r="73" spans="1:13">
      <c r="A73" t="s">
        <v>90</v>
      </c>
      <c r="B73">
        <v>0.83879999999999999</v>
      </c>
      <c r="C73">
        <v>0.85940000000000005</v>
      </c>
      <c r="D73">
        <v>0.84350000000000003</v>
      </c>
      <c r="E73">
        <v>0.83989999999999998</v>
      </c>
      <c r="F73">
        <v>0.86780000000000002</v>
      </c>
      <c r="H73" t="s">
        <v>90</v>
      </c>
      <c r="I73">
        <v>0.88219999999999998</v>
      </c>
      <c r="J73">
        <v>0.87350000000000005</v>
      </c>
      <c r="K73">
        <v>0.87070000000000003</v>
      </c>
      <c r="L73">
        <v>0.88439999999999996</v>
      </c>
      <c r="M73">
        <v>0.88170000000000004</v>
      </c>
    </row>
    <row r="74" spans="1:13">
      <c r="A74" t="s">
        <v>91</v>
      </c>
      <c r="B74">
        <v>0.84299999999999997</v>
      </c>
      <c r="C74">
        <v>0.86539999999999995</v>
      </c>
      <c r="D74">
        <v>0.84889999999999999</v>
      </c>
      <c r="E74">
        <v>0.84740000000000004</v>
      </c>
      <c r="F74">
        <v>0.87980000000000003</v>
      </c>
      <c r="H74" t="s">
        <v>91</v>
      </c>
      <c r="I74">
        <v>0.878</v>
      </c>
      <c r="J74">
        <v>0.87509999999999999</v>
      </c>
      <c r="K74">
        <v>0.88190000000000002</v>
      </c>
      <c r="L74">
        <v>0.87629999999999997</v>
      </c>
      <c r="M74">
        <v>0.87139999999999995</v>
      </c>
    </row>
    <row r="75" spans="1:13">
      <c r="A75" t="s">
        <v>92</v>
      </c>
      <c r="B75">
        <v>0.85089999999999999</v>
      </c>
      <c r="C75">
        <v>0.86339999999999995</v>
      </c>
      <c r="D75">
        <v>0.8478</v>
      </c>
      <c r="E75">
        <v>0.85550000000000004</v>
      </c>
      <c r="F75">
        <v>0.87090000000000001</v>
      </c>
      <c r="H75" t="s">
        <v>92</v>
      </c>
      <c r="I75">
        <v>0.8891</v>
      </c>
      <c r="J75">
        <v>0.88560000000000005</v>
      </c>
      <c r="K75">
        <v>0.87870000000000004</v>
      </c>
      <c r="L75">
        <v>0.89300000000000002</v>
      </c>
      <c r="M75">
        <v>0.89219999999999999</v>
      </c>
    </row>
    <row r="76" spans="1:13">
      <c r="A76" t="s">
        <v>93</v>
      </c>
      <c r="B76">
        <v>0.83450000000000002</v>
      </c>
      <c r="C76">
        <v>0.85540000000000005</v>
      </c>
      <c r="D76">
        <v>0.84209999999999996</v>
      </c>
      <c r="E76">
        <v>0.83979999999999999</v>
      </c>
      <c r="F76">
        <v>0.86770000000000003</v>
      </c>
      <c r="H76" t="s">
        <v>93</v>
      </c>
      <c r="I76">
        <v>0.86960000000000004</v>
      </c>
      <c r="J76">
        <v>0.87490000000000001</v>
      </c>
      <c r="K76">
        <v>0.8831</v>
      </c>
      <c r="L76">
        <v>0.87480000000000002</v>
      </c>
      <c r="M76">
        <v>0.87360000000000004</v>
      </c>
    </row>
    <row r="78" spans="1:13">
      <c r="A78" t="s">
        <v>106</v>
      </c>
      <c r="B78" t="s">
        <v>105</v>
      </c>
    </row>
    <row r="79" spans="1:13">
      <c r="A79" t="s">
        <v>107</v>
      </c>
    </row>
    <row r="80" spans="1:13">
      <c r="A80" t="s">
        <v>108</v>
      </c>
      <c r="B80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9849-39FF-4485-A9C7-47C3A2C01EC6}">
  <dimension ref="A1:R19"/>
  <sheetViews>
    <sheetView workbookViewId="0">
      <selection activeCell="Q6" sqref="Q6"/>
    </sheetView>
  </sheetViews>
  <sheetFormatPr defaultRowHeight="15"/>
  <cols>
    <col min="6" max="6" width="49.85546875" customWidth="1"/>
    <col min="7" max="7" width="28.42578125" customWidth="1"/>
    <col min="8" max="8" width="27.7109375" customWidth="1"/>
    <col min="9" max="9" width="23.42578125" customWidth="1"/>
  </cols>
  <sheetData>
    <row r="1" spans="1:18">
      <c r="A1" t="s">
        <v>14</v>
      </c>
      <c r="B1">
        <v>0</v>
      </c>
      <c r="C1">
        <v>1</v>
      </c>
      <c r="E1" t="s">
        <v>29</v>
      </c>
      <c r="F1" t="s">
        <v>58</v>
      </c>
      <c r="G1" t="s">
        <v>59</v>
      </c>
      <c r="H1" t="s">
        <v>35</v>
      </c>
      <c r="I1" t="s">
        <v>22</v>
      </c>
      <c r="J1" t="s">
        <v>5</v>
      </c>
      <c r="K1" t="s">
        <v>6</v>
      </c>
      <c r="L1" t="s">
        <v>30</v>
      </c>
      <c r="M1" t="s">
        <v>22</v>
      </c>
      <c r="N1" t="s">
        <v>5</v>
      </c>
      <c r="O1" t="s">
        <v>6</v>
      </c>
    </row>
    <row r="2" spans="1:18">
      <c r="L2" t="s">
        <v>31</v>
      </c>
      <c r="M2" t="s">
        <v>103</v>
      </c>
    </row>
    <row r="3" spans="1:18">
      <c r="A3" t="s">
        <v>15</v>
      </c>
      <c r="B3" s="3">
        <v>0.01</v>
      </c>
      <c r="C3" s="3">
        <v>0.99</v>
      </c>
      <c r="E3" t="s">
        <v>62</v>
      </c>
      <c r="F3" t="s">
        <v>32</v>
      </c>
      <c r="G3">
        <v>17</v>
      </c>
      <c r="I3">
        <v>0.69750000000000001</v>
      </c>
      <c r="J3">
        <v>0.91259999999999997</v>
      </c>
      <c r="K3">
        <v>0.95399999999999996</v>
      </c>
      <c r="M3">
        <v>0.69399999999999995</v>
      </c>
      <c r="N3">
        <v>0.78269999999999995</v>
      </c>
      <c r="O3">
        <v>0.87649999999999995</v>
      </c>
      <c r="Q3">
        <v>0.2198</v>
      </c>
      <c r="R3">
        <v>0.1762</v>
      </c>
    </row>
    <row r="4" spans="1:18">
      <c r="B4" s="3"/>
      <c r="C4" s="3"/>
      <c r="E4" t="s">
        <v>63</v>
      </c>
      <c r="G4">
        <v>14</v>
      </c>
      <c r="I4">
        <v>0.24260000000000001</v>
      </c>
      <c r="J4">
        <v>0.87109999999999999</v>
      </c>
      <c r="K4">
        <v>0.93079999999999996</v>
      </c>
      <c r="M4">
        <v>0.28999999999999998</v>
      </c>
      <c r="N4">
        <v>0.87019999999999997</v>
      </c>
      <c r="O4">
        <v>0.93</v>
      </c>
      <c r="Q4">
        <v>2.7E-2</v>
      </c>
      <c r="R4">
        <v>1.15E-2</v>
      </c>
    </row>
    <row r="5" spans="1:18">
      <c r="B5" s="3"/>
      <c r="C5" s="3"/>
      <c r="E5" t="s">
        <v>64</v>
      </c>
      <c r="G5">
        <v>15</v>
      </c>
      <c r="I5">
        <v>5.8200000000000002E-2</v>
      </c>
      <c r="J5">
        <v>0.78239999999999998</v>
      </c>
      <c r="K5">
        <v>0.87780000000000002</v>
      </c>
      <c r="M5">
        <v>6.9800000000000001E-2</v>
      </c>
      <c r="N5">
        <v>0.61880000000000002</v>
      </c>
      <c r="O5">
        <v>0.76400000000000001</v>
      </c>
      <c r="Q5">
        <v>3.0099999999999998E-2</v>
      </c>
      <c r="R5">
        <v>4.0000000000000002E-4</v>
      </c>
    </row>
    <row r="6" spans="1:18">
      <c r="B6" s="3"/>
      <c r="C6" s="3"/>
      <c r="E6" s="8" t="s">
        <v>65</v>
      </c>
      <c r="G6">
        <v>18</v>
      </c>
      <c r="I6" s="8">
        <v>0.72140000000000004</v>
      </c>
      <c r="J6" s="8">
        <v>0.98029999999999995</v>
      </c>
      <c r="K6" s="8">
        <v>0.99</v>
      </c>
      <c r="M6" s="8">
        <v>0.73619999999999997</v>
      </c>
      <c r="N6" s="8">
        <v>0.98560000000000003</v>
      </c>
      <c r="O6" s="8">
        <v>0.99270000000000003</v>
      </c>
      <c r="Q6" s="8">
        <v>5.4000000000000003E-3</v>
      </c>
      <c r="R6" s="8">
        <v>0</v>
      </c>
    </row>
    <row r="7" spans="1:18">
      <c r="B7" s="3"/>
      <c r="C7" s="3"/>
      <c r="E7" t="s">
        <v>66</v>
      </c>
      <c r="G7">
        <v>19</v>
      </c>
      <c r="I7">
        <v>1.46E-2</v>
      </c>
      <c r="J7">
        <v>0.76900000000000002</v>
      </c>
      <c r="K7">
        <v>0.8679</v>
      </c>
      <c r="M7">
        <v>3.8999999999999998E-3</v>
      </c>
      <c r="N7">
        <v>0.74029999999999996</v>
      </c>
      <c r="O7">
        <v>0.84760000000000002</v>
      </c>
      <c r="Q7">
        <v>0.16869999999999999</v>
      </c>
      <c r="R7">
        <v>4.8999999999999998E-3</v>
      </c>
    </row>
    <row r="8" spans="1:18">
      <c r="B8" s="3"/>
      <c r="C8" s="3"/>
      <c r="H8" t="s">
        <v>76</v>
      </c>
    </row>
    <row r="9" spans="1:18">
      <c r="A9" t="s">
        <v>16</v>
      </c>
      <c r="B9">
        <v>0.45</v>
      </c>
      <c r="C9">
        <v>0.55000000000000004</v>
      </c>
      <c r="E9" t="s">
        <v>62</v>
      </c>
      <c r="F9" t="s">
        <v>75</v>
      </c>
      <c r="G9" t="s">
        <v>77</v>
      </c>
      <c r="H9" t="s">
        <v>83</v>
      </c>
      <c r="I9">
        <v>0.59540000000000004</v>
      </c>
      <c r="J9">
        <v>0.88380000000000003</v>
      </c>
      <c r="K9">
        <v>0.93669999999999998</v>
      </c>
      <c r="M9" s="6">
        <v>0.57379999999999998</v>
      </c>
      <c r="N9" s="6">
        <v>0.85419999999999996</v>
      </c>
      <c r="O9" s="6">
        <v>0.91969999999999996</v>
      </c>
    </row>
    <row r="10" spans="1:18">
      <c r="E10" s="8" t="s">
        <v>63</v>
      </c>
      <c r="G10" t="s">
        <v>80</v>
      </c>
      <c r="H10" t="s">
        <v>84</v>
      </c>
      <c r="I10" s="8">
        <v>0.749</v>
      </c>
      <c r="J10" s="8">
        <v>0.89239999999999997</v>
      </c>
      <c r="K10" s="8">
        <v>0.93989999999999996</v>
      </c>
      <c r="M10" s="6">
        <v>0.75249999999999995</v>
      </c>
      <c r="N10" s="6">
        <v>0.79279999999999995</v>
      </c>
      <c r="O10" s="6">
        <v>0.87839999999999996</v>
      </c>
    </row>
    <row r="11" spans="1:18">
      <c r="E11" t="s">
        <v>64</v>
      </c>
      <c r="G11" t="s">
        <v>79</v>
      </c>
      <c r="H11" t="s">
        <v>85</v>
      </c>
      <c r="I11">
        <v>0.48720000000000002</v>
      </c>
      <c r="J11">
        <v>0.8992</v>
      </c>
      <c r="K11">
        <v>0.94550000000000001</v>
      </c>
      <c r="M11" s="6">
        <v>0.57799999999999996</v>
      </c>
      <c r="N11" s="6">
        <v>0.89749999999999996</v>
      </c>
      <c r="O11" s="6">
        <v>0.94420000000000004</v>
      </c>
    </row>
    <row r="12" spans="1:18">
      <c r="E12" t="s">
        <v>65</v>
      </c>
      <c r="G12" t="s">
        <v>78</v>
      </c>
      <c r="H12" t="s">
        <v>86</v>
      </c>
      <c r="I12">
        <v>0.44990000000000002</v>
      </c>
      <c r="J12">
        <v>0.84650000000000003</v>
      </c>
      <c r="K12">
        <v>0.91269999999999996</v>
      </c>
      <c r="M12" s="6">
        <v>0.62680000000000002</v>
      </c>
      <c r="N12" s="6">
        <v>0.83130000000000004</v>
      </c>
      <c r="O12" s="6">
        <v>0.90429999999999999</v>
      </c>
    </row>
    <row r="13" spans="1:18">
      <c r="E13" t="s">
        <v>66</v>
      </c>
      <c r="G13" t="s">
        <v>81</v>
      </c>
      <c r="H13" t="s">
        <v>87</v>
      </c>
      <c r="I13">
        <v>0.38390000000000002</v>
      </c>
      <c r="J13">
        <v>0.87280000000000002</v>
      </c>
      <c r="K13">
        <v>0.93059999999999998</v>
      </c>
      <c r="M13" s="6">
        <v>0.32419999999999999</v>
      </c>
      <c r="N13" s="6">
        <v>0.86050000000000004</v>
      </c>
      <c r="O13" s="6">
        <v>0.92330000000000001</v>
      </c>
    </row>
    <row r="14" spans="1:18">
      <c r="H14" t="s">
        <v>60</v>
      </c>
    </row>
    <row r="15" spans="1:18">
      <c r="A15" t="s">
        <v>17</v>
      </c>
      <c r="B15">
        <v>0.4</v>
      </c>
      <c r="C15">
        <v>0.6</v>
      </c>
      <c r="E15" t="s">
        <v>62</v>
      </c>
      <c r="F15" t="s">
        <v>71</v>
      </c>
      <c r="G15" t="s">
        <v>61</v>
      </c>
      <c r="H15" t="s">
        <v>72</v>
      </c>
      <c r="I15" s="8">
        <v>0.65180000000000005</v>
      </c>
      <c r="J15" s="8">
        <v>0.86450000000000005</v>
      </c>
      <c r="K15" s="8">
        <v>0.92520000000000002</v>
      </c>
      <c r="M15" s="8">
        <v>0.76129999999999998</v>
      </c>
      <c r="N15" s="8">
        <v>0.9254</v>
      </c>
      <c r="O15" s="8">
        <v>0.96040000000000003</v>
      </c>
    </row>
    <row r="16" spans="1:18">
      <c r="E16" t="s">
        <v>63</v>
      </c>
      <c r="G16" t="s">
        <v>70</v>
      </c>
      <c r="H16" t="s">
        <v>73</v>
      </c>
      <c r="I16" s="6">
        <v>0.3261</v>
      </c>
      <c r="J16" s="6">
        <v>0.92210000000000003</v>
      </c>
      <c r="K16" s="6">
        <v>0.95899999999999996</v>
      </c>
      <c r="M16" s="6">
        <v>0.58199999999999996</v>
      </c>
      <c r="N16" s="6">
        <v>0.93230000000000002</v>
      </c>
      <c r="O16" s="6">
        <v>0.96419999999999995</v>
      </c>
    </row>
    <row r="17" spans="5:15">
      <c r="E17" t="s">
        <v>64</v>
      </c>
      <c r="G17" t="s">
        <v>67</v>
      </c>
      <c r="H17" t="s">
        <v>74</v>
      </c>
      <c r="I17" s="6">
        <v>0.5383</v>
      </c>
      <c r="J17" s="6">
        <v>0.80220000000000002</v>
      </c>
      <c r="K17" s="6">
        <v>0.88229999999999997</v>
      </c>
      <c r="M17" s="6">
        <v>0.56610000000000005</v>
      </c>
      <c r="N17" s="6">
        <v>0.84650000000000003</v>
      </c>
      <c r="O17" s="6">
        <v>0.90810000000000002</v>
      </c>
    </row>
    <row r="18" spans="5:15">
      <c r="E18" s="8" t="s">
        <v>65</v>
      </c>
      <c r="G18" t="s">
        <v>68</v>
      </c>
      <c r="H18" t="s">
        <v>104</v>
      </c>
      <c r="I18" s="6">
        <v>0.41039999999999999</v>
      </c>
      <c r="J18" s="6">
        <v>0.84089999999999998</v>
      </c>
      <c r="K18" s="6">
        <v>0.91</v>
      </c>
      <c r="M18" s="6">
        <v>0.54700000000000004</v>
      </c>
      <c r="N18" s="6">
        <v>0.88329999999999997</v>
      </c>
      <c r="O18" s="6">
        <v>0.93530000000000002</v>
      </c>
    </row>
    <row r="19" spans="5:15">
      <c r="E19" t="s">
        <v>66</v>
      </c>
      <c r="G19" t="s">
        <v>69</v>
      </c>
      <c r="H19" t="s">
        <v>82</v>
      </c>
      <c r="I19" s="6">
        <v>0.52270000000000005</v>
      </c>
      <c r="J19" s="6">
        <v>0.90210000000000001</v>
      </c>
      <c r="K19" s="6">
        <v>0.94740000000000002</v>
      </c>
      <c r="M19" s="6">
        <v>0.6129</v>
      </c>
      <c r="N19" s="6">
        <v>0.9002</v>
      </c>
      <c r="O19" s="6">
        <v>0.94679999999999997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Network tests</vt:lpstr>
      <vt:lpstr>Multiclass test metrics</vt:lpstr>
      <vt:lpstr>Binary test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 Serbán</dc:creator>
  <cp:lastModifiedBy>Norbert Serbán</cp:lastModifiedBy>
  <dcterms:created xsi:type="dcterms:W3CDTF">2015-06-05T18:17:20Z</dcterms:created>
  <dcterms:modified xsi:type="dcterms:W3CDTF">2022-10-20T19:19:27Z</dcterms:modified>
</cp:coreProperties>
</file>