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esktop\ML\reinforcement-learning-specialization\Coursera Course\"/>
    </mc:Choice>
  </mc:AlternateContent>
  <xr:revisionPtr revIDLastSave="0" documentId="13_ncr:1_{A0D8C22D-123E-4D62-AA1C-A0C481037ADF}" xr6:coauthVersionLast="46" xr6:coauthVersionMax="46" xr10:uidLastSave="{00000000-0000-0000-0000-000000000000}"/>
  <bookViews>
    <workbookView xWindow="-108" yWindow="-108" windowWidth="23256" windowHeight="12576" xr2:uid="{541DD235-CF82-4701-AB23-3ED462098714}"/>
  </bookViews>
  <sheets>
    <sheet name="IterativePolicyEvaluation (DP)2" sheetId="4" r:id="rId1"/>
    <sheet name="IterativePolicyEvaluation (DP)" sheetId="3" r:id="rId2"/>
    <sheet name="Bellman Equation" sheetId="2" r:id="rId3"/>
    <sheet name="Discounted Rewards" sheetId="1" r:id="rId4"/>
  </sheets>
  <definedNames>
    <definedName name="Blue_reward">'IterativePolicyEvaluation (DP)2'!$D$19</definedName>
    <definedName name="gamma">'Discounted Rewards'!$B$1</definedName>
    <definedName name="Other_reward">'IterativePolicyEvaluation (DP)2'!$D$20</definedName>
    <definedName name="p">'Bellman Equation'!$B$1</definedName>
    <definedName name="reward" localSheetId="0">'IterativePolicyEvaluation (DP)2'!$D$20</definedName>
    <definedName name="reward">'IterativePolicyEvaluation (DP)'!$D$18</definedName>
    <definedName name="Terminal_state">'IterativePolicyEvaluation (DP)2'!$D$18</definedName>
    <definedName name="γ" localSheetId="1">'IterativePolicyEvaluation (DP)'!$D$19</definedName>
    <definedName name="γ" localSheetId="0">'IterativePolicyEvaluation (DP)2'!$D$21</definedName>
    <definedName name="γ">'Bellman Equation'!$B$5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7" i="4" l="1"/>
  <c r="AN27" i="4"/>
  <c r="AO27" i="4"/>
  <c r="AM28" i="4"/>
  <c r="AN28" i="4"/>
  <c r="AO28" i="4"/>
  <c r="AM29" i="4"/>
  <c r="AN29" i="4"/>
  <c r="AO29" i="4"/>
  <c r="AM30" i="4"/>
  <c r="AN30" i="4"/>
  <c r="AO30" i="4"/>
  <c r="AL28" i="4"/>
  <c r="AL29" i="4"/>
  <c r="AL30" i="4"/>
  <c r="AL27" i="4"/>
  <c r="AO93" i="4"/>
  <c r="AN93" i="4"/>
  <c r="AM93" i="4"/>
  <c r="AL93" i="4"/>
  <c r="AO92" i="4"/>
  <c r="AN92" i="4"/>
  <c r="AM92" i="4"/>
  <c r="AL92" i="4"/>
  <c r="AO91" i="4"/>
  <c r="AN91" i="4"/>
  <c r="AM91" i="4"/>
  <c r="AL91" i="4"/>
  <c r="AO90" i="4"/>
  <c r="AN90" i="4"/>
  <c r="AM90" i="4"/>
  <c r="AL89" i="4"/>
  <c r="AO87" i="4"/>
  <c r="AN87" i="4"/>
  <c r="AM87" i="4"/>
  <c r="AL87" i="4"/>
  <c r="AO86" i="4"/>
  <c r="AN86" i="4"/>
  <c r="AM86" i="4"/>
  <c r="AL86" i="4"/>
  <c r="AO85" i="4"/>
  <c r="AN85" i="4"/>
  <c r="AM85" i="4"/>
  <c r="AL85" i="4"/>
  <c r="AO84" i="4"/>
  <c r="AN84" i="4"/>
  <c r="AM84" i="4"/>
  <c r="AL83" i="4"/>
  <c r="AO81" i="4"/>
  <c r="AN81" i="4"/>
  <c r="AM81" i="4"/>
  <c r="AL81" i="4"/>
  <c r="AO80" i="4"/>
  <c r="AN80" i="4"/>
  <c r="AM80" i="4"/>
  <c r="AL80" i="4"/>
  <c r="AO79" i="4"/>
  <c r="AN79" i="4"/>
  <c r="AM79" i="4"/>
  <c r="AL79" i="4"/>
  <c r="AO78" i="4"/>
  <c r="AN78" i="4"/>
  <c r="AM78" i="4"/>
  <c r="AL77" i="4"/>
  <c r="AO75" i="4"/>
  <c r="AN75" i="4"/>
  <c r="AM75" i="4"/>
  <c r="AL75" i="4"/>
  <c r="AO74" i="4"/>
  <c r="AN74" i="4"/>
  <c r="AM74" i="4"/>
  <c r="AL74" i="4"/>
  <c r="AO73" i="4"/>
  <c r="AN73" i="4"/>
  <c r="AM73" i="4"/>
  <c r="AL73" i="4"/>
  <c r="AO72" i="4"/>
  <c r="AN72" i="4"/>
  <c r="AM72" i="4"/>
  <c r="AL71" i="4"/>
  <c r="AO69" i="4"/>
  <c r="AN69" i="4"/>
  <c r="AM69" i="4"/>
  <c r="AL69" i="4"/>
  <c r="AO68" i="4"/>
  <c r="AN68" i="4"/>
  <c r="AM68" i="4"/>
  <c r="AL68" i="4"/>
  <c r="AO67" i="4"/>
  <c r="AN67" i="4"/>
  <c r="AM67" i="4"/>
  <c r="AL67" i="4"/>
  <c r="AO66" i="4"/>
  <c r="AN66" i="4"/>
  <c r="AM66" i="4"/>
  <c r="AL65" i="4"/>
  <c r="AO63" i="4"/>
  <c r="AN63" i="4"/>
  <c r="AM63" i="4"/>
  <c r="AL63" i="4"/>
  <c r="AO62" i="4"/>
  <c r="AN62" i="4"/>
  <c r="AM62" i="4"/>
  <c r="AL62" i="4"/>
  <c r="AO61" i="4"/>
  <c r="AN61" i="4"/>
  <c r="AM61" i="4"/>
  <c r="AL61" i="4"/>
  <c r="AO60" i="4"/>
  <c r="AN60" i="4"/>
  <c r="AM60" i="4"/>
  <c r="AL59" i="4"/>
  <c r="AO57" i="4"/>
  <c r="AN57" i="4"/>
  <c r="AM57" i="4"/>
  <c r="AL57" i="4"/>
  <c r="AO56" i="4"/>
  <c r="AN56" i="4"/>
  <c r="AM56" i="4"/>
  <c r="AL56" i="4"/>
  <c r="AO55" i="4"/>
  <c r="AN55" i="4"/>
  <c r="AM55" i="4"/>
  <c r="AL55" i="4"/>
  <c r="AO54" i="4"/>
  <c r="AN54" i="4"/>
  <c r="AM54" i="4"/>
  <c r="AL53" i="4"/>
  <c r="AL47" i="4"/>
  <c r="AN51" i="4"/>
  <c r="AO51" i="4"/>
  <c r="AM51" i="4"/>
  <c r="AL51" i="4"/>
  <c r="AO50" i="4"/>
  <c r="AN50" i="4"/>
  <c r="AM50" i="4"/>
  <c r="AL50" i="4"/>
  <c r="AO49" i="4"/>
  <c r="AN49" i="4"/>
  <c r="AM49" i="4"/>
  <c r="AL49" i="4"/>
  <c r="AO48" i="4"/>
  <c r="AN48" i="4"/>
  <c r="AM48" i="4"/>
  <c r="AB30" i="4"/>
  <c r="AA30" i="4"/>
  <c r="Z30" i="4"/>
  <c r="Y30" i="4"/>
  <c r="AB29" i="4"/>
  <c r="AA29" i="4"/>
  <c r="Z29" i="4"/>
  <c r="Y29" i="4"/>
  <c r="AB28" i="4"/>
  <c r="AA28" i="4"/>
  <c r="Z28" i="4"/>
  <c r="Y28" i="4"/>
  <c r="AB27" i="4"/>
  <c r="AA27" i="4"/>
  <c r="Z27" i="4"/>
  <c r="Y27" i="4"/>
  <c r="AB87" i="4"/>
  <c r="AA87" i="4"/>
  <c r="Z87" i="4"/>
  <c r="Y87" i="4"/>
  <c r="AB86" i="4"/>
  <c r="AA86" i="4"/>
  <c r="Z86" i="4"/>
  <c r="Y86" i="4"/>
  <c r="AB85" i="4"/>
  <c r="AA85" i="4"/>
  <c r="Z85" i="4"/>
  <c r="Y85" i="4"/>
  <c r="AB84" i="4"/>
  <c r="AA84" i="4"/>
  <c r="Z84" i="4"/>
  <c r="Y83" i="4"/>
  <c r="AB81" i="4"/>
  <c r="AA81" i="4"/>
  <c r="Z81" i="4"/>
  <c r="Y81" i="4"/>
  <c r="AB80" i="4"/>
  <c r="AA80" i="4"/>
  <c r="Z80" i="4"/>
  <c r="Y80" i="4"/>
  <c r="AB79" i="4"/>
  <c r="AA79" i="4"/>
  <c r="Z79" i="4"/>
  <c r="Y79" i="4"/>
  <c r="AB78" i="4"/>
  <c r="AA78" i="4"/>
  <c r="Z78" i="4"/>
  <c r="Y77" i="4"/>
  <c r="AB75" i="4"/>
  <c r="AA75" i="4"/>
  <c r="Z75" i="4"/>
  <c r="Y75" i="4"/>
  <c r="AB74" i="4"/>
  <c r="AA74" i="4"/>
  <c r="Z74" i="4"/>
  <c r="Y74" i="4"/>
  <c r="AB73" i="4"/>
  <c r="AA73" i="4"/>
  <c r="Z73" i="4"/>
  <c r="Y73" i="4"/>
  <c r="AB72" i="4"/>
  <c r="AA72" i="4"/>
  <c r="Z72" i="4"/>
  <c r="Y71" i="4"/>
  <c r="AB69" i="4"/>
  <c r="AA69" i="4"/>
  <c r="Z69" i="4"/>
  <c r="Y69" i="4"/>
  <c r="AB68" i="4"/>
  <c r="AA68" i="4"/>
  <c r="Z68" i="4"/>
  <c r="Y68" i="4"/>
  <c r="AB67" i="4"/>
  <c r="AA67" i="4"/>
  <c r="Z67" i="4"/>
  <c r="Y67" i="4"/>
  <c r="AB66" i="4"/>
  <c r="AA66" i="4"/>
  <c r="Z66" i="4"/>
  <c r="Y65" i="4"/>
  <c r="AB63" i="4"/>
  <c r="AA63" i="4"/>
  <c r="Z63" i="4"/>
  <c r="Y63" i="4"/>
  <c r="AB62" i="4"/>
  <c r="AA62" i="4"/>
  <c r="Z62" i="4"/>
  <c r="Y62" i="4"/>
  <c r="AB61" i="4"/>
  <c r="AA61" i="4"/>
  <c r="Z61" i="4"/>
  <c r="Y61" i="4"/>
  <c r="AB60" i="4"/>
  <c r="AA60" i="4"/>
  <c r="Z60" i="4"/>
  <c r="Y59" i="4"/>
  <c r="AB57" i="4"/>
  <c r="AA57" i="4"/>
  <c r="Z57" i="4"/>
  <c r="Y57" i="4"/>
  <c r="AB56" i="4"/>
  <c r="AA56" i="4"/>
  <c r="Z56" i="4"/>
  <c r="Y56" i="4"/>
  <c r="AB55" i="4"/>
  <c r="AA55" i="4"/>
  <c r="Z55" i="4"/>
  <c r="Y55" i="4"/>
  <c r="AB54" i="4"/>
  <c r="AA54" i="4"/>
  <c r="Z54" i="4"/>
  <c r="Y53" i="4"/>
  <c r="AA51" i="4"/>
  <c r="Z51" i="4"/>
  <c r="P87" i="4"/>
  <c r="O87" i="4"/>
  <c r="N87" i="4"/>
  <c r="M87" i="4"/>
  <c r="P86" i="4"/>
  <c r="O86" i="4"/>
  <c r="N86" i="4"/>
  <c r="M86" i="4"/>
  <c r="P85" i="4"/>
  <c r="O85" i="4"/>
  <c r="N85" i="4"/>
  <c r="M85" i="4"/>
  <c r="P84" i="4"/>
  <c r="O84" i="4"/>
  <c r="N84" i="4"/>
  <c r="M83" i="4"/>
  <c r="AB51" i="4"/>
  <c r="AB48" i="4"/>
  <c r="AA48" i="4"/>
  <c r="Y51" i="4"/>
  <c r="AB50" i="4"/>
  <c r="AA50" i="4"/>
  <c r="Z50" i="4"/>
  <c r="Y50" i="4"/>
  <c r="AB49" i="4"/>
  <c r="AA49" i="4"/>
  <c r="Z49" i="4"/>
  <c r="Y49" i="4"/>
  <c r="Z48" i="4"/>
  <c r="Y47" i="4"/>
  <c r="AD12" i="3"/>
  <c r="AA9" i="3"/>
  <c r="B903" i="3"/>
  <c r="B909" i="3" s="1"/>
  <c r="M28" i="4"/>
  <c r="N28" i="4"/>
  <c r="O28" i="4"/>
  <c r="P28" i="4"/>
  <c r="M29" i="4"/>
  <c r="N29" i="4"/>
  <c r="O29" i="4"/>
  <c r="P29" i="4"/>
  <c r="M30" i="4"/>
  <c r="N30" i="4"/>
  <c r="O30" i="4"/>
  <c r="P30" i="4"/>
  <c r="N27" i="4"/>
  <c r="O27" i="4"/>
  <c r="P27" i="4"/>
  <c r="M27" i="4"/>
  <c r="M79" i="4"/>
  <c r="N78" i="4"/>
  <c r="M73" i="4"/>
  <c r="N79" i="4" s="1"/>
  <c r="N72" i="4"/>
  <c r="O78" i="4" s="1"/>
  <c r="P69" i="4"/>
  <c r="O69" i="4"/>
  <c r="P75" i="4" s="1"/>
  <c r="N69" i="4"/>
  <c r="O75" i="4" s="1"/>
  <c r="P81" i="4" s="1"/>
  <c r="M69" i="4"/>
  <c r="N75" i="4" s="1"/>
  <c r="O81" i="4" s="1"/>
  <c r="P68" i="4"/>
  <c r="O68" i="4"/>
  <c r="N68" i="4"/>
  <c r="M68" i="4"/>
  <c r="M75" i="4" s="1"/>
  <c r="N81" i="4" s="1"/>
  <c r="P67" i="4"/>
  <c r="P74" i="4" s="1"/>
  <c r="O67" i="4"/>
  <c r="P73" i="4" s="1"/>
  <c r="P80" i="4" s="1"/>
  <c r="N67" i="4"/>
  <c r="O73" i="4" s="1"/>
  <c r="M67" i="4"/>
  <c r="N73" i="4" s="1"/>
  <c r="P66" i="4"/>
  <c r="O66" i="4"/>
  <c r="P72" i="4" s="1"/>
  <c r="N66" i="4"/>
  <c r="O72" i="4" s="1"/>
  <c r="P78" i="4" s="1"/>
  <c r="M65" i="4"/>
  <c r="M71" i="4" s="1"/>
  <c r="M77" i="4" s="1"/>
  <c r="P63" i="4"/>
  <c r="O63" i="4"/>
  <c r="N63" i="4"/>
  <c r="M63" i="4"/>
  <c r="P62" i="4"/>
  <c r="O62" i="4"/>
  <c r="N62" i="4"/>
  <c r="M62" i="4"/>
  <c r="P61" i="4"/>
  <c r="O61" i="4"/>
  <c r="N61" i="4"/>
  <c r="M61" i="4"/>
  <c r="P60" i="4"/>
  <c r="O60" i="4"/>
  <c r="N60" i="4"/>
  <c r="M59" i="4"/>
  <c r="P57" i="4"/>
  <c r="O57" i="4"/>
  <c r="N57" i="4"/>
  <c r="M57" i="4"/>
  <c r="P56" i="4"/>
  <c r="O56" i="4"/>
  <c r="N56" i="4"/>
  <c r="M56" i="4"/>
  <c r="P55" i="4"/>
  <c r="O55" i="4"/>
  <c r="N55" i="4"/>
  <c r="M55" i="4"/>
  <c r="P54" i="4"/>
  <c r="O54" i="4"/>
  <c r="N54" i="4"/>
  <c r="M53" i="4"/>
  <c r="P51" i="4"/>
  <c r="O51" i="4"/>
  <c r="N51" i="4"/>
  <c r="M51" i="4"/>
  <c r="M50" i="4"/>
  <c r="N50" i="4"/>
  <c r="O50" i="4"/>
  <c r="P50" i="4"/>
  <c r="P49" i="4"/>
  <c r="O49" i="4"/>
  <c r="N49" i="4"/>
  <c r="M49" i="4"/>
  <c r="P48" i="4"/>
  <c r="O48" i="4"/>
  <c r="B27" i="4"/>
  <c r="N48" i="4"/>
  <c r="M47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B47" i="4"/>
  <c r="B53" i="4" s="1"/>
  <c r="B6041" i="4" s="1"/>
  <c r="B27" i="3"/>
  <c r="B33" i="3" s="1"/>
  <c r="B30" i="3"/>
  <c r="C28" i="3"/>
  <c r="D31" i="3"/>
  <c r="C31" i="3"/>
  <c r="E30" i="3"/>
  <c r="E29" i="3"/>
  <c r="C30" i="3"/>
  <c r="D30" i="3"/>
  <c r="D29" i="3"/>
  <c r="C29" i="3"/>
  <c r="B31" i="3"/>
  <c r="B29" i="3"/>
  <c r="E28" i="3"/>
  <c r="D28" i="3"/>
  <c r="E17" i="2"/>
  <c r="D17" i="2"/>
  <c r="C17" i="2"/>
  <c r="B17" i="2"/>
  <c r="F12" i="2"/>
  <c r="F11" i="2"/>
  <c r="C18" i="2" s="1"/>
  <c r="E12" i="2"/>
  <c r="D18" i="2" s="1"/>
  <c r="E11" i="2"/>
  <c r="K59" i="2"/>
  <c r="K58" i="2"/>
  <c r="M59" i="2" s="1"/>
  <c r="M60" i="2" s="1"/>
  <c r="M61" i="2" s="1"/>
  <c r="M62" i="2" s="1"/>
  <c r="F4" i="1"/>
  <c r="E4" i="1"/>
  <c r="D4" i="1"/>
  <c r="C4" i="1"/>
  <c r="B4" i="1"/>
  <c r="O79" i="4" l="1"/>
  <c r="N80" i="4"/>
  <c r="P79" i="4"/>
  <c r="O80" i="4"/>
  <c r="M74" i="4"/>
  <c r="M81" i="4" s="1"/>
  <c r="M80" i="4"/>
  <c r="N74" i="4"/>
  <c r="O74" i="4"/>
  <c r="C49" i="4"/>
  <c r="D48" i="4"/>
  <c r="D49" i="4"/>
  <c r="D50" i="4"/>
  <c r="D51" i="4"/>
  <c r="C48" i="4"/>
  <c r="C50" i="4"/>
  <c r="C51" i="4"/>
  <c r="E48" i="4"/>
  <c r="E49" i="4"/>
  <c r="E50" i="4"/>
  <c r="E51" i="4"/>
  <c r="B49" i="4"/>
  <c r="B50" i="4"/>
  <c r="B51" i="4"/>
  <c r="B5" i="1"/>
  <c r="B36" i="3"/>
  <c r="E34" i="3"/>
  <c r="D34" i="3"/>
  <c r="E35" i="3"/>
  <c r="B37" i="3"/>
  <c r="C36" i="3"/>
  <c r="D37" i="3"/>
  <c r="C34" i="3"/>
  <c r="D36" i="3"/>
  <c r="C35" i="3"/>
  <c r="C37" i="3"/>
  <c r="D35" i="3"/>
  <c r="E36" i="3"/>
  <c r="B35" i="3"/>
  <c r="I11" i="2"/>
  <c r="C19" i="2" s="1"/>
  <c r="B18" i="2"/>
  <c r="H12" i="2"/>
  <c r="D19" i="2" s="1"/>
  <c r="I12" i="2"/>
  <c r="E19" i="2" s="1"/>
  <c r="E18" i="2"/>
  <c r="H11" i="2"/>
  <c r="C54" i="4" l="1"/>
  <c r="B55" i="4"/>
  <c r="E54" i="4"/>
  <c r="E57" i="4"/>
  <c r="C57" i="4"/>
  <c r="E56" i="4"/>
  <c r="C55" i="4"/>
  <c r="C56" i="4"/>
  <c r="E55" i="4"/>
  <c r="B57" i="4"/>
  <c r="D57" i="4"/>
  <c r="B56" i="4"/>
  <c r="D56" i="4"/>
  <c r="D54" i="4"/>
  <c r="D55" i="4"/>
  <c r="K11" i="2"/>
  <c r="B20" i="2" s="1"/>
  <c r="B19" i="2"/>
  <c r="L12" i="2"/>
  <c r="E20" i="2" s="1"/>
  <c r="K12" i="2"/>
  <c r="L11" i="2"/>
  <c r="N12" i="2" l="1"/>
  <c r="D21" i="2" s="1"/>
  <c r="D20" i="2"/>
  <c r="O11" i="2"/>
  <c r="C21" i="2" s="1"/>
  <c r="C20" i="2"/>
  <c r="O12" i="2"/>
  <c r="N11" i="2"/>
  <c r="Q11" i="2" l="1"/>
  <c r="B22" i="2" s="1"/>
  <c r="B21" i="2"/>
  <c r="R12" i="2"/>
  <c r="E22" i="2" s="1"/>
  <c r="E21" i="2"/>
  <c r="R11" i="2"/>
  <c r="Q12" i="2"/>
  <c r="T12" i="2" l="1"/>
  <c r="D23" i="2" s="1"/>
  <c r="D22" i="2"/>
  <c r="U11" i="2"/>
  <c r="C23" i="2" s="1"/>
  <c r="C22" i="2"/>
  <c r="T11" i="2"/>
  <c r="B23" i="2" s="1"/>
  <c r="U12" i="2"/>
  <c r="X12" i="2" l="1"/>
  <c r="E24" i="2" s="1"/>
  <c r="E23" i="2"/>
  <c r="W11" i="2"/>
  <c r="B24" i="2" s="1"/>
  <c r="X11" i="2"/>
  <c r="W12" i="2"/>
  <c r="Z12" i="2" l="1"/>
  <c r="D25" i="2" s="1"/>
  <c r="D24" i="2"/>
  <c r="AA11" i="2"/>
  <c r="C25" i="2" s="1"/>
  <c r="C24" i="2"/>
  <c r="Z11" i="2"/>
  <c r="AA12" i="2"/>
  <c r="AD12" i="2" l="1"/>
  <c r="E26" i="2" s="1"/>
  <c r="E25" i="2"/>
  <c r="AC11" i="2"/>
  <c r="B26" i="2" s="1"/>
  <c r="B25" i="2"/>
  <c r="AC12" i="2"/>
  <c r="AD11" i="2"/>
  <c r="AG11" i="2" l="1"/>
  <c r="C27" i="2" s="1"/>
  <c r="C26" i="2"/>
  <c r="AF12" i="2"/>
  <c r="D27" i="2" s="1"/>
  <c r="D26" i="2"/>
  <c r="AF11" i="2"/>
  <c r="AG12" i="2"/>
  <c r="AJ12" i="2" l="1"/>
  <c r="E28" i="2" s="1"/>
  <c r="E27" i="2"/>
  <c r="AI11" i="2"/>
  <c r="B28" i="2" s="1"/>
  <c r="B27" i="2"/>
  <c r="AI12" i="2"/>
  <c r="AJ11" i="2"/>
  <c r="AM11" i="2" l="1"/>
  <c r="C29" i="2" s="1"/>
  <c r="C28" i="2"/>
  <c r="AL12" i="2"/>
  <c r="D29" i="2" s="1"/>
  <c r="D28" i="2"/>
  <c r="AL11" i="2"/>
  <c r="AM12" i="2"/>
  <c r="AP12" i="2" l="1"/>
  <c r="E30" i="2" s="1"/>
  <c r="E29" i="2"/>
  <c r="AO11" i="2"/>
  <c r="B30" i="2" s="1"/>
  <c r="B29" i="2"/>
  <c r="AP11" i="2"/>
  <c r="AO12" i="2"/>
  <c r="AR12" i="2" l="1"/>
  <c r="D31" i="2" s="1"/>
  <c r="D30" i="2"/>
  <c r="AS11" i="2"/>
  <c r="C31" i="2" s="1"/>
  <c r="C30" i="2"/>
  <c r="AR11" i="2"/>
  <c r="AS12" i="2"/>
  <c r="AU11" i="2" l="1"/>
  <c r="B32" i="2" s="1"/>
  <c r="B31" i="2"/>
  <c r="AV12" i="2"/>
  <c r="E32" i="2" s="1"/>
  <c r="E31" i="2"/>
  <c r="AU12" i="2"/>
  <c r="AV11" i="2"/>
  <c r="AX12" i="2" l="1"/>
  <c r="D33" i="2" s="1"/>
  <c r="D32" i="2"/>
  <c r="AY11" i="2"/>
  <c r="C33" i="2" s="1"/>
  <c r="C32" i="2"/>
  <c r="AX11" i="2"/>
  <c r="B33" i="2" s="1"/>
  <c r="AY12" i="2"/>
  <c r="E33" i="2" s="1"/>
  <c r="E6045" i="4" l="1"/>
  <c r="E30" i="4" s="1"/>
  <c r="E906" i="3" l="1"/>
  <c r="E6044" i="4"/>
  <c r="E29" i="4" s="1"/>
  <c r="E6042" i="4"/>
  <c r="E27" i="4" s="1"/>
  <c r="D6045" i="4"/>
  <c r="D30" i="4" s="1"/>
  <c r="E6043" i="4"/>
  <c r="E28" i="4" s="1"/>
  <c r="D906" i="3" l="1"/>
  <c r="D907" i="3"/>
  <c r="E905" i="3"/>
  <c r="E904" i="3"/>
  <c r="D6044" i="4"/>
  <c r="D29" i="4" s="1"/>
  <c r="C6045" i="4"/>
  <c r="C30" i="4" s="1"/>
  <c r="B6043" i="4"/>
  <c r="B28" i="4" s="1"/>
  <c r="B6044" i="4"/>
  <c r="B29" i="4" s="1"/>
  <c r="C6043" i="4"/>
  <c r="C28" i="4" s="1"/>
  <c r="C6044" i="4"/>
  <c r="C29" i="4" s="1"/>
  <c r="B6045" i="4"/>
  <c r="B30" i="4" s="1"/>
  <c r="C6042" i="4"/>
  <c r="C27" i="4" s="1"/>
  <c r="D6042" i="4"/>
  <c r="D27" i="4" s="1"/>
  <c r="D6043" i="4"/>
  <c r="D28" i="4" s="1"/>
  <c r="E912" i="3" l="1"/>
  <c r="AD11" i="3" s="1"/>
  <c r="D905" i="3"/>
  <c r="E911" i="3" s="1"/>
  <c r="AD10" i="3" s="1"/>
  <c r="C904" i="3"/>
  <c r="D904" i="3"/>
  <c r="E910" i="3" s="1"/>
  <c r="AD9" i="3" s="1"/>
  <c r="C907" i="3"/>
  <c r="D913" i="3" s="1"/>
  <c r="AC12" i="3" s="1"/>
  <c r="C905" i="3"/>
  <c r="B906" i="3"/>
  <c r="B905" i="3"/>
  <c r="C906" i="3"/>
  <c r="B907" i="3"/>
  <c r="C913" i="3" l="1"/>
  <c r="AB12" i="3" s="1"/>
  <c r="D911" i="3"/>
  <c r="AC10" i="3" s="1"/>
  <c r="D912" i="3"/>
  <c r="AC11" i="3" s="1"/>
  <c r="C911" i="3"/>
  <c r="AB10" i="3" s="1"/>
  <c r="B912" i="3"/>
  <c r="AA11" i="3" s="1"/>
  <c r="B911" i="3"/>
  <c r="AA10" i="3" s="1"/>
  <c r="C912" i="3"/>
  <c r="AB11" i="3" s="1"/>
  <c r="B913" i="3"/>
  <c r="AA12" i="3" s="1"/>
  <c r="D910" i="3"/>
  <c r="AC9" i="3" s="1"/>
  <c r="C910" i="3"/>
  <c r="AB9" i="3" s="1"/>
</calcChain>
</file>

<file path=xl/sharedStrings.xml><?xml version="1.0" encoding="utf-8"?>
<sst xmlns="http://schemas.openxmlformats.org/spreadsheetml/2006/main" count="51" uniqueCount="31">
  <si>
    <t>Rewards</t>
  </si>
  <si>
    <t>Discount Rate</t>
  </si>
  <si>
    <t>Time Step</t>
  </si>
  <si>
    <t>G0</t>
  </si>
  <si>
    <t>A</t>
  </si>
  <si>
    <t>B</t>
  </si>
  <si>
    <t>C</t>
  </si>
  <si>
    <t>D</t>
  </si>
  <si>
    <t>up, down, right, left</t>
  </si>
  <si>
    <t>Reward for any move not to state B</t>
  </si>
  <si>
    <t>Reward for any move to state B (including staying in state B)</t>
  </si>
  <si>
    <t>Moving "into wall" remains in current state</t>
  </si>
  <si>
    <t>γ</t>
  </si>
  <si>
    <t>t=</t>
  </si>
  <si>
    <t>time step</t>
  </si>
  <si>
    <t>State-value</t>
  </si>
  <si>
    <t>Time Steps</t>
  </si>
  <si>
    <t>V(C)</t>
  </si>
  <si>
    <t>V(D)</t>
  </si>
  <si>
    <t>V(B)</t>
  </si>
  <si>
    <t>V(A)</t>
  </si>
  <si>
    <t>Solving each for each variable (state-value) by hand</t>
  </si>
  <si>
    <t>Reward</t>
  </si>
  <si>
    <t>Time</t>
  </si>
  <si>
    <t>Step</t>
  </si>
  <si>
    <t>Optimal Policy</t>
  </si>
  <si>
    <t>Blue_reward</t>
  </si>
  <si>
    <t>Terminal_state</t>
  </si>
  <si>
    <t>Other_reward</t>
  </si>
  <si>
    <t>POLICY EVALUATION</t>
  </si>
  <si>
    <t>POLICY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</si>
</sst>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9" fontId="0" fillId="0" borderId="0" xfId="0" applyNumberFormat="1"/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2" borderId="5" xfId="0" applyFill="1" applyBorder="1" applyAlignment="1">
      <alignment horizontal="center" vertical="center"/>
    </xf>
    <xf numFmtId="0" fontId="0" fillId="0" borderId="0" xfId="0" applyFill="1"/>
    <xf numFmtId="0" fontId="0" fillId="0" borderId="5" xfId="0" applyFill="1" applyBorder="1" applyAlignment="1">
      <alignment horizontal="center" vertical="center"/>
    </xf>
    <xf numFmtId="165" fontId="0" fillId="0" borderId="5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'Bellman Equation'!$B$16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'Bellman Equation'!$A$17:$A$33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'Bellman Equation'!$B$17:$B$33</c:f>
              <c:numCache>
                <c:formatCode>General</c:formatCode>
                <c:ptCount val="17"/>
                <c:pt idx="0">
                  <c:v>0</c:v>
                </c:pt>
                <c:pt idx="1">
                  <c:v>2.125</c:v>
                </c:pt>
                <c:pt idx="2">
                  <c:v>2.7374999999999998</c:v>
                </c:pt>
                <c:pt idx="3">
                  <c:v>3.1662499999999998</c:v>
                </c:pt>
                <c:pt idx="4">
                  <c:v>3.4663749999999993</c:v>
                </c:pt>
                <c:pt idx="5">
                  <c:v>3.6764624999999995</c:v>
                </c:pt>
                <c:pt idx="6">
                  <c:v>3.8235237499999997</c:v>
                </c:pt>
                <c:pt idx="7">
                  <c:v>3.9264666249999998</c:v>
                </c:pt>
                <c:pt idx="8">
                  <c:v>3.9985266374999995</c:v>
                </c:pt>
                <c:pt idx="9">
                  <c:v>4.0489686462499996</c:v>
                </c:pt>
                <c:pt idx="10">
                  <c:v>4.0842780523749997</c:v>
                </c:pt>
                <c:pt idx="11">
                  <c:v>4.1089946366624996</c:v>
                </c:pt>
                <c:pt idx="12">
                  <c:v>4.1262962456637498</c:v>
                </c:pt>
                <c:pt idx="13">
                  <c:v>4.1384073719646253</c:v>
                </c:pt>
                <c:pt idx="14">
                  <c:v>4.1468851603752377</c:v>
                </c:pt>
                <c:pt idx="15">
                  <c:v>4.1528196122626664</c:v>
                </c:pt>
                <c:pt idx="16">
                  <c:v>4.1569737285838659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5-4EB3-B0AB-97543660CE9B}"/>
            </c:ext>
          </c:extLst>
        </c:ser>
        <c:ser>
          <c:idx val="1"/>
          <c:order val="1"/>
          <c:tx>
            <c:strRef>
              <c:f>'Bellman Equation'!$C$16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'Bellman Equation'!$A$17:$A$33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'Bellman Equation'!$C$17:$C$33</c:f>
              <c:numCache>
                <c:formatCode>General</c:formatCode>
                <c:ptCount val="17"/>
                <c:pt idx="0">
                  <c:v>5</c:v>
                </c:pt>
                <c:pt idx="1">
                  <c:v>4.25</c:v>
                </c:pt>
                <c:pt idx="2">
                  <c:v>4.7312500000000002</c:v>
                </c:pt>
                <c:pt idx="3">
                  <c:v>5.1140624999999993</c:v>
                </c:pt>
                <c:pt idx="4">
                  <c:v>5.3981093749999989</c:v>
                </c:pt>
                <c:pt idx="5">
                  <c:v>5.6025695312499995</c:v>
                </c:pt>
                <c:pt idx="6">
                  <c:v>5.7476612109374994</c:v>
                </c:pt>
                <c:pt idx="7">
                  <c:v>5.8499147363281248</c:v>
                </c:pt>
                <c:pt idx="8">
                  <c:v>5.9217334764648433</c:v>
                </c:pt>
                <c:pt idx="9">
                  <c:v>5.9720910398876947</c:v>
                </c:pt>
                <c:pt idx="10">
                  <c:v>6.0073708901481915</c:v>
                </c:pt>
                <c:pt idx="11">
                  <c:v>6.0320771298831168</c:v>
                </c:pt>
                <c:pt idx="12">
                  <c:v>6.049375118290965</c:v>
                </c:pt>
                <c:pt idx="13">
                  <c:v>6.0614849773841506</c:v>
                </c:pt>
                <c:pt idx="14">
                  <c:v>6.0699623222720716</c:v>
                </c:pt>
                <c:pt idx="15">
                  <c:v>6.0758966189265582</c:v>
                </c:pt>
                <c:pt idx="16">
                  <c:v>6.0800506809162291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5-4EB3-B0AB-97543660CE9B}"/>
            </c:ext>
          </c:extLst>
        </c:ser>
        <c:ser>
          <c:idx val="2"/>
          <c:order val="2"/>
          <c:tx>
            <c:strRef>
              <c:f>'Bellman Equation'!$D$16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'Bellman Equation'!$A$17:$A$33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'Bellman Equation'!$D$17:$D$33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0.74374999999999991</c:v>
                </c:pt>
                <c:pt idx="3">
                  <c:v>1.2184374999999998</c:v>
                </c:pt>
                <c:pt idx="4">
                  <c:v>1.5346406249999998</c:v>
                </c:pt>
                <c:pt idx="5">
                  <c:v>1.7503554687499996</c:v>
                </c:pt>
                <c:pt idx="6">
                  <c:v>1.8993862890624995</c:v>
                </c:pt>
                <c:pt idx="7">
                  <c:v>2.0030185136718748</c:v>
                </c:pt>
                <c:pt idx="8">
                  <c:v>2.0753197985351557</c:v>
                </c:pt>
                <c:pt idx="9">
                  <c:v>2.1258462526123045</c:v>
                </c:pt>
                <c:pt idx="10">
                  <c:v>2.1611852146018062</c:v>
                </c:pt>
                <c:pt idx="11">
                  <c:v>2.185912143441882</c:v>
                </c:pt>
                <c:pt idx="12">
                  <c:v>2.2032173730365336</c:v>
                </c:pt>
                <c:pt idx="13">
                  <c:v>2.2153297665450991</c:v>
                </c:pt>
                <c:pt idx="14">
                  <c:v>2.2238079984784034</c:v>
                </c:pt>
                <c:pt idx="15">
                  <c:v>2.2297426055987746</c:v>
                </c:pt>
                <c:pt idx="16">
                  <c:v>2.2338967762515041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5-4EB3-B0AB-97543660CE9B}"/>
            </c:ext>
          </c:extLst>
        </c:ser>
        <c:ser>
          <c:idx val="3"/>
          <c:order val="3"/>
          <c:tx>
            <c:strRef>
              <c:f>'Bellman Equation'!$E$16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'Bellman Equation'!$A$17:$A$33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'Bellman Equation'!$E$17:$E$33</c:f>
              <c:numCache>
                <c:formatCode>General</c:formatCode>
                <c:ptCount val="17"/>
                <c:pt idx="0">
                  <c:v>0</c:v>
                </c:pt>
                <c:pt idx="1">
                  <c:v>2.125</c:v>
                </c:pt>
                <c:pt idx="2">
                  <c:v>2.7374999999999998</c:v>
                </c:pt>
                <c:pt idx="3">
                  <c:v>3.1662499999999998</c:v>
                </c:pt>
                <c:pt idx="4">
                  <c:v>3.4663749999999993</c:v>
                </c:pt>
                <c:pt idx="5">
                  <c:v>3.6764624999999995</c:v>
                </c:pt>
                <c:pt idx="6">
                  <c:v>3.8235237499999997</c:v>
                </c:pt>
                <c:pt idx="7">
                  <c:v>3.9264666249999998</c:v>
                </c:pt>
                <c:pt idx="8">
                  <c:v>3.9985266374999995</c:v>
                </c:pt>
                <c:pt idx="9">
                  <c:v>4.0489686462499996</c:v>
                </c:pt>
                <c:pt idx="10">
                  <c:v>4.0842780523749997</c:v>
                </c:pt>
                <c:pt idx="11">
                  <c:v>4.1089946366624996</c:v>
                </c:pt>
                <c:pt idx="12">
                  <c:v>4.1262962456637498</c:v>
                </c:pt>
                <c:pt idx="13">
                  <c:v>4.1384073719646253</c:v>
                </c:pt>
                <c:pt idx="14">
                  <c:v>4.1468851603752377</c:v>
                </c:pt>
                <c:pt idx="15">
                  <c:v>4.1528196122626664</c:v>
                </c:pt>
                <c:pt idx="16">
                  <c:v>4.1569737285838668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05-4EB3-B0AB-97543660C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12639"/>
        <c:axId val="301913055"/>
      </c:lineChart>
      <c:catAx>
        <c:axId val="30191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13055"/>
        <c:crosses val="autoZero"/>
        <c:auto val="1"/>
        <c:lblAlgn val="ctr"/>
        <c:lblOffset val="100"/>
        <c:noMultiLvlLbl val="0"/>
      </c:catAx>
      <c:valAx>
        <c:axId val="30191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1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G"/><Relationship Id="rId2" Type="http://schemas.openxmlformats.org/officeDocument/2006/relationships/image" Target="../media/image11.jpeg"/><Relationship Id="rId1" Type="http://schemas.openxmlformats.org/officeDocument/2006/relationships/chart" Target="../charts/chart1.xml"/><Relationship Id="rId5" Type="http://schemas.openxmlformats.org/officeDocument/2006/relationships/image" Target="../media/image14.jpeg"/><Relationship Id="rId4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19341</xdr:colOff>
      <xdr:row>0</xdr:row>
      <xdr:rowOff>1</xdr:rowOff>
    </xdr:from>
    <xdr:to>
      <xdr:col>11</xdr:col>
      <xdr:colOff>336626</xdr:colOff>
      <xdr:row>14</xdr:row>
      <xdr:rowOff>64827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0DAD8E-3DCD-4A56-8550-DF58DACBE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41" y="1"/>
          <a:ext cx="4865080" cy="2625146"/>
        </a:xfrm>
        <a:prstGeom prst="rect">
          <a:avLst/>
        </a:prstGeom>
      </xdr:spPr>
    </xdr:pic>
    <xdr:clientData/>
  </xdr:twoCellAnchor>
  <xdr:twoCellAnchor editAs="oneCell">
    <xdr:from>
      <xdr:col>5</xdr:col>
      <xdr:colOff>394181</xdr:colOff>
      <xdr:row>25</xdr:row>
      <xdr:rowOff>53787</xdr:rowOff>
    </xdr:from>
    <xdr:to>
      <xdr:col>11</xdr:col>
      <xdr:colOff>215153</xdr:colOff>
      <xdr:row>38</xdr:row>
      <xdr:rowOff>120433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A1C478-1B16-43AF-BF1C-318BBE2C1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6063" y="4536140"/>
          <a:ext cx="2295231" cy="2397469"/>
        </a:xfrm>
        <a:prstGeom prst="rect">
          <a:avLst/>
        </a:prstGeom>
      </xdr:spPr>
    </xdr:pic>
    <xdr:clientData/>
  </xdr:twoCellAnchor>
  <xdr:twoCellAnchor editAs="oneCell">
    <xdr:from>
      <xdr:col>16</xdr:col>
      <xdr:colOff>384632</xdr:colOff>
      <xdr:row>25</xdr:row>
      <xdr:rowOff>98611</xdr:rowOff>
    </xdr:from>
    <xdr:to>
      <xdr:col>22</xdr:col>
      <xdr:colOff>40420</xdr:colOff>
      <xdr:row>37</xdr:row>
      <xdr:rowOff>52757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8341DDB-EA4B-4705-9A29-21DA9236B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82656" y="4580964"/>
          <a:ext cx="2130046" cy="2105675"/>
        </a:xfrm>
        <a:prstGeom prst="rect">
          <a:avLst/>
        </a:prstGeom>
      </xdr:spPr>
    </xdr:pic>
    <xdr:clientData/>
  </xdr:twoCellAnchor>
  <xdr:twoCellAnchor editAs="oneCell">
    <xdr:from>
      <xdr:col>29</xdr:col>
      <xdr:colOff>253839</xdr:colOff>
      <xdr:row>24</xdr:row>
      <xdr:rowOff>8964</xdr:rowOff>
    </xdr:from>
    <xdr:to>
      <xdr:col>35</xdr:col>
      <xdr:colOff>224118</xdr:colOff>
      <xdr:row>37</xdr:row>
      <xdr:rowOff>159289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578A99-E27B-46B1-8910-C8EA26157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12757" y="4312023"/>
          <a:ext cx="2444537" cy="2481148"/>
        </a:xfrm>
        <a:prstGeom prst="rect">
          <a:avLst/>
        </a:prstGeom>
      </xdr:spPr>
    </xdr:pic>
    <xdr:clientData/>
  </xdr:twoCellAnchor>
  <xdr:twoCellAnchor editAs="oneCell">
    <xdr:from>
      <xdr:col>43</xdr:col>
      <xdr:colOff>2499</xdr:colOff>
      <xdr:row>24</xdr:row>
      <xdr:rowOff>161363</xdr:rowOff>
    </xdr:from>
    <xdr:to>
      <xdr:col>48</xdr:col>
      <xdr:colOff>483604</xdr:colOff>
      <xdr:row>40</xdr:row>
      <xdr:rowOff>32014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CC84D8-BFAC-464B-B1EB-740E9542B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34687" y="4464422"/>
          <a:ext cx="2758141" cy="2739357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43</xdr:row>
      <xdr:rowOff>0</xdr:rowOff>
    </xdr:from>
    <xdr:to>
      <xdr:col>52</xdr:col>
      <xdr:colOff>489972</xdr:colOff>
      <xdr:row>54</xdr:row>
      <xdr:rowOff>116542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B918E5C-0BE7-4DAB-92DE-DAC52C8CD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0024" y="7709647"/>
          <a:ext cx="4147572" cy="2088777"/>
        </a:xfrm>
        <a:prstGeom prst="rect">
          <a:avLst/>
        </a:prstGeom>
      </xdr:spPr>
    </xdr:pic>
    <xdr:clientData/>
  </xdr:twoCellAnchor>
  <xdr:twoCellAnchor editAs="oneCell">
    <xdr:from>
      <xdr:col>52</xdr:col>
      <xdr:colOff>514913</xdr:colOff>
      <xdr:row>26</xdr:row>
      <xdr:rowOff>8965</xdr:rowOff>
    </xdr:from>
    <xdr:to>
      <xdr:col>56</xdr:col>
      <xdr:colOff>439360</xdr:colOff>
      <xdr:row>39</xdr:row>
      <xdr:rowOff>147399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CBE57E-2494-4740-987B-2C94FF070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962537" y="4670612"/>
          <a:ext cx="2362847" cy="2469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342900</xdr:colOff>
      <xdr:row>11</xdr:row>
      <xdr:rowOff>171356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643A2B-5BB5-4752-BB3F-14F61A6EB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848100" cy="2183036"/>
        </a:xfrm>
        <a:prstGeom prst="rect">
          <a:avLst/>
        </a:prstGeom>
      </xdr:spPr>
    </xdr:pic>
    <xdr:clientData/>
  </xdr:twoCellAnchor>
  <xdr:twoCellAnchor editAs="oneCell">
    <xdr:from>
      <xdr:col>13</xdr:col>
      <xdr:colOff>92322</xdr:colOff>
      <xdr:row>0</xdr:row>
      <xdr:rowOff>0</xdr:rowOff>
    </xdr:from>
    <xdr:to>
      <xdr:col>22</xdr:col>
      <xdr:colOff>335280</xdr:colOff>
      <xdr:row>11</xdr:row>
      <xdr:rowOff>160763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4A6AB0-AF02-4408-B185-C1FF2874D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2842" y="0"/>
          <a:ext cx="3397638" cy="2172443"/>
        </a:xfrm>
        <a:prstGeom prst="rect">
          <a:avLst/>
        </a:prstGeom>
      </xdr:spPr>
    </xdr:pic>
    <xdr:clientData/>
  </xdr:twoCellAnchor>
  <xdr:twoCellAnchor editAs="oneCell">
    <xdr:from>
      <xdr:col>25</xdr:col>
      <xdr:colOff>288123</xdr:colOff>
      <xdr:row>14</xdr:row>
      <xdr:rowOff>7620</xdr:rowOff>
    </xdr:from>
    <xdr:to>
      <xdr:col>34</xdr:col>
      <xdr:colOff>198120</xdr:colOff>
      <xdr:row>33</xdr:row>
      <xdr:rowOff>15148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E0D06B-DB39-448E-B51D-2B93C0F74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51123" y="2567940"/>
          <a:ext cx="3064677" cy="3482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8</xdr:row>
      <xdr:rowOff>68580</xdr:rowOff>
    </xdr:from>
    <xdr:to>
      <xdr:col>11</xdr:col>
      <xdr:colOff>144780</xdr:colOff>
      <xdr:row>8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D26DF9D-F36E-48A5-8C1B-815AE3AD9B45}"/>
            </a:ext>
          </a:extLst>
        </xdr:cNvPr>
        <xdr:cNvCxnSpPr/>
      </xdr:nvCxnSpPr>
      <xdr:spPr>
        <a:xfrm flipV="1">
          <a:off x="701040" y="2362200"/>
          <a:ext cx="6309360" cy="7620"/>
        </a:xfrm>
        <a:prstGeom prst="straightConnector1">
          <a:avLst/>
        </a:prstGeom>
        <a:ln w="508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137160</xdr:colOff>
      <xdr:row>19</xdr:row>
      <xdr:rowOff>0</xdr:rowOff>
    </xdr:from>
    <xdr:to>
      <xdr:col>12</xdr:col>
      <xdr:colOff>182880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BF74E6-DD67-416E-A843-973721AF5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38</xdr:row>
      <xdr:rowOff>0</xdr:rowOff>
    </xdr:from>
    <xdr:to>
      <xdr:col>8</xdr:col>
      <xdr:colOff>167640</xdr:colOff>
      <xdr:row>51</xdr:row>
      <xdr:rowOff>11381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639D2-9F1D-4407-91AD-4C7CE4669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74380"/>
          <a:ext cx="4434840" cy="2388821"/>
        </a:xfrm>
        <a:prstGeom prst="rect">
          <a:avLst/>
        </a:prstGeom>
      </xdr:spPr>
    </xdr:pic>
    <xdr:clientData/>
  </xdr:twoCellAnchor>
  <xdr:twoCellAnchor editAs="oneCell">
    <xdr:from>
      <xdr:col>0</xdr:col>
      <xdr:colOff>175260</xdr:colOff>
      <xdr:row>51</xdr:row>
      <xdr:rowOff>53340</xdr:rowOff>
    </xdr:from>
    <xdr:to>
      <xdr:col>8</xdr:col>
      <xdr:colOff>269905</xdr:colOff>
      <xdr:row>66</xdr:row>
      <xdr:rowOff>167640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E47364C-C0B5-4214-84D4-7BED5D05E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" y="10805160"/>
          <a:ext cx="4971445" cy="2857500"/>
        </a:xfrm>
        <a:prstGeom prst="rect">
          <a:avLst/>
        </a:prstGeom>
      </xdr:spPr>
    </xdr:pic>
    <xdr:clientData/>
  </xdr:twoCellAnchor>
  <xdr:twoCellAnchor editAs="oneCell">
    <xdr:from>
      <xdr:col>12</xdr:col>
      <xdr:colOff>401157</xdr:colOff>
      <xdr:row>31</xdr:row>
      <xdr:rowOff>96985</xdr:rowOff>
    </xdr:from>
    <xdr:to>
      <xdr:col>17</xdr:col>
      <xdr:colOff>138546</xdr:colOff>
      <xdr:row>50</xdr:row>
      <xdr:rowOff>257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95D7758-6719-4611-AE28-1042F409A6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97"/>
        <a:stretch/>
      </xdr:blipFill>
      <xdr:spPr>
        <a:xfrm rot="5400000">
          <a:off x="7709616" y="7418926"/>
          <a:ext cx="3325344" cy="2785389"/>
        </a:xfrm>
        <a:prstGeom prst="rect">
          <a:avLst/>
        </a:prstGeom>
      </xdr:spPr>
    </xdr:pic>
    <xdr:clientData/>
  </xdr:twoCellAnchor>
  <xdr:twoCellAnchor editAs="oneCell">
    <xdr:from>
      <xdr:col>12</xdr:col>
      <xdr:colOff>407765</xdr:colOff>
      <xdr:row>50</xdr:row>
      <xdr:rowOff>3</xdr:rowOff>
    </xdr:from>
    <xdr:to>
      <xdr:col>17</xdr:col>
      <xdr:colOff>110837</xdr:colOff>
      <xdr:row>56</xdr:row>
      <xdr:rowOff>63966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E6354A4-29C3-4569-8703-1D5626C108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15" r="55825"/>
        <a:stretch/>
      </xdr:blipFill>
      <xdr:spPr>
        <a:xfrm rot="5400000">
          <a:off x="8789428" y="9670812"/>
          <a:ext cx="1144618" cy="2751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DCD01-F8AD-497A-B472-7D5F0F545FD5}">
  <dimension ref="A13:AR6045"/>
  <sheetViews>
    <sheetView tabSelected="1" topLeftCell="AR19" zoomScale="85" zoomScaleNormal="85" workbookViewId="0">
      <selection activeCell="AZ29" sqref="AZ29"/>
    </sheetView>
  </sheetViews>
  <sheetFormatPr defaultRowHeight="14.4" x14ac:dyDescent="0.3"/>
  <cols>
    <col min="1" max="44" width="6" customWidth="1"/>
    <col min="45" max="46" width="4.6640625" customWidth="1"/>
  </cols>
  <sheetData>
    <row r="13" spans="27:30" x14ac:dyDescent="0.3">
      <c r="AA13" s="15"/>
      <c r="AB13" s="15"/>
      <c r="AC13" s="15"/>
      <c r="AD13" s="15"/>
    </row>
    <row r="14" spans="27:30" x14ac:dyDescent="0.3">
      <c r="AA14" s="15"/>
      <c r="AB14" s="15"/>
      <c r="AC14" s="15"/>
      <c r="AD14" s="15"/>
    </row>
    <row r="15" spans="27:30" x14ac:dyDescent="0.3">
      <c r="AA15" s="15"/>
      <c r="AB15" s="15"/>
      <c r="AC15" s="15"/>
      <c r="AD15" s="15"/>
    </row>
    <row r="16" spans="27:30" x14ac:dyDescent="0.3">
      <c r="AA16" s="15"/>
      <c r="AB16" s="15"/>
      <c r="AC16" s="15"/>
      <c r="AD16" s="15"/>
    </row>
    <row r="17" spans="2:44" x14ac:dyDescent="0.3">
      <c r="AA17" s="15"/>
      <c r="AB17" s="15"/>
      <c r="AC17" s="15"/>
      <c r="AD17" s="15"/>
    </row>
    <row r="18" spans="2:44" x14ac:dyDescent="0.3">
      <c r="C18" s="16" t="s">
        <v>27</v>
      </c>
      <c r="D18">
        <v>0</v>
      </c>
      <c r="G18" s="13">
        <v>-1</v>
      </c>
      <c r="H18" s="17">
        <f>Blue_reward</f>
        <v>-10</v>
      </c>
      <c r="I18" s="17">
        <f>Blue_reward</f>
        <v>-10</v>
      </c>
      <c r="J18" s="17">
        <f>Blue_reward</f>
        <v>-10</v>
      </c>
      <c r="AA18" s="15"/>
      <c r="AB18" s="15"/>
      <c r="AC18" s="15"/>
      <c r="AD18" s="15"/>
    </row>
    <row r="19" spans="2:44" x14ac:dyDescent="0.3">
      <c r="C19" s="16" t="s">
        <v>26</v>
      </c>
      <c r="D19">
        <v>-10</v>
      </c>
      <c r="G19" s="13">
        <f>Other_reward</f>
        <v>-1</v>
      </c>
      <c r="H19" s="13">
        <f>Other_reward</f>
        <v>-1</v>
      </c>
      <c r="I19" s="13">
        <f>Other_reward</f>
        <v>-1</v>
      </c>
      <c r="J19" s="13">
        <f>Other_reward</f>
        <v>-1</v>
      </c>
      <c r="AA19" s="15"/>
      <c r="AB19" s="15"/>
      <c r="AC19" s="15"/>
      <c r="AD19" s="15"/>
    </row>
    <row r="20" spans="2:44" x14ac:dyDescent="0.3">
      <c r="C20" s="16" t="s">
        <v>28</v>
      </c>
      <c r="D20">
        <v>-1</v>
      </c>
      <c r="G20" s="17">
        <f>Blue_reward</f>
        <v>-10</v>
      </c>
      <c r="H20" s="17">
        <f>Blue_reward</f>
        <v>-10</v>
      </c>
      <c r="I20" s="17">
        <f>Blue_reward</f>
        <v>-10</v>
      </c>
      <c r="J20" s="13">
        <f>Other_reward</f>
        <v>-1</v>
      </c>
    </row>
    <row r="21" spans="2:44" x14ac:dyDescent="0.3">
      <c r="C21" s="8" t="s">
        <v>12</v>
      </c>
      <c r="D21">
        <v>1</v>
      </c>
      <c r="G21" s="13">
        <f>Other_reward</f>
        <v>-1</v>
      </c>
      <c r="H21" s="13">
        <f>Other_reward</f>
        <v>-1</v>
      </c>
      <c r="I21" s="13">
        <f>Other_reward</f>
        <v>-1</v>
      </c>
      <c r="J21" s="13">
        <f>Other_reward</f>
        <v>-1</v>
      </c>
    </row>
    <row r="22" spans="2:44" x14ac:dyDescent="0.3">
      <c r="C22" s="8"/>
      <c r="G22" s="9"/>
      <c r="H22" s="9"/>
      <c r="I22" s="9"/>
      <c r="J22" s="9"/>
    </row>
    <row r="23" spans="2:44" x14ac:dyDescent="0.3">
      <c r="B23" s="22" t="s">
        <v>29</v>
      </c>
      <c r="C23" s="8"/>
      <c r="G23" s="9"/>
      <c r="H23" s="21" t="s">
        <v>30</v>
      </c>
      <c r="I23" s="9"/>
      <c r="J23" s="9"/>
      <c r="M23" s="22" t="s">
        <v>29</v>
      </c>
      <c r="N23" s="8"/>
      <c r="R23" s="9"/>
      <c r="S23" s="21" t="s">
        <v>30</v>
      </c>
      <c r="T23" s="9"/>
      <c r="Y23" s="22" t="s">
        <v>29</v>
      </c>
      <c r="Z23" s="8"/>
      <c r="AD23" s="9"/>
      <c r="AE23" s="21" t="s">
        <v>30</v>
      </c>
      <c r="AL23" s="22" t="s">
        <v>29</v>
      </c>
      <c r="AM23" s="8"/>
      <c r="AQ23" s="9"/>
      <c r="AR23" s="21" t="s">
        <v>30</v>
      </c>
    </row>
    <row r="24" spans="2:44" x14ac:dyDescent="0.3">
      <c r="C24" s="8"/>
    </row>
    <row r="25" spans="2:44" x14ac:dyDescent="0.3">
      <c r="C25" s="8"/>
    </row>
    <row r="26" spans="2:44" x14ac:dyDescent="0.3">
      <c r="C26" s="8"/>
    </row>
    <row r="27" spans="2:44" x14ac:dyDescent="0.3">
      <c r="B27" s="14">
        <f>+B6042</f>
        <v>0</v>
      </c>
      <c r="C27" s="14">
        <f t="shared" ref="C27:E27" si="0">+C6042</f>
        <v>-137.51785688841653</v>
      </c>
      <c r="D27" s="14">
        <f t="shared" si="0"/>
        <v>-209.5535710371903</v>
      </c>
      <c r="E27" s="14">
        <f t="shared" si="0"/>
        <v>-239.42857097506106</v>
      </c>
      <c r="M27" s="14">
        <f>+M78</f>
        <v>0</v>
      </c>
      <c r="N27" s="14">
        <f t="shared" ref="N27:P27" si="1">+N78</f>
        <v>-1</v>
      </c>
      <c r="O27" s="14">
        <f t="shared" si="1"/>
        <v>-11</v>
      </c>
      <c r="P27" s="14">
        <f t="shared" si="1"/>
        <v>-21</v>
      </c>
      <c r="Y27" s="14">
        <f>+Y78</f>
        <v>0</v>
      </c>
      <c r="Z27" s="14">
        <f t="shared" ref="Z27:AB27" si="2">+Z78</f>
        <v>-1</v>
      </c>
      <c r="AA27" s="14">
        <f t="shared" si="2"/>
        <v>-4</v>
      </c>
      <c r="AB27" s="14">
        <f t="shared" si="2"/>
        <v>-5</v>
      </c>
      <c r="AL27" s="14">
        <f>+AL90</f>
        <v>0</v>
      </c>
      <c r="AM27" s="14">
        <f t="shared" ref="AM27:AO27" si="3">+AM90</f>
        <v>-1</v>
      </c>
      <c r="AN27" s="14">
        <f t="shared" si="3"/>
        <v>-4</v>
      </c>
      <c r="AO27" s="14">
        <f t="shared" si="3"/>
        <v>-5</v>
      </c>
    </row>
    <row r="28" spans="2:44" x14ac:dyDescent="0.3">
      <c r="B28" s="14">
        <f t="shared" ref="B28:E28" si="4">+B6043</f>
        <v>-129.48214260270225</v>
      </c>
      <c r="C28" s="14">
        <f t="shared" si="4"/>
        <v>-180.99999964822143</v>
      </c>
      <c r="D28" s="14">
        <f t="shared" si="4"/>
        <v>-220.71428527910683</v>
      </c>
      <c r="E28" s="14">
        <f t="shared" si="4"/>
        <v>-238.30357094886847</v>
      </c>
      <c r="M28" s="14">
        <f t="shared" ref="M28:P28" si="5">+M79</f>
        <v>-1</v>
      </c>
      <c r="N28" s="14">
        <f t="shared" si="5"/>
        <v>-2</v>
      </c>
      <c r="O28" s="14">
        <f t="shared" si="5"/>
        <v>-3</v>
      </c>
      <c r="P28" s="14">
        <f t="shared" si="5"/>
        <v>-4</v>
      </c>
      <c r="Y28" s="14">
        <f t="shared" ref="Y28:AB28" si="6">+Y79</f>
        <v>-1</v>
      </c>
      <c r="Z28" s="14">
        <f t="shared" si="6"/>
        <v>-2</v>
      </c>
      <c r="AA28" s="14">
        <f t="shared" si="6"/>
        <v>-3</v>
      </c>
      <c r="AB28" s="14">
        <f t="shared" si="6"/>
        <v>-4</v>
      </c>
      <c r="AL28" s="14">
        <f t="shared" ref="AL28:AO30" si="7">+AL91</f>
        <v>-1</v>
      </c>
      <c r="AM28" s="14">
        <f t="shared" si="7"/>
        <v>-2</v>
      </c>
      <c r="AN28" s="14">
        <f t="shared" si="7"/>
        <v>-3</v>
      </c>
      <c r="AO28" s="14">
        <f t="shared" si="7"/>
        <v>-4</v>
      </c>
    </row>
    <row r="29" spans="2:44" x14ac:dyDescent="0.3">
      <c r="B29" s="14">
        <f t="shared" ref="B29:E29" si="8">+B6044</f>
        <v>-194.44642818004746</v>
      </c>
      <c r="C29" s="14">
        <f t="shared" si="8"/>
        <v>-214.28571385053539</v>
      </c>
      <c r="D29" s="14">
        <f t="shared" si="8"/>
        <v>-231.99999951663116</v>
      </c>
      <c r="E29" s="14">
        <f t="shared" si="8"/>
        <v>-241.76785663044967</v>
      </c>
      <c r="M29" s="14">
        <f t="shared" ref="M29:P29" si="9">+M80</f>
        <v>-2</v>
      </c>
      <c r="N29" s="14">
        <f t="shared" si="9"/>
        <v>-3</v>
      </c>
      <c r="O29" s="14">
        <f t="shared" si="9"/>
        <v>-4</v>
      </c>
      <c r="P29" s="14">
        <f t="shared" si="9"/>
        <v>-5</v>
      </c>
      <c r="Y29" s="14">
        <f t="shared" ref="Y29:AB29" si="10">+Y80</f>
        <v>-2</v>
      </c>
      <c r="Z29" s="14">
        <f t="shared" si="10"/>
        <v>-3</v>
      </c>
      <c r="AA29" s="14">
        <f t="shared" si="10"/>
        <v>-4</v>
      </c>
      <c r="AB29" s="14">
        <f t="shared" si="10"/>
        <v>-5</v>
      </c>
      <c r="AL29" s="14">
        <f t="shared" si="7"/>
        <v>-2</v>
      </c>
      <c r="AM29" s="14">
        <f t="shared" si="7"/>
        <v>-3</v>
      </c>
      <c r="AN29" s="14">
        <f t="shared" si="7"/>
        <v>-4</v>
      </c>
      <c r="AO29" s="14">
        <f t="shared" si="7"/>
        <v>-5</v>
      </c>
    </row>
    <row r="30" spans="2:44" x14ac:dyDescent="0.3">
      <c r="B30" s="14">
        <f t="shared" ref="B30:E30" si="11">+B6045</f>
        <v>-217.5714281179182</v>
      </c>
      <c r="C30" s="14">
        <f t="shared" si="11"/>
        <v>-227.69642809172561</v>
      </c>
      <c r="D30" s="14">
        <f t="shared" si="11"/>
        <v>-238.23214234473539</v>
      </c>
      <c r="E30" s="14">
        <f t="shared" si="11"/>
        <v>-241.99999946645315</v>
      </c>
      <c r="M30" s="14">
        <f t="shared" ref="M30:P30" si="12">+M81</f>
        <v>-12</v>
      </c>
      <c r="N30" s="14">
        <f t="shared" si="12"/>
        <v>-13</v>
      </c>
      <c r="O30" s="14">
        <f t="shared" si="12"/>
        <v>-14</v>
      </c>
      <c r="P30" s="14">
        <f t="shared" si="12"/>
        <v>-15</v>
      </c>
      <c r="Y30" s="14">
        <f t="shared" ref="Y30:AB30" si="13">+Y81</f>
        <v>-12</v>
      </c>
      <c r="Z30" s="14">
        <f t="shared" si="13"/>
        <v>-13</v>
      </c>
      <c r="AA30" s="14">
        <f t="shared" si="13"/>
        <v>-14</v>
      </c>
      <c r="AB30" s="14">
        <f t="shared" si="13"/>
        <v>-6</v>
      </c>
      <c r="AL30" s="14">
        <f t="shared" si="7"/>
        <v>-12</v>
      </c>
      <c r="AM30" s="14">
        <f t="shared" si="7"/>
        <v>-13</v>
      </c>
      <c r="AN30" s="14">
        <f t="shared" si="7"/>
        <v>-7</v>
      </c>
      <c r="AO30" s="14">
        <f t="shared" si="7"/>
        <v>-6</v>
      </c>
    </row>
    <row r="31" spans="2:44" x14ac:dyDescent="0.3">
      <c r="C31" s="8"/>
    </row>
    <row r="32" spans="2:44" x14ac:dyDescent="0.3">
      <c r="C32" s="8"/>
    </row>
    <row r="33" spans="1:41" x14ac:dyDescent="0.3">
      <c r="C33" s="8"/>
    </row>
    <row r="34" spans="1:41" x14ac:dyDescent="0.3">
      <c r="C34" s="8"/>
    </row>
    <row r="35" spans="1:41" x14ac:dyDescent="0.3">
      <c r="C35" s="8"/>
    </row>
    <row r="36" spans="1:41" x14ac:dyDescent="0.3">
      <c r="C36" s="8"/>
    </row>
    <row r="37" spans="1:41" x14ac:dyDescent="0.3">
      <c r="C37" s="8"/>
    </row>
    <row r="38" spans="1:41" x14ac:dyDescent="0.3">
      <c r="C38" s="8"/>
    </row>
    <row r="39" spans="1:41" x14ac:dyDescent="0.3">
      <c r="C39" s="8"/>
    </row>
    <row r="40" spans="1:41" x14ac:dyDescent="0.3">
      <c r="A40" t="s">
        <v>23</v>
      </c>
      <c r="L40" t="s">
        <v>23</v>
      </c>
      <c r="X40" t="s">
        <v>23</v>
      </c>
      <c r="AK40" t="s">
        <v>23</v>
      </c>
    </row>
    <row r="41" spans="1:41" x14ac:dyDescent="0.3">
      <c r="A41" s="18" t="s">
        <v>24</v>
      </c>
      <c r="B41" s="18">
        <v>0</v>
      </c>
      <c r="C41" s="18"/>
      <c r="D41" s="18"/>
      <c r="E41" s="18"/>
      <c r="L41" t="s">
        <v>24</v>
      </c>
      <c r="M41">
        <v>0</v>
      </c>
      <c r="X41" t="s">
        <v>24</v>
      </c>
      <c r="Y41">
        <v>0</v>
      </c>
      <c r="AK41" t="s">
        <v>24</v>
      </c>
      <c r="AL41">
        <v>0</v>
      </c>
    </row>
    <row r="42" spans="1:41" x14ac:dyDescent="0.3">
      <c r="A42" s="18"/>
      <c r="B42" s="19">
        <v>0</v>
      </c>
      <c r="C42" s="19">
        <v>0</v>
      </c>
      <c r="D42" s="19">
        <v>0</v>
      </c>
      <c r="E42" s="19">
        <v>0</v>
      </c>
      <c r="M42" s="13">
        <v>0</v>
      </c>
      <c r="N42" s="13">
        <v>0</v>
      </c>
      <c r="O42" s="13">
        <v>0</v>
      </c>
      <c r="P42" s="13">
        <v>0</v>
      </c>
      <c r="Y42" s="13">
        <v>0</v>
      </c>
      <c r="Z42" s="13">
        <v>0</v>
      </c>
      <c r="AA42" s="13">
        <v>0</v>
      </c>
      <c r="AB42" s="13">
        <v>0</v>
      </c>
      <c r="AL42" s="13">
        <v>0</v>
      </c>
      <c r="AM42" s="13">
        <v>0</v>
      </c>
      <c r="AN42" s="13">
        <v>0</v>
      </c>
      <c r="AO42" s="13">
        <v>0</v>
      </c>
    </row>
    <row r="43" spans="1:41" x14ac:dyDescent="0.3">
      <c r="A43" s="18"/>
      <c r="B43" s="19">
        <v>0</v>
      </c>
      <c r="C43" s="19">
        <v>0</v>
      </c>
      <c r="D43" s="19">
        <v>0</v>
      </c>
      <c r="E43" s="19">
        <v>0</v>
      </c>
      <c r="M43" s="13">
        <v>0</v>
      </c>
      <c r="N43" s="13">
        <v>0</v>
      </c>
      <c r="O43" s="13">
        <v>0</v>
      </c>
      <c r="P43" s="13">
        <v>0</v>
      </c>
      <c r="Y43" s="13">
        <v>0</v>
      </c>
      <c r="Z43" s="13">
        <v>0</v>
      </c>
      <c r="AA43" s="13">
        <v>0</v>
      </c>
      <c r="AB43" s="13">
        <v>0</v>
      </c>
      <c r="AL43" s="13">
        <v>0</v>
      </c>
      <c r="AM43" s="13">
        <v>0</v>
      </c>
      <c r="AN43" s="13">
        <v>0</v>
      </c>
      <c r="AO43" s="13">
        <v>0</v>
      </c>
    </row>
    <row r="44" spans="1:41" x14ac:dyDescent="0.3">
      <c r="A44" s="18"/>
      <c r="B44" s="19">
        <v>0</v>
      </c>
      <c r="C44" s="19">
        <v>0</v>
      </c>
      <c r="D44" s="19">
        <v>0</v>
      </c>
      <c r="E44" s="19">
        <v>0</v>
      </c>
      <c r="M44" s="13">
        <v>0</v>
      </c>
      <c r="N44" s="13">
        <v>0</v>
      </c>
      <c r="O44" s="13">
        <v>0</v>
      </c>
      <c r="P44" s="13">
        <v>0</v>
      </c>
      <c r="Y44" s="13">
        <v>0</v>
      </c>
      <c r="Z44" s="13">
        <v>0</v>
      </c>
      <c r="AA44" s="13">
        <v>0</v>
      </c>
      <c r="AB44" s="13">
        <v>0</v>
      </c>
      <c r="AL44" s="13">
        <v>0</v>
      </c>
      <c r="AM44" s="13">
        <v>0</v>
      </c>
      <c r="AN44" s="13">
        <v>0</v>
      </c>
      <c r="AO44" s="13">
        <v>0</v>
      </c>
    </row>
    <row r="45" spans="1:41" x14ac:dyDescent="0.3">
      <c r="A45" s="18"/>
      <c r="B45" s="19">
        <v>0</v>
      </c>
      <c r="C45" s="19">
        <v>0</v>
      </c>
      <c r="D45" s="19">
        <v>0</v>
      </c>
      <c r="E45" s="19">
        <v>0</v>
      </c>
      <c r="M45" s="13">
        <v>0</v>
      </c>
      <c r="N45" s="13">
        <v>0</v>
      </c>
      <c r="O45" s="13">
        <v>0</v>
      </c>
      <c r="P45" s="13">
        <v>0</v>
      </c>
      <c r="Y45" s="13">
        <v>0</v>
      </c>
      <c r="Z45" s="13">
        <v>0</v>
      </c>
      <c r="AA45" s="13">
        <v>0</v>
      </c>
      <c r="AB45" s="13">
        <v>0</v>
      </c>
      <c r="AL45" s="13">
        <v>0</v>
      </c>
      <c r="AM45" s="13">
        <v>0</v>
      </c>
      <c r="AN45" s="13">
        <v>0</v>
      </c>
      <c r="AO45" s="13">
        <v>0</v>
      </c>
    </row>
    <row r="46" spans="1:41" x14ac:dyDescent="0.3">
      <c r="A46" s="18"/>
      <c r="B46" s="10"/>
      <c r="C46" s="10"/>
      <c r="D46" s="10"/>
      <c r="E46" s="10"/>
      <c r="G46" s="15"/>
      <c r="H46" s="15"/>
      <c r="I46" s="15"/>
      <c r="J46" s="15"/>
      <c r="M46" s="9"/>
      <c r="N46" s="9"/>
      <c r="O46" s="9"/>
      <c r="P46" s="9"/>
      <c r="Q46" s="15"/>
      <c r="R46" s="15"/>
      <c r="S46" s="15"/>
      <c r="T46" s="15"/>
      <c r="V46" s="15"/>
      <c r="W46" s="15"/>
      <c r="Y46" s="9"/>
      <c r="Z46" s="9"/>
      <c r="AA46" s="9"/>
      <c r="AB46" s="9"/>
      <c r="AC46" s="15"/>
      <c r="AD46" s="15"/>
      <c r="AF46" s="15"/>
      <c r="AG46" s="15"/>
      <c r="AH46" s="15"/>
      <c r="AI46" s="15"/>
      <c r="AL46" s="9"/>
      <c r="AM46" s="9"/>
      <c r="AN46" s="9"/>
      <c r="AO46" s="9"/>
    </row>
    <row r="47" spans="1:41" x14ac:dyDescent="0.3">
      <c r="A47" s="18"/>
      <c r="B47" s="18">
        <f>+B41+1</f>
        <v>1</v>
      </c>
      <c r="C47" s="18"/>
      <c r="D47" s="18"/>
      <c r="E47" s="18"/>
      <c r="G47" s="15"/>
      <c r="H47" s="15"/>
      <c r="I47" s="15"/>
      <c r="J47" s="15"/>
      <c r="M47">
        <f>+M41+1</f>
        <v>1</v>
      </c>
      <c r="Q47" s="15"/>
      <c r="R47" s="15"/>
      <c r="S47" s="15"/>
      <c r="T47" s="15"/>
      <c r="V47" s="15"/>
      <c r="W47" s="15"/>
      <c r="Y47">
        <f>+Y41+1</f>
        <v>1</v>
      </c>
      <c r="AC47" s="15"/>
      <c r="AD47" s="15"/>
      <c r="AF47" s="15"/>
      <c r="AG47" s="15"/>
      <c r="AH47" s="15"/>
      <c r="AI47" s="15"/>
      <c r="AL47">
        <f>+AL41+1</f>
        <v>1</v>
      </c>
    </row>
    <row r="48" spans="1:41" x14ac:dyDescent="0.3">
      <c r="A48" s="18"/>
      <c r="B48" s="20">
        <v>0</v>
      </c>
      <c r="C48" s="20">
        <f>0.25*($G$18+γ*B42)+0.25*($H$18+γ*C42)+0.25*($I$18+γ*D42)+0.25*($H$19+γ*C43)</f>
        <v>-5.5</v>
      </c>
      <c r="D48" s="20">
        <f>0.25*($H$18+γ*C42)+0.25*($I$18+γ*D42)+0.25*($J$18+γ*E42)+0.25*($I$19+γ*D43)</f>
        <v>-7.75</v>
      </c>
      <c r="E48" s="20">
        <f>0.25*($I$18+γ*D42)+0.25*($J$18+γ*E42)+0.25*($J$18+γ*E42)+0.25*($J$19+γ*E43)</f>
        <v>-7.75</v>
      </c>
      <c r="G48" s="15"/>
      <c r="H48" s="15"/>
      <c r="I48" s="15"/>
      <c r="J48" s="15"/>
      <c r="M48" s="14">
        <v>0</v>
      </c>
      <c r="N48" s="14">
        <f>1*($G$18+γ*M42)</f>
        <v>-1</v>
      </c>
      <c r="O48" s="14">
        <f>1*($H$18+γ*N42)</f>
        <v>-10</v>
      </c>
      <c r="P48" s="14">
        <f>1*($I$18+γ*O42)</f>
        <v>-10</v>
      </c>
      <c r="Q48" s="15"/>
      <c r="R48" s="15"/>
      <c r="S48" s="15"/>
      <c r="T48" s="15"/>
      <c r="V48" s="15"/>
      <c r="W48" s="15"/>
      <c r="Y48" s="14">
        <v>0</v>
      </c>
      <c r="Z48" s="14">
        <f>1*($G$18+γ*Y42)</f>
        <v>-1</v>
      </c>
      <c r="AA48" s="14">
        <f>1*($I$19+γ*AA43)</f>
        <v>-1</v>
      </c>
      <c r="AB48" s="14">
        <f>1*($J$19+γ*AB43)</f>
        <v>-1</v>
      </c>
      <c r="AC48" s="15"/>
      <c r="AD48" s="15"/>
      <c r="AF48" s="15"/>
      <c r="AG48" s="15"/>
      <c r="AH48" s="15"/>
      <c r="AI48" s="15"/>
      <c r="AL48" s="14">
        <v>0</v>
      </c>
      <c r="AM48" s="14">
        <f>1*($G$18+γ*AL42)</f>
        <v>-1</v>
      </c>
      <c r="AN48" s="14">
        <f>1*($I$19+γ*AN43)</f>
        <v>-1</v>
      </c>
      <c r="AO48" s="14">
        <f>1*($J$19+γ*AO43)</f>
        <v>-1</v>
      </c>
    </row>
    <row r="49" spans="1:41" x14ac:dyDescent="0.3">
      <c r="A49" s="18"/>
      <c r="B49" s="20">
        <f>0.25*($G$18+γ*B42)+0.25*($G$19+γ*B43)+0.25*($H$19+γ*C43)+0.25*($G$20+γ*B44)</f>
        <v>-3.25</v>
      </c>
      <c r="C49" s="20">
        <f>0.25*($G$19+γ*B43)+0.25*($H$18+γ*C42)+0.25*($I$19+γ*D43)+0.25*($H$20+γ*C44)</f>
        <v>-5.5</v>
      </c>
      <c r="D49" s="20">
        <f>0.25*($H$19+γ*C43)+0.25*($I$18+γ*D42)+0.25*($J$19+γ*E43)+0.25*($I$20+γ*D44)</f>
        <v>-5.5</v>
      </c>
      <c r="E49" s="20">
        <f>0.25*($I$19+γ*D43)+0.25*($J$19+γ*E43)+0.25*($J$18+γ*E42)+0.25*($J$20+γ*E44)</f>
        <v>-3.25</v>
      </c>
      <c r="G49" s="15"/>
      <c r="H49" s="15"/>
      <c r="I49" s="15"/>
      <c r="J49" s="15"/>
      <c r="M49" s="14">
        <f>1*($G$18+γ*M42)</f>
        <v>-1</v>
      </c>
      <c r="N49" s="14">
        <f>1*($G$19+γ*M43)</f>
        <v>-1</v>
      </c>
      <c r="O49" s="14">
        <f>1*($H$19+γ*N43)</f>
        <v>-1</v>
      </c>
      <c r="P49" s="14">
        <f>1*($I$19+γ*O43)</f>
        <v>-1</v>
      </c>
      <c r="Q49" s="15"/>
      <c r="R49" s="15"/>
      <c r="S49" s="15"/>
      <c r="T49" s="15"/>
      <c r="V49" s="15"/>
      <c r="W49" s="15"/>
      <c r="Y49" s="14">
        <f>1*($G$18+γ*Y42)</f>
        <v>-1</v>
      </c>
      <c r="Z49" s="14">
        <f>1*($G$19+γ*Y43)</f>
        <v>-1</v>
      </c>
      <c r="AA49" s="14">
        <f>1*($H$19+γ*Z43)</f>
        <v>-1</v>
      </c>
      <c r="AB49" s="14">
        <f>1*($I$19+γ*AA43)</f>
        <v>-1</v>
      </c>
      <c r="AC49" s="15"/>
      <c r="AD49" s="15"/>
      <c r="AF49" s="15"/>
      <c r="AG49" s="15"/>
      <c r="AH49" s="15"/>
      <c r="AI49" s="15"/>
      <c r="AL49" s="14">
        <f>1*($G$18+γ*AL42)</f>
        <v>-1</v>
      </c>
      <c r="AM49" s="14">
        <f>1*($G$19+γ*AL43)</f>
        <v>-1</v>
      </c>
      <c r="AN49" s="14">
        <f>1*($H$19+γ*AM43)</f>
        <v>-1</v>
      </c>
      <c r="AO49" s="14">
        <f>1*($I$19+γ*AN43)</f>
        <v>-1</v>
      </c>
    </row>
    <row r="50" spans="1:41" x14ac:dyDescent="0.3">
      <c r="A50" s="18"/>
      <c r="B50" s="20">
        <f>0.25*($G$19+γ*B43)+0.25*($G$20+γ*B44)+0.25*($H$20+γ*C44)+0.25*($G$21+γ*B45)</f>
        <v>-5.5</v>
      </c>
      <c r="C50" s="20">
        <f>0.25*($G$20+γ*B44)+0.25*($H$19+γ*C43)+0.25*($I$20+γ*D44)+0.25*($H$21+γ*C45)</f>
        <v>-5.5</v>
      </c>
      <c r="D50" s="20">
        <f>0.25*($H$20+γ*C44)+0.25*($I$19+γ*D43)+0.25*($J$20+γ*E44)+0.25*($I$21+γ*D45)</f>
        <v>-3.25</v>
      </c>
      <c r="E50" s="20">
        <f>0.25*($I$20+γ*D44)+0.25*($J$20+γ*E44)+0.25*($J$19+γ*E43)+0.25*($J$21+γ*E45)</f>
        <v>-3.25</v>
      </c>
      <c r="G50" s="15"/>
      <c r="H50" s="15"/>
      <c r="I50" s="15"/>
      <c r="J50" s="15"/>
      <c r="M50" s="14">
        <f>1*($G$19+γ*M43)</f>
        <v>-1</v>
      </c>
      <c r="N50" s="14">
        <f>1*($H$19+γ*N43)</f>
        <v>-1</v>
      </c>
      <c r="O50" s="14">
        <f>1*($I$19+γ*O43)</f>
        <v>-1</v>
      </c>
      <c r="P50" s="14">
        <f>1*($J$19+γ*P43)</f>
        <v>-1</v>
      </c>
      <c r="Q50" s="15"/>
      <c r="R50" s="15"/>
      <c r="S50" s="15"/>
      <c r="T50" s="15"/>
      <c r="V50" s="15"/>
      <c r="W50" s="15"/>
      <c r="Y50" s="14">
        <f>1*($G$19+γ*Y43)</f>
        <v>-1</v>
      </c>
      <c r="Z50" s="14">
        <f>1*($H$19+γ*Z43)</f>
        <v>-1</v>
      </c>
      <c r="AA50" s="14">
        <f>1*($I$19+γ*AA43)</f>
        <v>-1</v>
      </c>
      <c r="AB50" s="14">
        <f>1*($J$19+γ*AB43)</f>
        <v>-1</v>
      </c>
      <c r="AC50" s="15"/>
      <c r="AD50" s="15"/>
      <c r="AF50" s="15"/>
      <c r="AG50" s="15"/>
      <c r="AH50" s="15"/>
      <c r="AI50" s="15"/>
      <c r="AL50" s="14">
        <f>1*($G$19+γ*AL43)</f>
        <v>-1</v>
      </c>
      <c r="AM50" s="14">
        <f>1*($H$19+γ*AM43)</f>
        <v>-1</v>
      </c>
      <c r="AN50" s="14">
        <f>1*($I$19+γ*AN43)</f>
        <v>-1</v>
      </c>
      <c r="AO50" s="14">
        <f>1*($J$19+γ*AO43)</f>
        <v>-1</v>
      </c>
    </row>
    <row r="51" spans="1:41" x14ac:dyDescent="0.3">
      <c r="A51" s="18"/>
      <c r="B51" s="20">
        <f>0.25*($G$20+γ*B44)+0.25*($G$21+γ*B45)+0.25*($H$21+γ*C45)+0.25*($G$21+γ*B45)</f>
        <v>-3.25</v>
      </c>
      <c r="C51" s="20">
        <f>0.25*($G$21+γ*B45)+0.25*($H$20+γ*C44)+0.25*($I$21+γ*D45)+0.25*($H$21+γ*C45)</f>
        <v>-3.25</v>
      </c>
      <c r="D51" s="20">
        <f>0.25*($H$21+γ*C45)+0.25*($I$20+γ*D44)+0.25*($J$21+γ*E45)+0.25*($I$21+γ*D45)</f>
        <v>-3.25</v>
      </c>
      <c r="E51" s="20">
        <f>0.25*($I$21+γ*D45)+0.25*($J$21+γ*E45)+0.25*($J$20+γ*E44)+0.25*($J$21+γ*E45)</f>
        <v>-1</v>
      </c>
      <c r="G51" s="15"/>
      <c r="H51" s="15"/>
      <c r="I51" s="15"/>
      <c r="J51" s="15"/>
      <c r="M51" s="14">
        <f>1*($G$20+γ*M44)</f>
        <v>-10</v>
      </c>
      <c r="N51" s="14">
        <f>1*($G$21+γ*M45)</f>
        <v>-1</v>
      </c>
      <c r="O51" s="14">
        <f>1*($H$21+γ*N45)</f>
        <v>-1</v>
      </c>
      <c r="P51" s="14">
        <f>1*($I$21+γ*O45)</f>
        <v>-1</v>
      </c>
      <c r="Q51" s="15"/>
      <c r="R51" s="15"/>
      <c r="S51" s="15"/>
      <c r="T51" s="15"/>
      <c r="V51" s="15"/>
      <c r="W51" s="15"/>
      <c r="Y51" s="14">
        <f>1*($G$20+γ*Y44)</f>
        <v>-10</v>
      </c>
      <c r="Z51" s="14">
        <f>0.5*($G$21+γ*Y45)+0.5*($H$20+γ*Z44)</f>
        <v>-5.5</v>
      </c>
      <c r="AA51" s="14">
        <f>0.5*($H$21+γ*Z45)+0.5*($I$20+γ*AA44)</f>
        <v>-5.5</v>
      </c>
      <c r="AB51" s="14">
        <f>1*($J$20+γ*AB44)</f>
        <v>-1</v>
      </c>
      <c r="AC51" s="15"/>
      <c r="AD51" s="15"/>
      <c r="AF51" s="15"/>
      <c r="AG51" s="15"/>
      <c r="AH51" s="15"/>
      <c r="AI51" s="15"/>
      <c r="AL51" s="14">
        <f>1*($G$20+γ*AL44)</f>
        <v>-10</v>
      </c>
      <c r="AM51" s="14">
        <f>0.5*($G$21+γ*AL45)+0.5*($H$20+γ*AM44)</f>
        <v>-5.5</v>
      </c>
      <c r="AN51" s="14">
        <f>1*($J$21+γ*AO45)</f>
        <v>-1</v>
      </c>
      <c r="AO51" s="14">
        <f>1*($J$20+γ*AO44)</f>
        <v>-1</v>
      </c>
    </row>
    <row r="52" spans="1:41" x14ac:dyDescent="0.3">
      <c r="A52" s="18"/>
      <c r="B52" s="10"/>
      <c r="C52" s="10"/>
      <c r="D52" s="10"/>
      <c r="E52" s="10"/>
      <c r="G52" s="15"/>
      <c r="H52" s="15"/>
      <c r="I52" s="15"/>
      <c r="J52" s="15"/>
      <c r="L52" s="15"/>
      <c r="M52" s="15"/>
      <c r="N52" s="15"/>
      <c r="O52" s="15"/>
      <c r="Q52" s="15"/>
      <c r="R52" s="15"/>
      <c r="S52" s="15"/>
      <c r="T52" s="15"/>
      <c r="V52" s="15"/>
      <c r="W52" s="15"/>
      <c r="X52" s="15"/>
      <c r="Y52" s="15"/>
      <c r="AA52" s="15"/>
      <c r="AB52" s="15"/>
      <c r="AC52" s="15"/>
      <c r="AD52" s="15"/>
      <c r="AF52" s="15"/>
      <c r="AG52" s="15"/>
      <c r="AH52" s="15"/>
      <c r="AI52" s="15"/>
      <c r="AK52" s="15"/>
      <c r="AL52" s="15"/>
      <c r="AM52" s="15"/>
      <c r="AN52" s="15"/>
    </row>
    <row r="53" spans="1:41" x14ac:dyDescent="0.3">
      <c r="A53" s="18"/>
      <c r="B53" s="18">
        <f>+B47+1</f>
        <v>2</v>
      </c>
      <c r="C53" s="18"/>
      <c r="D53" s="18"/>
      <c r="E53" s="18"/>
      <c r="G53" s="15"/>
      <c r="H53" s="15"/>
      <c r="I53" s="15"/>
      <c r="J53" s="15"/>
      <c r="L53" s="15"/>
      <c r="M53">
        <f>+M47+1</f>
        <v>2</v>
      </c>
      <c r="Q53" s="15"/>
      <c r="R53" s="15"/>
      <c r="S53" s="15"/>
      <c r="T53" s="15"/>
      <c r="V53" s="15"/>
      <c r="W53" s="15"/>
      <c r="X53" s="15"/>
      <c r="Y53">
        <f>+Y47+1</f>
        <v>2</v>
      </c>
      <c r="AC53" s="15"/>
      <c r="AD53" s="15"/>
      <c r="AF53" s="15"/>
      <c r="AG53" s="15"/>
      <c r="AH53" s="15"/>
      <c r="AI53" s="15"/>
      <c r="AK53" s="15"/>
      <c r="AL53">
        <f>+AL47+1</f>
        <v>2</v>
      </c>
    </row>
    <row r="54" spans="1:41" x14ac:dyDescent="0.3">
      <c r="A54" s="18"/>
      <c r="B54" s="20">
        <v>0</v>
      </c>
      <c r="C54" s="20">
        <f>0.25*($G$18+γ*B48)+0.25*($H$18+γ*C48)+0.25*($I$18+γ*D48)+0.25*($H$19+γ*C49)</f>
        <v>-10.1875</v>
      </c>
      <c r="D54" s="20">
        <f>0.25*($H$18+γ*C48)+0.25*($I$18+γ*D48)+0.25*($J$18+γ*E48)+0.25*($I$19+γ*D49)</f>
        <v>-14.375</v>
      </c>
      <c r="E54" s="20">
        <f>0.25*($I$18+γ*D48)+0.25*($J$18+γ*E48)+0.25*($J$18+γ*E48)+0.25*($J$19+γ*E49)</f>
        <v>-14.375</v>
      </c>
      <c r="G54" s="15"/>
      <c r="H54" s="15"/>
      <c r="I54" s="15"/>
      <c r="J54" s="15"/>
      <c r="L54" s="15"/>
      <c r="M54" s="14">
        <v>0</v>
      </c>
      <c r="N54" s="14">
        <f>1*($G$18+γ*M48)</f>
        <v>-1</v>
      </c>
      <c r="O54" s="14">
        <f>1*($H$18+γ*N48)</f>
        <v>-11</v>
      </c>
      <c r="P54" s="14">
        <f>1*($I$18+γ*O48)</f>
        <v>-20</v>
      </c>
      <c r="Q54" s="15"/>
      <c r="R54" s="15"/>
      <c r="S54" s="15"/>
      <c r="T54" s="15"/>
      <c r="V54" s="15"/>
      <c r="W54" s="15"/>
      <c r="X54" s="15"/>
      <c r="Y54" s="14">
        <v>0</v>
      </c>
      <c r="Z54" s="14">
        <f>1*($G$18+γ*Y48)</f>
        <v>-1</v>
      </c>
      <c r="AA54" s="14">
        <f>1*($I$19+γ*AA49)</f>
        <v>-2</v>
      </c>
      <c r="AB54" s="14">
        <f>1*($J$19+γ*AB49)</f>
        <v>-2</v>
      </c>
      <c r="AC54" s="15"/>
      <c r="AD54" s="15"/>
      <c r="AF54" s="15"/>
      <c r="AG54" s="15"/>
      <c r="AH54" s="15"/>
      <c r="AI54" s="15"/>
      <c r="AK54" s="15"/>
      <c r="AL54" s="14">
        <v>0</v>
      </c>
      <c r="AM54" s="14">
        <f>1*($G$18+γ*AL48)</f>
        <v>-1</v>
      </c>
      <c r="AN54" s="14">
        <f>1*($I$19+γ*AN49)</f>
        <v>-2</v>
      </c>
      <c r="AO54" s="14">
        <f>1*($J$19+γ*AO49)</f>
        <v>-2</v>
      </c>
    </row>
    <row r="55" spans="1:41" x14ac:dyDescent="0.3">
      <c r="A55" s="18"/>
      <c r="B55" s="20">
        <f>0.25*($G$18+γ*B48)+0.25*($G$19+γ*B49)+0.25*($H$19+γ*C49)+0.25*($G$20+γ*B50)</f>
        <v>-6.8125</v>
      </c>
      <c r="C55" s="20">
        <f>0.25*($G$19+γ*B49)+0.25*($H$18+γ*C48)+0.25*($I$19+γ*D49)+0.25*($H$20+γ*C50)</f>
        <v>-10.4375</v>
      </c>
      <c r="D55" s="20">
        <f>0.25*($H$19+γ*C49)+0.25*($I$18+γ*D48)+0.25*($J$19+γ*E49)+0.25*($I$20+γ*D50)</f>
        <v>-10.4375</v>
      </c>
      <c r="E55" s="20">
        <f>0.25*($I$19+γ*D49)+0.25*($J$19+γ*E49)+0.25*($J$18+γ*E48)+0.25*($J$20+γ*E50)</f>
        <v>-8.1875</v>
      </c>
      <c r="G55" s="15"/>
      <c r="H55" s="15"/>
      <c r="I55" s="15"/>
      <c r="J55" s="15"/>
      <c r="L55" s="15"/>
      <c r="M55" s="14">
        <f>1*($G$18+γ*M48)</f>
        <v>-1</v>
      </c>
      <c r="N55" s="14">
        <f>1*($G$19+γ*M49)</f>
        <v>-2</v>
      </c>
      <c r="O55" s="14">
        <f>1*($H$19+γ*N49)</f>
        <v>-2</v>
      </c>
      <c r="P55" s="14">
        <f>1*($I$19+γ*O49)</f>
        <v>-2</v>
      </c>
      <c r="Q55" s="15"/>
      <c r="R55" s="15"/>
      <c r="S55" s="15"/>
      <c r="T55" s="15"/>
      <c r="V55" s="15"/>
      <c r="W55" s="15"/>
      <c r="X55" s="15"/>
      <c r="Y55" s="14">
        <f>1*($G$18+γ*Y48)</f>
        <v>-1</v>
      </c>
      <c r="Z55" s="14">
        <f>1*($G$19+γ*Y49)</f>
        <v>-2</v>
      </c>
      <c r="AA55" s="14">
        <f>1*($H$19+γ*Z49)</f>
        <v>-2</v>
      </c>
      <c r="AB55" s="14">
        <f>1*($I$19+γ*AA49)</f>
        <v>-2</v>
      </c>
      <c r="AC55" s="15"/>
      <c r="AD55" s="15"/>
      <c r="AF55" s="15"/>
      <c r="AG55" s="15"/>
      <c r="AH55" s="15"/>
      <c r="AI55" s="15"/>
      <c r="AK55" s="15"/>
      <c r="AL55" s="14">
        <f>1*($G$18+γ*AL48)</f>
        <v>-1</v>
      </c>
      <c r="AM55" s="14">
        <f>1*($G$19+γ*AL49)</f>
        <v>-2</v>
      </c>
      <c r="AN55" s="14">
        <f>1*($H$19+γ*AM49)</f>
        <v>-2</v>
      </c>
      <c r="AO55" s="14">
        <f>1*($I$19+γ*AN49)</f>
        <v>-2</v>
      </c>
    </row>
    <row r="56" spans="1:41" x14ac:dyDescent="0.3">
      <c r="A56" s="18"/>
      <c r="B56" s="20">
        <f>0.25*($G$19+γ*B49)+0.25*($G$20+γ*B50)+0.25*($H$20+γ*C50)+0.25*($G$21+γ*B51)</f>
        <v>-9.875</v>
      </c>
      <c r="C56" s="20">
        <f>0.25*($G$20+γ*B50)+0.25*($H$19+γ*C49)+0.25*($I$20+γ*D50)+0.25*($H$21+γ*C51)</f>
        <v>-9.875</v>
      </c>
      <c r="D56" s="20">
        <f>0.25*($H$20+γ*C50)+0.25*($I$19+γ*D49)+0.25*($J$20+γ*E50)+0.25*($I$21+γ*D51)</f>
        <v>-7.625</v>
      </c>
      <c r="E56" s="20">
        <f>0.25*($I$20+γ*D50)+0.25*($J$20+γ*E50)+0.25*($J$19+γ*E49)+0.25*($J$21+γ*E51)</f>
        <v>-5.9375</v>
      </c>
      <c r="G56" s="15"/>
      <c r="H56" s="15"/>
      <c r="I56" s="15"/>
      <c r="J56" s="15"/>
      <c r="L56" s="15"/>
      <c r="M56" s="14">
        <f>1*($G$19+γ*M49)</f>
        <v>-2</v>
      </c>
      <c r="N56" s="14">
        <f>1*($H$19+γ*N49)</f>
        <v>-2</v>
      </c>
      <c r="O56" s="14">
        <f>1*($I$19+γ*O49)</f>
        <v>-2</v>
      </c>
      <c r="P56" s="14">
        <f>1*($J$19+γ*P49)</f>
        <v>-2</v>
      </c>
      <c r="Q56" s="15"/>
      <c r="R56" s="15"/>
      <c r="S56" s="15"/>
      <c r="T56" s="15"/>
      <c r="V56" s="15"/>
      <c r="W56" s="15"/>
      <c r="X56" s="15"/>
      <c r="Y56" s="14">
        <f>1*($G$19+γ*Y49)</f>
        <v>-2</v>
      </c>
      <c r="Z56" s="14">
        <f>1*($H$19+γ*Z49)</f>
        <v>-2</v>
      </c>
      <c r="AA56" s="14">
        <f>1*($I$19+γ*AA49)</f>
        <v>-2</v>
      </c>
      <c r="AB56" s="14">
        <f>1*($J$19+γ*AB49)</f>
        <v>-2</v>
      </c>
      <c r="AC56" s="15"/>
      <c r="AD56" s="15"/>
      <c r="AF56" s="15"/>
      <c r="AG56" s="15"/>
      <c r="AH56" s="15"/>
      <c r="AI56" s="15"/>
      <c r="AK56" s="15"/>
      <c r="AL56" s="14">
        <f>1*($G$19+γ*AL49)</f>
        <v>-2</v>
      </c>
      <c r="AM56" s="14">
        <f>1*($H$19+γ*AM49)</f>
        <v>-2</v>
      </c>
      <c r="AN56" s="14">
        <f>1*($I$19+γ*AN49)</f>
        <v>-2</v>
      </c>
      <c r="AO56" s="14">
        <f>1*($J$19+γ*AO49)</f>
        <v>-2</v>
      </c>
    </row>
    <row r="57" spans="1:41" x14ac:dyDescent="0.3">
      <c r="A57" s="18"/>
      <c r="B57" s="20">
        <f>0.25*($G$20+γ*B50)+0.25*($G$21+γ*B51)+0.25*($H$21+γ*C51)+0.25*($G$21+γ*B51)</f>
        <v>-7.0625</v>
      </c>
      <c r="C57" s="20">
        <f>0.25*($G$21+γ*B51)+0.25*($H$20+γ*C50)+0.25*($I$21+γ*D51)+0.25*($H$21+γ*C51)</f>
        <v>-7.0625</v>
      </c>
      <c r="D57" s="20">
        <f>0.25*($H$21+γ*C51)+0.25*($I$20+γ*D50)+0.25*($J$21+γ*E51)+0.25*($I$21+γ*D51)</f>
        <v>-5.9375</v>
      </c>
      <c r="E57" s="20">
        <f>0.25*($I$21+γ*D51)+0.25*($J$21+γ*E51)+0.25*($J$20+γ*E50)+0.25*($J$21+γ*E51)</f>
        <v>-3.125</v>
      </c>
      <c r="G57" s="15"/>
      <c r="H57" s="15"/>
      <c r="I57" s="15"/>
      <c r="J57" s="15"/>
      <c r="L57" s="15"/>
      <c r="M57" s="14">
        <f>1*($G$20+γ*M50)</f>
        <v>-11</v>
      </c>
      <c r="N57" s="14">
        <f>1*($G$21+γ*M51)</f>
        <v>-11</v>
      </c>
      <c r="O57" s="14">
        <f>1*($H$21+γ*N51)</f>
        <v>-2</v>
      </c>
      <c r="P57" s="14">
        <f>1*($I$21+γ*O51)</f>
        <v>-2</v>
      </c>
      <c r="Q57" s="15"/>
      <c r="R57" s="15"/>
      <c r="S57" s="15"/>
      <c r="T57" s="15"/>
      <c r="V57" s="15"/>
      <c r="W57" s="15"/>
      <c r="X57" s="15"/>
      <c r="Y57" s="14">
        <f>1*($G$20+γ*Y50)</f>
        <v>-11</v>
      </c>
      <c r="Z57" s="14">
        <f>0.5*($G$21+γ*Y51)+0.5*($H$20+γ*Z50)</f>
        <v>-11</v>
      </c>
      <c r="AA57" s="14">
        <f>0.5*($H$21+γ*Z51)+0.5*($I$20+γ*AA50)</f>
        <v>-8.75</v>
      </c>
      <c r="AB57" s="14">
        <f>1*($J$20+γ*AB50)</f>
        <v>-2</v>
      </c>
      <c r="AC57" s="15"/>
      <c r="AD57" s="15"/>
      <c r="AF57" s="15"/>
      <c r="AG57" s="15"/>
      <c r="AH57" s="15"/>
      <c r="AI57" s="15"/>
      <c r="AK57" s="15"/>
      <c r="AL57" s="14">
        <f>1*($G$20+γ*AL50)</f>
        <v>-11</v>
      </c>
      <c r="AM57" s="14">
        <f>0.5*($G$21+γ*AL51)+0.5*($H$20+γ*AM50)</f>
        <v>-11</v>
      </c>
      <c r="AN57" s="14">
        <f>1*($J$21+γ*AO51)</f>
        <v>-2</v>
      </c>
      <c r="AO57" s="14">
        <f>1*($J$20+γ*AO50)</f>
        <v>-2</v>
      </c>
    </row>
    <row r="58" spans="1:41" x14ac:dyDescent="0.3">
      <c r="A58" s="18"/>
      <c r="B58" s="10"/>
      <c r="C58" s="10"/>
      <c r="D58" s="10"/>
      <c r="E58" s="10"/>
      <c r="G58" s="15"/>
      <c r="H58" s="15"/>
      <c r="I58" s="15"/>
      <c r="J58" s="15"/>
      <c r="L58" s="15"/>
      <c r="M58" s="15"/>
      <c r="N58" s="15"/>
      <c r="O58" s="15"/>
      <c r="Q58" s="15"/>
      <c r="R58" s="15"/>
      <c r="S58" s="15"/>
      <c r="T58" s="15"/>
      <c r="V58" s="15"/>
      <c r="W58" s="15"/>
      <c r="X58" s="15"/>
      <c r="Y58" s="15"/>
      <c r="AA58" s="15"/>
      <c r="AB58" s="15"/>
      <c r="AC58" s="15"/>
      <c r="AD58" s="15"/>
      <c r="AF58" s="15"/>
      <c r="AG58" s="15"/>
      <c r="AH58" s="15"/>
      <c r="AI58" s="15"/>
      <c r="AK58" s="15"/>
      <c r="AL58" s="15"/>
      <c r="AM58" s="15"/>
      <c r="AN58" s="15"/>
    </row>
    <row r="59" spans="1:41" x14ac:dyDescent="0.3">
      <c r="A59" s="18"/>
      <c r="B59" s="18">
        <v>3</v>
      </c>
      <c r="C59" s="18"/>
      <c r="D59" s="18"/>
      <c r="E59" s="18"/>
      <c r="G59" s="15"/>
      <c r="H59" s="15"/>
      <c r="I59" s="15"/>
      <c r="J59" s="15"/>
      <c r="L59" s="15"/>
      <c r="M59">
        <f>+M53+1</f>
        <v>3</v>
      </c>
      <c r="Q59" s="15"/>
      <c r="R59" s="15"/>
      <c r="S59" s="15"/>
      <c r="T59" s="15"/>
      <c r="V59" s="15"/>
      <c r="W59" s="15"/>
      <c r="X59" s="15"/>
      <c r="Y59">
        <f>+Y53+1</f>
        <v>3</v>
      </c>
      <c r="AC59" s="15"/>
      <c r="AD59" s="15"/>
      <c r="AF59" s="15"/>
      <c r="AG59" s="15"/>
      <c r="AH59" s="15"/>
      <c r="AI59" s="15"/>
      <c r="AK59" s="15"/>
      <c r="AL59">
        <f>+AL53+1</f>
        <v>3</v>
      </c>
    </row>
    <row r="60" spans="1:41" x14ac:dyDescent="0.3">
      <c r="A60" s="18"/>
      <c r="B60" s="20">
        <v>0</v>
      </c>
      <c r="C60" s="20">
        <v>-14.25</v>
      </c>
      <c r="D60" s="20">
        <v>-20.09375</v>
      </c>
      <c r="E60" s="20">
        <v>-20.578125</v>
      </c>
      <c r="G60" s="15"/>
      <c r="H60" s="15"/>
      <c r="I60" s="15"/>
      <c r="J60" s="15"/>
      <c r="L60" s="15"/>
      <c r="M60" s="14">
        <v>0</v>
      </c>
      <c r="N60" s="14">
        <f>1*($G$18+γ*M54)</f>
        <v>-1</v>
      </c>
      <c r="O60" s="14">
        <f>1*($H$18+γ*N54)</f>
        <v>-11</v>
      </c>
      <c r="P60" s="14">
        <f>1*($I$18+γ*O54)</f>
        <v>-21</v>
      </c>
      <c r="Q60" s="15"/>
      <c r="R60" s="15"/>
      <c r="S60" s="15"/>
      <c r="T60" s="15"/>
      <c r="V60" s="15"/>
      <c r="W60" s="15"/>
      <c r="X60" s="15"/>
      <c r="Y60" s="14">
        <v>0</v>
      </c>
      <c r="Z60" s="14">
        <f>1*($G$18+γ*Y54)</f>
        <v>-1</v>
      </c>
      <c r="AA60" s="14">
        <f>1*($I$19+γ*AA55)</f>
        <v>-3</v>
      </c>
      <c r="AB60" s="14">
        <f>1*($J$19+γ*AB55)</f>
        <v>-3</v>
      </c>
      <c r="AC60" s="15"/>
      <c r="AD60" s="15"/>
      <c r="AF60" s="15"/>
      <c r="AG60" s="15"/>
      <c r="AH60" s="15"/>
      <c r="AI60" s="15"/>
      <c r="AK60" s="15"/>
      <c r="AL60" s="14">
        <v>0</v>
      </c>
      <c r="AM60" s="14">
        <f>1*($G$18+γ*AL54)</f>
        <v>-1</v>
      </c>
      <c r="AN60" s="14">
        <f>1*($I$19+γ*AN55)</f>
        <v>-3</v>
      </c>
      <c r="AO60" s="14">
        <f>1*($J$19+γ*AO55)</f>
        <v>-3</v>
      </c>
    </row>
    <row r="61" spans="1:41" x14ac:dyDescent="0.3">
      <c r="A61" s="18"/>
      <c r="B61" s="20">
        <v>-10.03125</v>
      </c>
      <c r="C61" s="20">
        <v>-14.828125</v>
      </c>
      <c r="D61" s="20">
        <v>-15.65625</v>
      </c>
      <c r="E61" s="20">
        <v>-12.984375</v>
      </c>
      <c r="G61" s="15"/>
      <c r="H61" s="15"/>
      <c r="I61" s="15"/>
      <c r="J61" s="15"/>
      <c r="L61" s="15"/>
      <c r="M61" s="14">
        <f>1*($G$18+γ*M54)</f>
        <v>-1</v>
      </c>
      <c r="N61" s="14">
        <f>1*($G$19+γ*M55)</f>
        <v>-2</v>
      </c>
      <c r="O61" s="14">
        <f>1*($H$19+γ*N55)</f>
        <v>-3</v>
      </c>
      <c r="P61" s="14">
        <f>1*($I$19+γ*O55)</f>
        <v>-3</v>
      </c>
      <c r="Q61" s="15"/>
      <c r="R61" s="15"/>
      <c r="S61" s="15"/>
      <c r="T61" s="15"/>
      <c r="V61" s="15"/>
      <c r="W61" s="15"/>
      <c r="X61" s="15"/>
      <c r="Y61" s="14">
        <f>1*($G$18+γ*Y54)</f>
        <v>-1</v>
      </c>
      <c r="Z61" s="14">
        <f>1*($G$19+γ*Y55)</f>
        <v>-2</v>
      </c>
      <c r="AA61" s="14">
        <f>1*($H$19+γ*Z55)</f>
        <v>-3</v>
      </c>
      <c r="AB61" s="14">
        <f>1*($I$19+γ*AA55)</f>
        <v>-3</v>
      </c>
      <c r="AC61" s="15"/>
      <c r="AD61" s="15"/>
      <c r="AF61" s="15"/>
      <c r="AG61" s="15"/>
      <c r="AH61" s="15"/>
      <c r="AI61" s="15"/>
      <c r="AK61" s="15"/>
      <c r="AL61" s="14">
        <f>1*($G$18+γ*AL54)</f>
        <v>-1</v>
      </c>
      <c r="AM61" s="14">
        <f>1*($G$19+γ*AL55)</f>
        <v>-2</v>
      </c>
      <c r="AN61" s="14">
        <f>1*($H$19+γ*AM55)</f>
        <v>-3</v>
      </c>
      <c r="AO61" s="14">
        <f>1*($I$19+γ*AN55)</f>
        <v>-3</v>
      </c>
    </row>
    <row r="62" spans="1:41" x14ac:dyDescent="0.3">
      <c r="A62" s="18"/>
      <c r="B62" s="20">
        <v>-13.90625</v>
      </c>
      <c r="C62" s="20">
        <v>-14.25</v>
      </c>
      <c r="D62" s="20">
        <v>-11.296875</v>
      </c>
      <c r="E62" s="20">
        <v>-9.46875</v>
      </c>
      <c r="G62" s="15"/>
      <c r="H62" s="15"/>
      <c r="I62" s="15"/>
      <c r="J62" s="15"/>
      <c r="L62" s="15"/>
      <c r="M62" s="14">
        <f>1*($G$19+γ*M55)</f>
        <v>-2</v>
      </c>
      <c r="N62" s="14">
        <f>1*($H$19+γ*N55)</f>
        <v>-3</v>
      </c>
      <c r="O62" s="14">
        <f>1*($I$19+γ*O55)</f>
        <v>-3</v>
      </c>
      <c r="P62" s="14">
        <f>1*($J$19+γ*P55)</f>
        <v>-3</v>
      </c>
      <c r="Q62" s="15"/>
      <c r="R62" s="15"/>
      <c r="S62" s="15"/>
      <c r="T62" s="15"/>
      <c r="V62" s="15"/>
      <c r="W62" s="15"/>
      <c r="X62" s="15"/>
      <c r="Y62" s="14">
        <f>1*($G$19+γ*Y55)</f>
        <v>-2</v>
      </c>
      <c r="Z62" s="14">
        <f>1*($H$19+γ*Z55)</f>
        <v>-3</v>
      </c>
      <c r="AA62" s="14">
        <f>1*($I$19+γ*AA55)</f>
        <v>-3</v>
      </c>
      <c r="AB62" s="14">
        <f>1*($J$19+γ*AB55)</f>
        <v>-3</v>
      </c>
      <c r="AC62" s="15"/>
      <c r="AD62" s="15"/>
      <c r="AF62" s="15"/>
      <c r="AG62" s="15"/>
      <c r="AH62" s="15"/>
      <c r="AI62" s="15"/>
      <c r="AK62" s="15"/>
      <c r="AL62" s="14">
        <f>1*($G$19+γ*AL55)</f>
        <v>-2</v>
      </c>
      <c r="AM62" s="14">
        <f>1*($H$19+γ*AM55)</f>
        <v>-3</v>
      </c>
      <c r="AN62" s="14">
        <f>1*($I$19+γ*AN55)</f>
        <v>-3</v>
      </c>
      <c r="AO62" s="14">
        <f>1*($J$19+γ*AO55)</f>
        <v>-3</v>
      </c>
    </row>
    <row r="63" spans="1:41" x14ac:dyDescent="0.3">
      <c r="A63" s="18"/>
      <c r="B63" s="20">
        <v>-11.015625</v>
      </c>
      <c r="C63" s="20">
        <v>-10.734375</v>
      </c>
      <c r="D63" s="20">
        <v>-9.1875</v>
      </c>
      <c r="E63" s="20">
        <v>-5.53125</v>
      </c>
      <c r="G63" s="15"/>
      <c r="H63" s="15"/>
      <c r="I63" s="15"/>
      <c r="J63" s="15"/>
      <c r="L63" s="15"/>
      <c r="M63" s="14">
        <f>1*($G$20+γ*M56)</f>
        <v>-12</v>
      </c>
      <c r="N63" s="14">
        <f>1*($G$21+γ*M57)</f>
        <v>-12</v>
      </c>
      <c r="O63" s="14">
        <f>1*($H$21+γ*N57)</f>
        <v>-12</v>
      </c>
      <c r="P63" s="14">
        <f>1*($I$21+γ*O57)</f>
        <v>-3</v>
      </c>
      <c r="Q63" s="15"/>
      <c r="R63" s="15"/>
      <c r="S63" s="15"/>
      <c r="T63" s="15"/>
      <c r="V63" s="15"/>
      <c r="W63" s="15"/>
      <c r="X63" s="15"/>
      <c r="Y63" s="14">
        <f>1*($G$20+γ*Y56)</f>
        <v>-12</v>
      </c>
      <c r="Z63" s="14">
        <f>0.5*($G$21+γ*Y57)+0.5*($H$20+γ*Z56)</f>
        <v>-12</v>
      </c>
      <c r="AA63" s="14">
        <f>0.5*($H$21+γ*Z57)+0.5*($I$20+γ*AA56)</f>
        <v>-12</v>
      </c>
      <c r="AB63" s="14">
        <f>1*($J$20+γ*AB56)</f>
        <v>-3</v>
      </c>
      <c r="AC63" s="15"/>
      <c r="AD63" s="15"/>
      <c r="AF63" s="15"/>
      <c r="AG63" s="15"/>
      <c r="AH63" s="15"/>
      <c r="AI63" s="15"/>
      <c r="AK63" s="15"/>
      <c r="AL63" s="14">
        <f>1*($G$20+γ*AL56)</f>
        <v>-12</v>
      </c>
      <c r="AM63" s="14">
        <f>0.5*($G$21+γ*AL57)+0.5*($H$20+γ*AM56)</f>
        <v>-12</v>
      </c>
      <c r="AN63" s="14">
        <f>1*($J$21+γ*AO57)</f>
        <v>-3</v>
      </c>
      <c r="AO63" s="14">
        <f>1*($J$20+γ*AO56)</f>
        <v>-3</v>
      </c>
    </row>
    <row r="64" spans="1:41" x14ac:dyDescent="0.3">
      <c r="A64" s="18"/>
      <c r="B64" s="10"/>
      <c r="C64" s="10"/>
      <c r="D64" s="10"/>
      <c r="E64" s="10"/>
      <c r="G64" s="15"/>
      <c r="H64" s="15"/>
      <c r="I64" s="15"/>
      <c r="J64" s="15"/>
      <c r="L64" s="15"/>
      <c r="M64" s="15"/>
      <c r="N64" s="15"/>
      <c r="O64" s="15"/>
      <c r="Q64" s="15"/>
      <c r="R64" s="15"/>
      <c r="S64" s="15"/>
      <c r="T64" s="15"/>
      <c r="V64" s="15"/>
      <c r="W64" s="15"/>
      <c r="X64" s="15"/>
      <c r="Y64" s="15"/>
      <c r="AA64" s="15"/>
      <c r="AB64" s="15"/>
      <c r="AC64" s="15"/>
      <c r="AD64" s="15"/>
      <c r="AF64" s="15"/>
      <c r="AG64" s="15"/>
      <c r="AH64" s="15"/>
      <c r="AI64" s="15"/>
      <c r="AK64" s="15"/>
      <c r="AL64" s="15"/>
      <c r="AM64" s="15"/>
      <c r="AN64" s="15"/>
    </row>
    <row r="65" spans="1:41" x14ac:dyDescent="0.3">
      <c r="A65" s="18"/>
      <c r="B65" s="18">
        <v>4</v>
      </c>
      <c r="C65" s="18"/>
      <c r="D65" s="18"/>
      <c r="E65" s="18"/>
      <c r="G65" s="15"/>
      <c r="H65" s="15"/>
      <c r="I65" s="15"/>
      <c r="J65" s="15"/>
      <c r="L65" s="15"/>
      <c r="M65">
        <f>+M59+1</f>
        <v>4</v>
      </c>
      <c r="Q65" s="15"/>
      <c r="R65" s="15"/>
      <c r="S65" s="15"/>
      <c r="T65" s="15"/>
      <c r="V65" s="15"/>
      <c r="W65" s="15"/>
      <c r="X65" s="15"/>
      <c r="Y65">
        <f>+Y59+1</f>
        <v>4</v>
      </c>
      <c r="AC65" s="15"/>
      <c r="AD65" s="15"/>
      <c r="AF65" s="15"/>
      <c r="AG65" s="15"/>
      <c r="AH65" s="15"/>
      <c r="AI65" s="15"/>
      <c r="AK65" s="15"/>
      <c r="AL65">
        <f>+AL59+1</f>
        <v>4</v>
      </c>
    </row>
    <row r="66" spans="1:41" x14ac:dyDescent="0.3">
      <c r="A66" s="18"/>
      <c r="B66" s="20">
        <v>0</v>
      </c>
      <c r="C66" s="20">
        <v>-17.79296875</v>
      </c>
      <c r="D66" s="20">
        <v>-25.39453125</v>
      </c>
      <c r="E66" s="20">
        <v>-26.30859375</v>
      </c>
      <c r="G66" s="15"/>
      <c r="H66" s="15"/>
      <c r="I66" s="15"/>
      <c r="J66" s="15"/>
      <c r="L66" s="15"/>
      <c r="M66" s="14">
        <v>0</v>
      </c>
      <c r="N66" s="14">
        <f>1*($G$18+γ*M60)</f>
        <v>-1</v>
      </c>
      <c r="O66" s="14">
        <f>1*($H$18+γ*N60)</f>
        <v>-11</v>
      </c>
      <c r="P66" s="14">
        <f>1*($I$18+γ*O60)</f>
        <v>-21</v>
      </c>
      <c r="Q66" s="15"/>
      <c r="R66" s="15"/>
      <c r="S66" s="15"/>
      <c r="T66" s="15"/>
      <c r="V66" s="15"/>
      <c r="W66" s="15"/>
      <c r="X66" s="15"/>
      <c r="Y66" s="14">
        <v>0</v>
      </c>
      <c r="Z66" s="14">
        <f>1*($G$18+γ*Y60)</f>
        <v>-1</v>
      </c>
      <c r="AA66" s="14">
        <f>1*($I$19+γ*AA61)</f>
        <v>-4</v>
      </c>
      <c r="AB66" s="14">
        <f>1*($J$19+γ*AB61)</f>
        <v>-4</v>
      </c>
      <c r="AC66" s="15"/>
      <c r="AD66" s="15"/>
      <c r="AF66" s="15"/>
      <c r="AG66" s="15"/>
      <c r="AH66" s="15"/>
      <c r="AI66" s="15"/>
      <c r="AK66" s="15"/>
      <c r="AL66" s="14">
        <v>0</v>
      </c>
      <c r="AM66" s="14">
        <f>1*($G$18+γ*AL60)</f>
        <v>-1</v>
      </c>
      <c r="AN66" s="14">
        <f>1*($I$19+γ*AN61)</f>
        <v>-4</v>
      </c>
      <c r="AO66" s="14">
        <f>1*($J$19+γ*AO61)</f>
        <v>-4</v>
      </c>
    </row>
    <row r="67" spans="1:41" x14ac:dyDescent="0.3">
      <c r="A67" s="18"/>
      <c r="B67" s="20">
        <v>-12.94140625</v>
      </c>
      <c r="C67" s="20">
        <v>-19.046875</v>
      </c>
      <c r="D67" s="20">
        <v>-20.30078125</v>
      </c>
      <c r="E67" s="20">
        <v>-17.921875</v>
      </c>
      <c r="G67" s="15"/>
      <c r="H67" s="15"/>
      <c r="I67" s="15"/>
      <c r="J67" s="15"/>
      <c r="L67" s="15"/>
      <c r="M67" s="14">
        <f>1*($G$18+γ*M60)</f>
        <v>-1</v>
      </c>
      <c r="N67" s="14">
        <f>1*($G$19+γ*M61)</f>
        <v>-2</v>
      </c>
      <c r="O67" s="14">
        <f>1*($H$19+γ*N61)</f>
        <v>-3</v>
      </c>
      <c r="P67" s="14">
        <f>1*($I$19+γ*O61)</f>
        <v>-4</v>
      </c>
      <c r="Q67" s="15"/>
      <c r="R67" s="15"/>
      <c r="S67" s="15"/>
      <c r="T67" s="15"/>
      <c r="V67" s="15"/>
      <c r="W67" s="15"/>
      <c r="X67" s="15"/>
      <c r="Y67" s="14">
        <f>1*($G$18+γ*Y60)</f>
        <v>-1</v>
      </c>
      <c r="Z67" s="14">
        <f>1*($G$19+γ*Y61)</f>
        <v>-2</v>
      </c>
      <c r="AA67" s="14">
        <f>1*($H$19+γ*Z61)</f>
        <v>-3</v>
      </c>
      <c r="AB67" s="14">
        <f>1*($I$19+γ*AA61)</f>
        <v>-4</v>
      </c>
      <c r="AC67" s="15"/>
      <c r="AD67" s="15"/>
      <c r="AF67" s="15"/>
      <c r="AG67" s="15"/>
      <c r="AH67" s="15"/>
      <c r="AI67" s="15"/>
      <c r="AK67" s="15"/>
      <c r="AL67" s="14">
        <f>1*($G$18+γ*AL60)</f>
        <v>-1</v>
      </c>
      <c r="AM67" s="14">
        <f>1*($G$19+γ*AL61)</f>
        <v>-2</v>
      </c>
      <c r="AN67" s="14">
        <f>1*($H$19+γ*AM61)</f>
        <v>-3</v>
      </c>
      <c r="AO67" s="14">
        <f>1*($I$19+γ*AN61)</f>
        <v>-4</v>
      </c>
    </row>
    <row r="68" spans="1:41" x14ac:dyDescent="0.3">
      <c r="A68" s="18"/>
      <c r="B68" s="20">
        <v>-17.80078125</v>
      </c>
      <c r="C68" s="20">
        <v>-18.19140625</v>
      </c>
      <c r="D68" s="20">
        <v>-15.390625</v>
      </c>
      <c r="E68" s="20">
        <v>-13.0703125</v>
      </c>
      <c r="G68" s="15"/>
      <c r="H68" s="15"/>
      <c r="I68" s="15"/>
      <c r="J68" s="15"/>
      <c r="L68" s="15"/>
      <c r="M68" s="14">
        <f>1*($G$19+γ*M61)</f>
        <v>-2</v>
      </c>
      <c r="N68" s="14">
        <f>1*($H$19+γ*N61)</f>
        <v>-3</v>
      </c>
      <c r="O68" s="14">
        <f>1*($I$19+γ*O61)</f>
        <v>-4</v>
      </c>
      <c r="P68" s="14">
        <f>1*($J$19+γ*P61)</f>
        <v>-4</v>
      </c>
      <c r="Q68" s="15"/>
      <c r="R68" s="15"/>
      <c r="S68" s="15"/>
      <c r="T68" s="15"/>
      <c r="V68" s="15"/>
      <c r="W68" s="15"/>
      <c r="X68" s="15"/>
      <c r="Y68" s="14">
        <f>1*($G$19+γ*Y61)</f>
        <v>-2</v>
      </c>
      <c r="Z68" s="14">
        <f>1*($H$19+γ*Z61)</f>
        <v>-3</v>
      </c>
      <c r="AA68" s="14">
        <f>1*($I$19+γ*AA61)</f>
        <v>-4</v>
      </c>
      <c r="AB68" s="14">
        <f>1*($J$19+γ*AB61)</f>
        <v>-4</v>
      </c>
      <c r="AC68" s="15"/>
      <c r="AD68" s="15"/>
      <c r="AF68" s="15"/>
      <c r="AG68" s="15"/>
      <c r="AH68" s="15"/>
      <c r="AI68" s="15"/>
      <c r="AK68" s="15"/>
      <c r="AL68" s="14">
        <f>1*($G$19+γ*AL61)</f>
        <v>-2</v>
      </c>
      <c r="AM68" s="14">
        <f>1*($H$19+γ*AM61)</f>
        <v>-3</v>
      </c>
      <c r="AN68" s="14">
        <f>1*($I$19+γ*AN61)</f>
        <v>-4</v>
      </c>
      <c r="AO68" s="14">
        <f>1*($J$19+γ*AO61)</f>
        <v>-4</v>
      </c>
    </row>
    <row r="69" spans="1:41" x14ac:dyDescent="0.3">
      <c r="A69" s="18"/>
      <c r="B69" s="20">
        <v>-14.91796875</v>
      </c>
      <c r="C69" s="20">
        <v>-14.546875</v>
      </c>
      <c r="D69" s="20">
        <v>-12.4375</v>
      </c>
      <c r="E69" s="20">
        <v>-8.4296875</v>
      </c>
      <c r="G69" s="15"/>
      <c r="H69" s="15"/>
      <c r="I69" s="15"/>
      <c r="J69" s="15"/>
      <c r="L69" s="15"/>
      <c r="M69" s="14">
        <f>1*($G$20+γ*M62)</f>
        <v>-12</v>
      </c>
      <c r="N69" s="14">
        <f>1*($G$21+γ*M63)</f>
        <v>-13</v>
      </c>
      <c r="O69" s="14">
        <f>1*($H$21+γ*N63)</f>
        <v>-13</v>
      </c>
      <c r="P69" s="14">
        <f>1*($I$21+γ*O63)</f>
        <v>-13</v>
      </c>
      <c r="Q69" s="15"/>
      <c r="R69" s="15"/>
      <c r="S69" s="15"/>
      <c r="T69" s="15"/>
      <c r="V69" s="15"/>
      <c r="W69" s="15"/>
      <c r="X69" s="15"/>
      <c r="Y69" s="14">
        <f>1*($G$20+γ*Y62)</f>
        <v>-12</v>
      </c>
      <c r="Z69" s="14">
        <f>0.5*($G$21+γ*Y63)+0.5*($H$20+γ*Z62)</f>
        <v>-13</v>
      </c>
      <c r="AA69" s="14">
        <f>0.5*($H$21+γ*Z63)+0.5*($I$20+γ*AA62)</f>
        <v>-13</v>
      </c>
      <c r="AB69" s="14">
        <f>1*($J$20+γ*AB62)</f>
        <v>-4</v>
      </c>
      <c r="AC69" s="15"/>
      <c r="AD69" s="15"/>
      <c r="AF69" s="15"/>
      <c r="AG69" s="15"/>
      <c r="AH69" s="15"/>
      <c r="AI69" s="15"/>
      <c r="AK69" s="15"/>
      <c r="AL69" s="14">
        <f>1*($G$20+γ*AL62)</f>
        <v>-12</v>
      </c>
      <c r="AM69" s="14">
        <f>0.5*($G$21+γ*AL63)+0.5*($H$20+γ*AM62)</f>
        <v>-13</v>
      </c>
      <c r="AN69" s="14">
        <f>1*($J$21+γ*AO63)</f>
        <v>-4</v>
      </c>
      <c r="AO69" s="14">
        <f>1*($J$20+γ*AO62)</f>
        <v>-4</v>
      </c>
    </row>
    <row r="70" spans="1:41" x14ac:dyDescent="0.3">
      <c r="A70" s="18"/>
      <c r="B70" s="10"/>
      <c r="C70" s="10"/>
      <c r="D70" s="10"/>
      <c r="E70" s="10"/>
      <c r="G70" s="15"/>
      <c r="H70" s="15"/>
      <c r="I70" s="15"/>
      <c r="J70" s="15"/>
      <c r="L70" s="15"/>
      <c r="M70" s="15"/>
      <c r="N70" s="15"/>
      <c r="O70" s="15"/>
      <c r="Q70" s="15"/>
      <c r="R70" s="15"/>
      <c r="S70" s="15"/>
      <c r="T70" s="15"/>
      <c r="V70" s="15"/>
      <c r="W70" s="15"/>
      <c r="X70" s="15"/>
      <c r="Y70" s="15"/>
      <c r="AA70" s="15"/>
      <c r="AB70" s="15"/>
      <c r="AC70" s="15"/>
      <c r="AD70" s="15"/>
      <c r="AF70" s="15"/>
      <c r="AG70" s="15"/>
      <c r="AH70" s="15"/>
      <c r="AI70" s="15"/>
      <c r="AK70" s="15"/>
      <c r="AL70" s="15"/>
      <c r="AM70" s="15"/>
      <c r="AN70" s="15"/>
    </row>
    <row r="71" spans="1:41" x14ac:dyDescent="0.3">
      <c r="A71" s="18"/>
      <c r="B71" s="18">
        <v>5</v>
      </c>
      <c r="C71" s="18"/>
      <c r="D71" s="18"/>
      <c r="E71" s="18"/>
      <c r="G71" s="15"/>
      <c r="H71" s="15"/>
      <c r="I71" s="15"/>
      <c r="J71" s="15"/>
      <c r="L71" s="15"/>
      <c r="M71">
        <f>+M65+1</f>
        <v>5</v>
      </c>
      <c r="Q71" s="15"/>
      <c r="R71" s="15"/>
      <c r="S71" s="15"/>
      <c r="T71" s="15"/>
      <c r="V71" s="15"/>
      <c r="W71" s="15"/>
      <c r="X71" s="15"/>
      <c r="Y71">
        <f>+Y65+1</f>
        <v>5</v>
      </c>
      <c r="AC71" s="15"/>
      <c r="AD71" s="15"/>
      <c r="AF71" s="15"/>
      <c r="AG71" s="15"/>
      <c r="AH71" s="15"/>
      <c r="AI71" s="15"/>
      <c r="AK71" s="15"/>
      <c r="AL71">
        <f>+AL65+1</f>
        <v>5</v>
      </c>
    </row>
    <row r="72" spans="1:41" x14ac:dyDescent="0.3">
      <c r="A72" s="18"/>
      <c r="B72" s="20">
        <v>0</v>
      </c>
      <c r="C72" s="20">
        <v>-21.05859375</v>
      </c>
      <c r="D72" s="20">
        <v>-30.19921875</v>
      </c>
      <c r="E72" s="20">
        <v>-31.7333984375</v>
      </c>
      <c r="G72" s="15"/>
      <c r="H72" s="15"/>
      <c r="I72" s="15"/>
      <c r="J72" s="15"/>
      <c r="L72" s="15"/>
      <c r="M72" s="14">
        <v>0</v>
      </c>
      <c r="N72" s="14">
        <f>1*($G$18+γ*M66)</f>
        <v>-1</v>
      </c>
      <c r="O72" s="14">
        <f>1*($H$18+γ*N66)</f>
        <v>-11</v>
      </c>
      <c r="P72" s="14">
        <f>1*($I$18+γ*O66)</f>
        <v>-21</v>
      </c>
      <c r="Q72" s="15"/>
      <c r="R72" s="15"/>
      <c r="S72" s="15"/>
      <c r="T72" s="15"/>
      <c r="V72" s="15"/>
      <c r="W72" s="15"/>
      <c r="X72" s="15"/>
      <c r="Y72" s="14">
        <v>0</v>
      </c>
      <c r="Z72" s="14">
        <f>1*($G$18+γ*Y66)</f>
        <v>-1</v>
      </c>
      <c r="AA72" s="14">
        <f>1*($I$19+γ*AA67)</f>
        <v>-4</v>
      </c>
      <c r="AB72" s="14">
        <f>1*($J$19+γ*AB67)</f>
        <v>-5</v>
      </c>
      <c r="AC72" s="15"/>
      <c r="AD72" s="15"/>
      <c r="AF72" s="15"/>
      <c r="AG72" s="15"/>
      <c r="AH72" s="15"/>
      <c r="AI72" s="15"/>
      <c r="AK72" s="15"/>
      <c r="AL72" s="14">
        <v>0</v>
      </c>
      <c r="AM72" s="14">
        <f>1*($G$18+γ*AL66)</f>
        <v>-1</v>
      </c>
      <c r="AN72" s="14">
        <f>1*($I$19+γ*AN67)</f>
        <v>-4</v>
      </c>
      <c r="AO72" s="14">
        <f>1*($J$19+γ*AO67)</f>
        <v>-5</v>
      </c>
    </row>
    <row r="73" spans="1:41" x14ac:dyDescent="0.3">
      <c r="A73" s="18"/>
      <c r="B73" s="20">
        <v>-15.697265625</v>
      </c>
      <c r="C73" s="20">
        <v>-22.806640625</v>
      </c>
      <c r="D73" s="20">
        <v>-24.9384765625</v>
      </c>
      <c r="E73" s="20">
        <v>-22.650390625</v>
      </c>
      <c r="G73" s="15"/>
      <c r="H73" s="15"/>
      <c r="I73" s="15"/>
      <c r="J73" s="15"/>
      <c r="L73" s="15"/>
      <c r="M73" s="14">
        <f>1*($G$18+γ*M66)</f>
        <v>-1</v>
      </c>
      <c r="N73" s="14">
        <f>1*($G$19+γ*M67)</f>
        <v>-2</v>
      </c>
      <c r="O73" s="14">
        <f>1*($H$19+γ*N67)</f>
        <v>-3</v>
      </c>
      <c r="P73" s="14">
        <f>1*($I$19+γ*O67)</f>
        <v>-4</v>
      </c>
      <c r="Q73" s="15"/>
      <c r="R73" s="15"/>
      <c r="S73" s="15"/>
      <c r="T73" s="15"/>
      <c r="V73" s="15"/>
      <c r="W73" s="15"/>
      <c r="X73" s="15"/>
      <c r="Y73" s="14">
        <f>1*($G$18+γ*Y66)</f>
        <v>-1</v>
      </c>
      <c r="Z73" s="14">
        <f>1*($G$19+γ*Y67)</f>
        <v>-2</v>
      </c>
      <c r="AA73" s="14">
        <f>1*($H$19+γ*Z67)</f>
        <v>-3</v>
      </c>
      <c r="AB73" s="14">
        <f>1*($I$19+γ*AA67)</f>
        <v>-4</v>
      </c>
      <c r="AC73" s="15"/>
      <c r="AD73" s="15"/>
      <c r="AF73" s="15"/>
      <c r="AG73" s="15"/>
      <c r="AH73" s="15"/>
      <c r="AI73" s="15"/>
      <c r="AK73" s="15"/>
      <c r="AL73" s="14">
        <f>1*($G$18+γ*AL66)</f>
        <v>-1</v>
      </c>
      <c r="AM73" s="14">
        <f>1*($G$19+γ*AL67)</f>
        <v>-2</v>
      </c>
      <c r="AN73" s="14">
        <f>1*($H$19+γ*AM67)</f>
        <v>-3</v>
      </c>
      <c r="AO73" s="14">
        <f>1*($I$19+γ*AN67)</f>
        <v>-4</v>
      </c>
    </row>
    <row r="74" spans="1:41" x14ac:dyDescent="0.3">
      <c r="A74" s="18"/>
      <c r="B74" s="20">
        <v>-21.462890625</v>
      </c>
      <c r="C74" s="20">
        <v>-22.1962890625</v>
      </c>
      <c r="D74" s="20">
        <v>-19.25</v>
      </c>
      <c r="E74" s="20">
        <v>-16.953125</v>
      </c>
      <c r="G74" s="15"/>
      <c r="H74" s="15"/>
      <c r="I74" s="15"/>
      <c r="J74" s="15"/>
      <c r="L74" s="15"/>
      <c r="M74" s="14">
        <f>1*($G$19+γ*M67)</f>
        <v>-2</v>
      </c>
      <c r="N74" s="14">
        <f>1*($H$19+γ*N67)</f>
        <v>-3</v>
      </c>
      <c r="O74" s="14">
        <f>1*($I$19+γ*O67)</f>
        <v>-4</v>
      </c>
      <c r="P74" s="14">
        <f>1*($J$19+γ*P67)</f>
        <v>-5</v>
      </c>
      <c r="Q74" s="15"/>
      <c r="R74" s="15"/>
      <c r="S74" s="15"/>
      <c r="T74" s="15"/>
      <c r="V74" s="15"/>
      <c r="W74" s="15"/>
      <c r="X74" s="15"/>
      <c r="Y74" s="14">
        <f>1*($G$19+γ*Y67)</f>
        <v>-2</v>
      </c>
      <c r="Z74" s="14">
        <f>1*($H$19+γ*Z67)</f>
        <v>-3</v>
      </c>
      <c r="AA74" s="14">
        <f>1*($I$19+γ*AA67)</f>
        <v>-4</v>
      </c>
      <c r="AB74" s="14">
        <f>1*($J$19+γ*AB67)</f>
        <v>-5</v>
      </c>
      <c r="AC74" s="15"/>
      <c r="AD74" s="15"/>
      <c r="AF74" s="15"/>
      <c r="AG74" s="15"/>
      <c r="AH74" s="15"/>
      <c r="AI74" s="15"/>
      <c r="AK74" s="15"/>
      <c r="AL74" s="14">
        <f>1*($G$19+γ*AL67)</f>
        <v>-2</v>
      </c>
      <c r="AM74" s="14">
        <f>1*($H$19+γ*AM67)</f>
        <v>-3</v>
      </c>
      <c r="AN74" s="14">
        <f>1*($I$19+γ*AN67)</f>
        <v>-4</v>
      </c>
      <c r="AO74" s="14">
        <f>1*($J$19+γ*AO67)</f>
        <v>-5</v>
      </c>
    </row>
    <row r="75" spans="1:41" x14ac:dyDescent="0.3">
      <c r="A75" s="18"/>
      <c r="B75" s="20">
        <v>-18.7958984375</v>
      </c>
      <c r="C75" s="20">
        <v>-18.2734375</v>
      </c>
      <c r="D75" s="20">
        <v>-15.951171875</v>
      </c>
      <c r="E75" s="20">
        <v>-11.591796875</v>
      </c>
      <c r="G75" s="15"/>
      <c r="H75" s="15"/>
      <c r="I75" s="15"/>
      <c r="J75" s="15"/>
      <c r="L75" s="15"/>
      <c r="M75" s="14">
        <f>1*($G$20+γ*M68)</f>
        <v>-12</v>
      </c>
      <c r="N75" s="14">
        <f>1*($G$21+γ*M69)</f>
        <v>-13</v>
      </c>
      <c r="O75" s="14">
        <f>1*($H$21+γ*N69)</f>
        <v>-14</v>
      </c>
      <c r="P75" s="14">
        <f>1*($I$21+γ*O69)</f>
        <v>-14</v>
      </c>
      <c r="Q75" s="15"/>
      <c r="R75" s="15"/>
      <c r="S75" s="15"/>
      <c r="T75" s="15"/>
      <c r="V75" s="15"/>
      <c r="W75" s="15"/>
      <c r="X75" s="15"/>
      <c r="Y75" s="14">
        <f>1*($G$20+γ*Y68)</f>
        <v>-12</v>
      </c>
      <c r="Z75" s="14">
        <f>0.5*($G$21+γ*Y69)+0.5*($H$20+γ*Z68)</f>
        <v>-13</v>
      </c>
      <c r="AA75" s="14">
        <f>0.5*($H$21+γ*Z69)+0.5*($I$20+γ*AA68)</f>
        <v>-14</v>
      </c>
      <c r="AB75" s="14">
        <f>1*($J$20+γ*AB68)</f>
        <v>-5</v>
      </c>
      <c r="AC75" s="15"/>
      <c r="AD75" s="15"/>
      <c r="AF75" s="15"/>
      <c r="AG75" s="15"/>
      <c r="AH75" s="15"/>
      <c r="AI75" s="15"/>
      <c r="AK75" s="15"/>
      <c r="AL75" s="14">
        <f>1*($G$20+γ*AL68)</f>
        <v>-12</v>
      </c>
      <c r="AM75" s="14">
        <f>0.5*($G$21+γ*AL69)+0.5*($H$20+γ*AM68)</f>
        <v>-13</v>
      </c>
      <c r="AN75" s="14">
        <f>1*($J$21+γ*AO69)</f>
        <v>-5</v>
      </c>
      <c r="AO75" s="14">
        <f>1*($J$20+γ*AO68)</f>
        <v>-5</v>
      </c>
    </row>
    <row r="76" spans="1:41" x14ac:dyDescent="0.3">
      <c r="A76" s="18"/>
      <c r="B76" s="10"/>
      <c r="C76" s="10"/>
      <c r="D76" s="10"/>
      <c r="E76" s="10"/>
      <c r="G76" s="15"/>
      <c r="H76" s="15"/>
      <c r="I76" s="15"/>
      <c r="J76" s="15"/>
      <c r="L76" s="15"/>
      <c r="M76" s="15"/>
      <c r="N76" s="15"/>
      <c r="O76" s="15"/>
      <c r="Q76" s="15"/>
      <c r="R76" s="15"/>
      <c r="S76" s="15"/>
      <c r="T76" s="15"/>
      <c r="V76" s="15"/>
      <c r="W76" s="15"/>
      <c r="X76" s="15"/>
      <c r="Y76" s="15"/>
      <c r="AA76" s="15"/>
      <c r="AB76" s="15"/>
      <c r="AC76" s="15"/>
      <c r="AD76" s="15"/>
      <c r="AF76" s="15"/>
      <c r="AG76" s="15"/>
      <c r="AH76" s="15"/>
      <c r="AI76" s="15"/>
      <c r="AK76" s="15"/>
      <c r="AL76" s="15"/>
      <c r="AM76" s="15"/>
      <c r="AN76" s="15"/>
    </row>
    <row r="77" spans="1:41" x14ac:dyDescent="0.3">
      <c r="A77" s="18"/>
      <c r="B77" s="18">
        <v>6</v>
      </c>
      <c r="C77" s="18"/>
      <c r="D77" s="18"/>
      <c r="E77" s="18"/>
      <c r="G77" s="15"/>
      <c r="H77" s="15"/>
      <c r="I77" s="15"/>
      <c r="J77" s="15"/>
      <c r="L77" s="15"/>
      <c r="M77">
        <f>+M71+1</f>
        <v>6</v>
      </c>
      <c r="Q77" s="15"/>
      <c r="R77" s="15"/>
      <c r="S77" s="15"/>
      <c r="T77" s="15"/>
      <c r="V77" s="15"/>
      <c r="W77" s="15"/>
      <c r="X77" s="15"/>
      <c r="Y77">
        <f>+Y71+1</f>
        <v>6</v>
      </c>
      <c r="AC77" s="15"/>
      <c r="AD77" s="15"/>
      <c r="AF77" s="15"/>
      <c r="AG77" s="15"/>
      <c r="AH77" s="15"/>
      <c r="AI77" s="15"/>
      <c r="AK77" s="15"/>
      <c r="AL77">
        <f>+AL71+1</f>
        <v>6</v>
      </c>
    </row>
    <row r="78" spans="1:41" x14ac:dyDescent="0.3">
      <c r="A78" s="18"/>
      <c r="B78" s="20">
        <v>0</v>
      </c>
      <c r="C78" s="20">
        <v>-24.01611328125</v>
      </c>
      <c r="D78" s="20">
        <v>-34.732421875</v>
      </c>
      <c r="E78" s="20">
        <v>-36.8291015625</v>
      </c>
      <c r="G78" s="15"/>
      <c r="H78" s="15"/>
      <c r="I78" s="15"/>
      <c r="J78" s="15"/>
      <c r="L78" s="15"/>
      <c r="M78" s="14">
        <v>0</v>
      </c>
      <c r="N78" s="14">
        <f>1*($G$18+γ*M72)</f>
        <v>-1</v>
      </c>
      <c r="O78" s="14">
        <f>1*($H$18+γ*N72)</f>
        <v>-11</v>
      </c>
      <c r="P78" s="14">
        <f>1*($I$18+γ*O72)</f>
        <v>-21</v>
      </c>
      <c r="Q78" s="15"/>
      <c r="R78" s="15"/>
      <c r="S78" s="15"/>
      <c r="T78" s="15"/>
      <c r="V78" s="15"/>
      <c r="W78" s="15"/>
      <c r="X78" s="15"/>
      <c r="Y78" s="14">
        <v>0</v>
      </c>
      <c r="Z78" s="14">
        <f>1*($G$18+γ*Y72)</f>
        <v>-1</v>
      </c>
      <c r="AA78" s="14">
        <f>1*($I$19+γ*AA73)</f>
        <v>-4</v>
      </c>
      <c r="AB78" s="14">
        <f>1*($J$19+γ*AB73)</f>
        <v>-5</v>
      </c>
      <c r="AC78" s="15"/>
      <c r="AD78" s="15"/>
      <c r="AF78" s="15"/>
      <c r="AG78" s="15"/>
      <c r="AH78" s="15"/>
      <c r="AI78" s="15"/>
      <c r="AK78" s="15"/>
      <c r="AL78" s="14">
        <v>0</v>
      </c>
      <c r="AM78" s="14">
        <f>1*($G$18+γ*AL72)</f>
        <v>-1</v>
      </c>
      <c r="AN78" s="14">
        <f>1*($I$19+γ*AN73)</f>
        <v>-4</v>
      </c>
      <c r="AO78" s="14">
        <f>1*($J$19+γ*AO73)</f>
        <v>-5</v>
      </c>
    </row>
    <row r="79" spans="1:41" x14ac:dyDescent="0.3">
      <c r="A79" s="18"/>
      <c r="B79" s="20">
        <v>-18.24169921875</v>
      </c>
      <c r="C79" s="20">
        <v>-26.47265625</v>
      </c>
      <c r="D79" s="20">
        <v>-29.2265625</v>
      </c>
      <c r="E79" s="20">
        <v>-27.31884765625</v>
      </c>
      <c r="G79" s="15"/>
      <c r="H79" s="15"/>
      <c r="I79" s="15"/>
      <c r="J79" s="15"/>
      <c r="L79" s="15"/>
      <c r="M79" s="14">
        <f>1*($G$18+γ*M72)</f>
        <v>-1</v>
      </c>
      <c r="N79" s="14">
        <f>1*($G$19+γ*M73)</f>
        <v>-2</v>
      </c>
      <c r="O79" s="14">
        <f>1*($H$19+γ*N73)</f>
        <v>-3</v>
      </c>
      <c r="P79" s="14">
        <f>1*($I$19+γ*O73)</f>
        <v>-4</v>
      </c>
      <c r="Q79" s="15"/>
      <c r="R79" s="15"/>
      <c r="S79" s="15"/>
      <c r="T79" s="15"/>
      <c r="V79" s="15"/>
      <c r="W79" s="15"/>
      <c r="X79" s="15"/>
      <c r="Y79" s="14">
        <f>1*($G$18+γ*Y72)</f>
        <v>-1</v>
      </c>
      <c r="Z79" s="14">
        <f>1*($G$19+γ*Y73)</f>
        <v>-2</v>
      </c>
      <c r="AA79" s="14">
        <f>1*($H$19+γ*Z73)</f>
        <v>-3</v>
      </c>
      <c r="AB79" s="14">
        <f>1*($I$19+γ*AA73)</f>
        <v>-4</v>
      </c>
      <c r="AC79" s="15"/>
      <c r="AD79" s="15"/>
      <c r="AF79" s="15"/>
      <c r="AG79" s="15"/>
      <c r="AH79" s="15"/>
      <c r="AI79" s="15"/>
      <c r="AK79" s="15"/>
      <c r="AL79" s="14">
        <f>1*($G$18+γ*AL72)</f>
        <v>-1</v>
      </c>
      <c r="AM79" s="14">
        <f>1*($G$19+γ*AL73)</f>
        <v>-2</v>
      </c>
      <c r="AN79" s="14">
        <f>1*($H$19+γ*AM73)</f>
        <v>-3</v>
      </c>
      <c r="AO79" s="14">
        <f>1*($I$19+γ*AN73)</f>
        <v>-4</v>
      </c>
    </row>
    <row r="80" spans="1:41" x14ac:dyDescent="0.3">
      <c r="A80" s="18"/>
      <c r="B80" s="20">
        <v>-25.0380859375</v>
      </c>
      <c r="C80" s="20">
        <v>-25.9482421875</v>
      </c>
      <c r="D80" s="20">
        <v>-23.259765625</v>
      </c>
      <c r="E80" s="20">
        <v>-20.861328125</v>
      </c>
      <c r="G80" s="15"/>
      <c r="H80" s="15"/>
      <c r="I80" s="15"/>
      <c r="J80" s="15"/>
      <c r="L80" s="15"/>
      <c r="M80" s="14">
        <f>1*($G$19+γ*M73)</f>
        <v>-2</v>
      </c>
      <c r="N80" s="14">
        <f>1*($H$19+γ*N73)</f>
        <v>-3</v>
      </c>
      <c r="O80" s="14">
        <f>1*($I$19+γ*O73)</f>
        <v>-4</v>
      </c>
      <c r="P80" s="14">
        <f>1*($J$19+γ*P73)</f>
        <v>-5</v>
      </c>
      <c r="Q80" s="15"/>
      <c r="R80" s="15"/>
      <c r="S80" s="15"/>
      <c r="T80" s="15"/>
      <c r="V80" s="15"/>
      <c r="W80" s="15"/>
      <c r="X80" s="15"/>
      <c r="Y80" s="14">
        <f>1*($G$19+γ*Y73)</f>
        <v>-2</v>
      </c>
      <c r="Z80" s="14">
        <f>1*($H$19+γ*Z73)</f>
        <v>-3</v>
      </c>
      <c r="AA80" s="14">
        <f>1*($I$19+γ*AA73)</f>
        <v>-4</v>
      </c>
      <c r="AB80" s="14">
        <f>1*($J$19+γ*AB73)</f>
        <v>-5</v>
      </c>
      <c r="AC80" s="15"/>
      <c r="AD80" s="15"/>
      <c r="AF80" s="15"/>
      <c r="AG80" s="15"/>
      <c r="AH80" s="15"/>
      <c r="AI80" s="15"/>
      <c r="AK80" s="15"/>
      <c r="AL80" s="14">
        <f>1*($G$19+γ*AL73)</f>
        <v>-2</v>
      </c>
      <c r="AM80" s="14">
        <f>1*($H$19+γ*AM73)</f>
        <v>-3</v>
      </c>
      <c r="AN80" s="14">
        <f>1*($I$19+γ*AN73)</f>
        <v>-4</v>
      </c>
      <c r="AO80" s="14">
        <f>1*($J$19+γ*AO73)</f>
        <v>-5</v>
      </c>
    </row>
    <row r="81" spans="1:41" x14ac:dyDescent="0.3">
      <c r="A81" s="18"/>
      <c r="B81" s="20">
        <v>-22.58203125</v>
      </c>
      <c r="C81" s="20">
        <v>-22.05419921875</v>
      </c>
      <c r="D81" s="20">
        <v>-19.5166015625</v>
      </c>
      <c r="E81" s="20">
        <v>-15.02197265625</v>
      </c>
      <c r="G81" s="15"/>
      <c r="H81" s="15"/>
      <c r="I81" s="15"/>
      <c r="J81" s="15"/>
      <c r="L81" s="15"/>
      <c r="M81" s="14">
        <f>1*($G$20+γ*M74)</f>
        <v>-12</v>
      </c>
      <c r="N81" s="14">
        <f>1*($G$21+γ*M75)</f>
        <v>-13</v>
      </c>
      <c r="O81" s="14">
        <f>1*($H$21+γ*N75)</f>
        <v>-14</v>
      </c>
      <c r="P81" s="14">
        <f>1*($I$21+γ*O75)</f>
        <v>-15</v>
      </c>
      <c r="Q81" s="15"/>
      <c r="R81" s="15"/>
      <c r="S81" s="15"/>
      <c r="T81" s="15"/>
      <c r="V81" s="15"/>
      <c r="W81" s="15"/>
      <c r="X81" s="15"/>
      <c r="Y81" s="14">
        <f>1*($G$20+γ*Y74)</f>
        <v>-12</v>
      </c>
      <c r="Z81" s="14">
        <f>0.5*($G$21+γ*Y75)+0.5*($H$20+γ*Z74)</f>
        <v>-13</v>
      </c>
      <c r="AA81" s="14">
        <f>0.5*($H$21+γ*Z75)+0.5*($I$20+γ*AA74)</f>
        <v>-14</v>
      </c>
      <c r="AB81" s="14">
        <f>1*($J$20+γ*AB74)</f>
        <v>-6</v>
      </c>
      <c r="AC81" s="15"/>
      <c r="AD81" s="15"/>
      <c r="AF81" s="15"/>
      <c r="AG81" s="15"/>
      <c r="AH81" s="15"/>
      <c r="AI81" s="15"/>
      <c r="AK81" s="15"/>
      <c r="AL81" s="14">
        <f>1*($G$20+γ*AL74)</f>
        <v>-12</v>
      </c>
      <c r="AM81" s="14">
        <f>0.5*($G$21+γ*AL75)+0.5*($H$20+γ*AM74)</f>
        <v>-13</v>
      </c>
      <c r="AN81" s="14">
        <f>1*($J$21+γ*AO75)</f>
        <v>-6</v>
      </c>
      <c r="AO81" s="14">
        <f>1*($J$20+γ*AO74)</f>
        <v>-6</v>
      </c>
    </row>
    <row r="82" spans="1:41" x14ac:dyDescent="0.3">
      <c r="A82" s="18"/>
      <c r="B82" s="18"/>
      <c r="C82" s="18"/>
      <c r="D82" s="18"/>
      <c r="E82" s="18"/>
    </row>
    <row r="83" spans="1:41" x14ac:dyDescent="0.3">
      <c r="A83" s="18"/>
      <c r="B83" s="18">
        <v>7</v>
      </c>
      <c r="C83" s="18"/>
      <c r="D83" s="18"/>
      <c r="E83" s="18"/>
      <c r="M83">
        <f>+M77+1</f>
        <v>7</v>
      </c>
      <c r="Y83">
        <f>+Y77+1</f>
        <v>7</v>
      </c>
      <c r="AL83">
        <f>+AL77+1</f>
        <v>7</v>
      </c>
    </row>
    <row r="84" spans="1:41" x14ac:dyDescent="0.3">
      <c r="A84" s="18"/>
      <c r="B84" s="20">
        <v>0</v>
      </c>
      <c r="C84" s="20">
        <v>-26.8052978515625</v>
      </c>
      <c r="D84" s="20">
        <v>-38.9510498046875</v>
      </c>
      <c r="E84" s="20">
        <v>-41.6773681640625</v>
      </c>
      <c r="M84" s="14">
        <v>0</v>
      </c>
      <c r="N84" s="14">
        <f>1*($G$18+γ*M78)</f>
        <v>-1</v>
      </c>
      <c r="O84" s="14">
        <f>1*($H$18+γ*N78)</f>
        <v>-11</v>
      </c>
      <c r="P84" s="14">
        <f>1*($I$18+γ*O78)</f>
        <v>-21</v>
      </c>
      <c r="Y84" s="14">
        <v>0</v>
      </c>
      <c r="Z84" s="14">
        <f>1*($G$18+γ*Y78)</f>
        <v>-1</v>
      </c>
      <c r="AA84" s="14">
        <f>1*($I$19+γ*AA79)</f>
        <v>-4</v>
      </c>
      <c r="AB84" s="14">
        <f>1*($J$19+γ*AB79)</f>
        <v>-5</v>
      </c>
      <c r="AL84" s="14">
        <v>0</v>
      </c>
      <c r="AM84" s="14">
        <f>1*($G$18+γ*AL78)</f>
        <v>-1</v>
      </c>
      <c r="AN84" s="14">
        <f>1*($I$19+γ*AN79)</f>
        <v>-4</v>
      </c>
      <c r="AO84" s="14">
        <f>1*($J$19+γ*AO79)</f>
        <v>-5</v>
      </c>
    </row>
    <row r="85" spans="1:41" x14ac:dyDescent="0.3">
      <c r="A85" s="18"/>
      <c r="B85" s="20">
        <v>-20.6881103515625</v>
      </c>
      <c r="C85" s="20">
        <v>-29.858154296875</v>
      </c>
      <c r="D85" s="20">
        <v>-33.4459228515625</v>
      </c>
      <c r="E85" s="20">
        <v>-31.8089599609375</v>
      </c>
      <c r="M85" s="14">
        <f>1*($G$18+γ*M78)</f>
        <v>-1</v>
      </c>
      <c r="N85" s="14">
        <f>1*($G$19+γ*M79)</f>
        <v>-2</v>
      </c>
      <c r="O85" s="14">
        <f>1*($H$19+γ*N79)</f>
        <v>-3</v>
      </c>
      <c r="P85" s="14">
        <f>1*($I$19+γ*O79)</f>
        <v>-4</v>
      </c>
      <c r="Y85" s="14">
        <f>1*($G$18+γ*Y78)</f>
        <v>-1</v>
      </c>
      <c r="Z85" s="14">
        <f>1*($G$19+γ*Y79)</f>
        <v>-2</v>
      </c>
      <c r="AA85" s="14">
        <f>1*($H$19+γ*Z79)</f>
        <v>-3</v>
      </c>
      <c r="AB85" s="14">
        <f>1*($I$19+γ*AA79)</f>
        <v>-4</v>
      </c>
      <c r="AL85" s="14">
        <f>1*($G$18+γ*AL78)</f>
        <v>-1</v>
      </c>
      <c r="AM85" s="14">
        <f>1*($G$19+γ*AL79)</f>
        <v>-2</v>
      </c>
      <c r="AN85" s="14">
        <f>1*($H$19+γ*AM79)</f>
        <v>-3</v>
      </c>
      <c r="AO85" s="14">
        <f>1*($I$19+γ*AN79)</f>
        <v>-4</v>
      </c>
    </row>
    <row r="86" spans="1:41" x14ac:dyDescent="0.3">
      <c r="A86" s="18"/>
      <c r="B86" s="20">
        <v>-28.4525146484375</v>
      </c>
      <c r="C86" s="20">
        <v>-29.7061767578125</v>
      </c>
      <c r="D86" s="20">
        <v>-27.13818359375</v>
      </c>
      <c r="E86" s="20">
        <v>-24.865478515625</v>
      </c>
      <c r="M86" s="14">
        <f>1*($G$19+γ*M79)</f>
        <v>-2</v>
      </c>
      <c r="N86" s="14">
        <f>1*($H$19+γ*N79)</f>
        <v>-3</v>
      </c>
      <c r="O86" s="14">
        <f>1*($I$19+γ*O79)</f>
        <v>-4</v>
      </c>
      <c r="P86" s="14">
        <f>1*($J$19+γ*P79)</f>
        <v>-5</v>
      </c>
      <c r="Y86" s="14">
        <f>1*($G$19+γ*Y79)</f>
        <v>-2</v>
      </c>
      <c r="Z86" s="14">
        <f>1*($H$19+γ*Z79)</f>
        <v>-3</v>
      </c>
      <c r="AA86" s="14">
        <f>1*($I$19+γ*AA79)</f>
        <v>-4</v>
      </c>
      <c r="AB86" s="14">
        <f>1*($J$19+γ*AB79)</f>
        <v>-5</v>
      </c>
      <c r="AL86" s="14">
        <f>1*($G$19+γ*AL79)</f>
        <v>-2</v>
      </c>
      <c r="AM86" s="14">
        <f>1*($H$19+γ*AM79)</f>
        <v>-3</v>
      </c>
      <c r="AN86" s="14">
        <f>1*($I$19+γ*AN79)</f>
        <v>-4</v>
      </c>
      <c r="AO86" s="14">
        <f>1*($J$19+γ*AO79)</f>
        <v>-5</v>
      </c>
    </row>
    <row r="87" spans="1:41" x14ac:dyDescent="0.3">
      <c r="A87" s="18"/>
      <c r="B87" s="20">
        <v>-26.3140869140625</v>
      </c>
      <c r="C87" s="20">
        <v>-25.7752685546875</v>
      </c>
      <c r="D87" s="20">
        <v>-23.213134765625</v>
      </c>
      <c r="E87" s="20">
        <v>-18.60546875</v>
      </c>
      <c r="M87" s="14">
        <f>1*($G$20+γ*M80)</f>
        <v>-12</v>
      </c>
      <c r="N87" s="14">
        <f>1*($G$21+γ*M81)</f>
        <v>-13</v>
      </c>
      <c r="O87" s="14">
        <f>1*($H$21+γ*N81)</f>
        <v>-14</v>
      </c>
      <c r="P87" s="14">
        <f>1*($I$21+γ*O81)</f>
        <v>-15</v>
      </c>
      <c r="Y87" s="14">
        <f>1*($G$20+γ*Y80)</f>
        <v>-12</v>
      </c>
      <c r="Z87" s="14">
        <f>0.5*($G$21+γ*Y81)+0.5*($H$20+γ*Z80)</f>
        <v>-13</v>
      </c>
      <c r="AA87" s="14">
        <f>0.5*($H$21+γ*Z81)+0.5*($I$20+γ*AA80)</f>
        <v>-14</v>
      </c>
      <c r="AB87" s="14">
        <f>1*($J$20+γ*AB80)</f>
        <v>-6</v>
      </c>
      <c r="AL87" s="14">
        <f>1*($G$20+γ*AL80)</f>
        <v>-12</v>
      </c>
      <c r="AM87" s="14">
        <f>0.5*($G$21+γ*AL81)+0.5*($H$20+γ*AM80)</f>
        <v>-13</v>
      </c>
      <c r="AN87" s="14">
        <f>1*($J$21+γ*AO81)</f>
        <v>-7</v>
      </c>
      <c r="AO87" s="14">
        <f>1*($J$20+γ*AO80)</f>
        <v>-6</v>
      </c>
    </row>
    <row r="88" spans="1:41" x14ac:dyDescent="0.3">
      <c r="A88" s="18"/>
      <c r="B88" s="18"/>
      <c r="C88" s="18"/>
      <c r="D88" s="18"/>
      <c r="E88" s="18"/>
    </row>
    <row r="89" spans="1:41" x14ac:dyDescent="0.3">
      <c r="A89" s="18"/>
      <c r="B89" s="18">
        <v>8</v>
      </c>
      <c r="C89" s="18"/>
      <c r="D89" s="18"/>
      <c r="E89" s="18"/>
      <c r="AL89">
        <f>+AL83+1</f>
        <v>8</v>
      </c>
    </row>
    <row r="90" spans="1:41" x14ac:dyDescent="0.3">
      <c r="A90" s="18"/>
      <c r="B90" s="20">
        <v>0</v>
      </c>
      <c r="C90" s="20">
        <v>-29.40362548828125</v>
      </c>
      <c r="D90" s="20">
        <v>-42.96990966796875</v>
      </c>
      <c r="E90" s="20">
        <v>-46.2786865234375</v>
      </c>
      <c r="AL90" s="14">
        <v>0</v>
      </c>
      <c r="AM90" s="14">
        <f>1*($G$18+γ*AL84)</f>
        <v>-1</v>
      </c>
      <c r="AN90" s="14">
        <f>1*($I$19+γ*AN85)</f>
        <v>-4</v>
      </c>
      <c r="AO90" s="14">
        <f>1*($J$19+γ*AO85)</f>
        <v>-5</v>
      </c>
    </row>
    <row r="91" spans="1:41" x14ac:dyDescent="0.3">
      <c r="A91" s="18"/>
      <c r="B91" s="20">
        <v>-22.99969482421875</v>
      </c>
      <c r="C91" s="20">
        <v>-33.161376953125</v>
      </c>
      <c r="D91" s="20">
        <v>-37.4390869140625</v>
      </c>
      <c r="E91" s="20">
        <v>-36.199432373046875</v>
      </c>
      <c r="AL91" s="14">
        <f>1*($G$18+γ*AL84)</f>
        <v>-1</v>
      </c>
      <c r="AM91" s="14">
        <f>1*($G$19+γ*AL85)</f>
        <v>-2</v>
      </c>
      <c r="AN91" s="14">
        <f>1*($H$19+γ*AM85)</f>
        <v>-3</v>
      </c>
      <c r="AO91" s="14">
        <f>1*($I$19+γ*AN85)</f>
        <v>-4</v>
      </c>
    </row>
    <row r="92" spans="1:41" x14ac:dyDescent="0.3">
      <c r="A92" s="18"/>
      <c r="B92" s="20">
        <v>-31.79022216796875</v>
      </c>
      <c r="C92" s="20">
        <v>-33.3060302734375</v>
      </c>
      <c r="D92" s="20">
        <v>-31.05767822265625</v>
      </c>
      <c r="E92" s="20">
        <v>-28.854522705078125</v>
      </c>
      <c r="AL92" s="14">
        <f>1*($G$19+γ*AL85)</f>
        <v>-2</v>
      </c>
      <c r="AM92" s="14">
        <f>1*($H$19+γ*AM85)</f>
        <v>-3</v>
      </c>
      <c r="AN92" s="14">
        <f>1*($I$19+γ*AN85)</f>
        <v>-4</v>
      </c>
      <c r="AO92" s="14">
        <f>1*($J$19+γ*AO85)</f>
        <v>-5</v>
      </c>
    </row>
    <row r="93" spans="1:41" x14ac:dyDescent="0.3">
      <c r="A93" s="18"/>
      <c r="B93" s="20">
        <v>-29.9639892578125</v>
      </c>
      <c r="C93" s="20">
        <v>-29.502166748046875</v>
      </c>
      <c r="D93" s="20">
        <v>-26.933013916015625</v>
      </c>
      <c r="E93" s="20">
        <v>-22.3223876953125</v>
      </c>
      <c r="AL93" s="14">
        <f>1*($G$20+γ*AL86)</f>
        <v>-12</v>
      </c>
      <c r="AM93" s="14">
        <f>0.5*($G$21+γ*AL87)+0.5*($H$20+γ*AM86)</f>
        <v>-13</v>
      </c>
      <c r="AN93" s="14">
        <f>1*($J$21+γ*AO87)</f>
        <v>-7</v>
      </c>
      <c r="AO93" s="14">
        <f>1*($J$20+γ*AO86)</f>
        <v>-6</v>
      </c>
    </row>
    <row r="94" spans="1:41" x14ac:dyDescent="0.3">
      <c r="A94" s="18"/>
      <c r="B94" s="18"/>
      <c r="C94" s="18"/>
      <c r="D94" s="18"/>
      <c r="E94" s="18"/>
    </row>
    <row r="95" spans="1:41" x14ac:dyDescent="0.3">
      <c r="A95" s="18"/>
      <c r="B95" s="18">
        <v>9</v>
      </c>
      <c r="C95" s="18"/>
      <c r="D95" s="18"/>
      <c r="E95" s="18"/>
    </row>
    <row r="96" spans="1:41" x14ac:dyDescent="0.3">
      <c r="A96" s="18"/>
      <c r="B96" s="20">
        <v>0</v>
      </c>
      <c r="C96" s="20">
        <v>-31.88372802734375</v>
      </c>
      <c r="D96" s="20">
        <v>-46.7728271484375</v>
      </c>
      <c r="E96" s="20">
        <v>-50.681678771972656</v>
      </c>
    </row>
    <row r="97" spans="1:5" x14ac:dyDescent="0.3">
      <c r="A97" s="18"/>
      <c r="B97" s="20">
        <v>-25.237823486328125</v>
      </c>
      <c r="C97" s="20">
        <v>-36.287109375</v>
      </c>
      <c r="D97" s="20">
        <v>-41.347099304199219</v>
      </c>
      <c r="E97" s="20">
        <v>-40.44293212890625</v>
      </c>
    </row>
    <row r="98" spans="1:5" x14ac:dyDescent="0.3">
      <c r="A98" s="18"/>
      <c r="B98" s="20">
        <v>-35.014984130859375</v>
      </c>
      <c r="C98" s="20">
        <v>-36.877861022949219</v>
      </c>
      <c r="D98" s="20">
        <v>-34.883163452148438</v>
      </c>
      <c r="E98" s="20">
        <v>-32.858505249023438</v>
      </c>
    </row>
    <row r="99" spans="1:5" x14ac:dyDescent="0.3">
      <c r="A99" s="18"/>
      <c r="B99" s="20">
        <v>-33.555091857910156</v>
      </c>
      <c r="C99" s="20">
        <v>-33.176300048828125</v>
      </c>
      <c r="D99" s="20">
        <v>-30.703811645507813</v>
      </c>
      <c r="E99" s="20">
        <v>-26.108078002929688</v>
      </c>
    </row>
    <row r="100" spans="1:5" x14ac:dyDescent="0.3">
      <c r="A100" s="18"/>
      <c r="B100" s="18"/>
      <c r="C100" s="18"/>
      <c r="D100" s="18"/>
      <c r="E100" s="18"/>
    </row>
    <row r="101" spans="1:5" x14ac:dyDescent="0.3">
      <c r="A101" s="18"/>
      <c r="B101" s="18">
        <v>10</v>
      </c>
      <c r="C101" s="18"/>
      <c r="D101" s="18"/>
      <c r="E101" s="18"/>
    </row>
    <row r="102" spans="1:5" x14ac:dyDescent="0.3">
      <c r="A102" s="18"/>
      <c r="B102" s="20">
        <v>0</v>
      </c>
      <c r="C102" s="20">
        <v>-34.235916137695313</v>
      </c>
      <c r="D102" s="20">
        <v>-50.421333312988281</v>
      </c>
      <c r="E102" s="20">
        <v>-54.894779205322266</v>
      </c>
    </row>
    <row r="103" spans="1:5" x14ac:dyDescent="0.3">
      <c r="A103" s="18"/>
      <c r="B103" s="20">
        <v>-27.384979248046875</v>
      </c>
      <c r="C103" s="20">
        <v>-39.336627960205078</v>
      </c>
      <c r="D103" s="20">
        <v>-45.096508026123047</v>
      </c>
      <c r="E103" s="20">
        <v>-44.582553863525391</v>
      </c>
    </row>
    <row r="104" spans="1:5" x14ac:dyDescent="0.3">
      <c r="A104" s="18"/>
      <c r="B104" s="20">
        <v>-38.171440124511719</v>
      </c>
      <c r="C104" s="20">
        <v>-40.340389251708984</v>
      </c>
      <c r="D104" s="20">
        <v>-38.696819305419922</v>
      </c>
      <c r="E104" s="20">
        <v>-36.823169708251953</v>
      </c>
    </row>
    <row r="105" spans="1:5" x14ac:dyDescent="0.3">
      <c r="A105" s="18"/>
      <c r="B105" s="20">
        <v>-37.075366973876953</v>
      </c>
      <c r="C105" s="20">
        <v>-36.828266143798828</v>
      </c>
      <c r="D105" s="20">
        <v>-34.467838287353516</v>
      </c>
      <c r="E105" s="20">
        <v>-29.944618225097656</v>
      </c>
    </row>
    <row r="106" spans="1:5" x14ac:dyDescent="0.3">
      <c r="A106" s="18"/>
      <c r="B106" s="18"/>
      <c r="C106" s="18"/>
      <c r="D106" s="18"/>
      <c r="E106" s="18"/>
    </row>
    <row r="107" spans="1:5" x14ac:dyDescent="0.3">
      <c r="A107" s="18"/>
      <c r="B107" s="18">
        <v>11</v>
      </c>
      <c r="C107" s="18"/>
      <c r="D107" s="18"/>
      <c r="E107" s="18"/>
    </row>
    <row r="108" spans="1:5" x14ac:dyDescent="0.3">
      <c r="A108" s="18"/>
      <c r="B108" s="20">
        <v>0</v>
      </c>
      <c r="C108" s="20">
        <v>-36.498469352722168</v>
      </c>
      <c r="D108" s="20">
        <v>-53.912134170532227</v>
      </c>
      <c r="E108" s="20">
        <v>-58.948361396789551</v>
      </c>
    </row>
    <row r="109" spans="1:5" x14ac:dyDescent="0.3">
      <c r="A109" s="18"/>
      <c r="B109" s="20">
        <v>-29.473261833190918</v>
      </c>
      <c r="C109" s="20">
        <v>-42.264448165893555</v>
      </c>
      <c r="D109" s="20">
        <v>-48.759333610534668</v>
      </c>
      <c r="E109" s="20">
        <v>-48.599252700805664</v>
      </c>
    </row>
    <row r="110" spans="1:5" x14ac:dyDescent="0.3">
      <c r="A110" s="18"/>
      <c r="B110" s="20">
        <v>-41.243043899536133</v>
      </c>
      <c r="C110" s="20">
        <v>-43.758288383483887</v>
      </c>
      <c r="D110" s="20">
        <v>-42.431976318359375</v>
      </c>
      <c r="E110" s="20">
        <v>-40.76179027557373</v>
      </c>
    </row>
    <row r="111" spans="1:5" x14ac:dyDescent="0.3">
      <c r="A111" s="18"/>
      <c r="B111" s="20">
        <v>-40.537610054016113</v>
      </c>
      <c r="C111" s="20">
        <v>-40.42796516418457</v>
      </c>
      <c r="D111" s="20">
        <v>-38.23438549041748</v>
      </c>
      <c r="E111" s="20">
        <v>-33.795061111450195</v>
      </c>
    </row>
    <row r="112" spans="1:5" x14ac:dyDescent="0.3">
      <c r="A112" s="18"/>
      <c r="B112" s="18"/>
      <c r="C112" s="18"/>
      <c r="D112" s="18"/>
      <c r="E112" s="18"/>
    </row>
    <row r="113" spans="1:5" x14ac:dyDescent="0.3">
      <c r="A113" s="18"/>
      <c r="B113" s="18">
        <v>12</v>
      </c>
      <c r="C113" s="18"/>
      <c r="D113" s="18"/>
      <c r="E113" s="18"/>
    </row>
    <row r="114" spans="1:5" x14ac:dyDescent="0.3">
      <c r="A114" s="18"/>
      <c r="B114" s="20">
        <v>0</v>
      </c>
      <c r="C114" s="20">
        <v>-38.668762922286987</v>
      </c>
      <c r="D114" s="20">
        <v>-57.279574632644653</v>
      </c>
      <c r="E114" s="20">
        <v>-62.852027416229248</v>
      </c>
    </row>
    <row r="115" spans="1:5" x14ac:dyDescent="0.3">
      <c r="A115" s="18"/>
      <c r="B115" s="20">
        <v>-31.495188474655151</v>
      </c>
      <c r="C115" s="20">
        <v>-45.12233829498291</v>
      </c>
      <c r="D115" s="20">
        <v>-52.301952838897705</v>
      </c>
      <c r="E115" s="20">
        <v>-52.517184495925903</v>
      </c>
    </row>
    <row r="116" spans="1:5" x14ac:dyDescent="0.3">
      <c r="A116" s="18"/>
      <c r="B116" s="20">
        <v>-44.253051042556763</v>
      </c>
      <c r="C116" s="20">
        <v>-47.091858386993408</v>
      </c>
      <c r="D116" s="20">
        <v>-46.128449440002441</v>
      </c>
      <c r="E116" s="20">
        <v>-44.647020101547241</v>
      </c>
    </row>
    <row r="117" spans="1:5" x14ac:dyDescent="0.3">
      <c r="A117" s="18"/>
      <c r="B117" s="20">
        <v>-43.936557292938232</v>
      </c>
      <c r="C117" s="20">
        <v>-43.989562273025513</v>
      </c>
      <c r="D117" s="20">
        <v>-41.972347021102905</v>
      </c>
      <c r="E117" s="20">
        <v>-37.6465744972229</v>
      </c>
    </row>
    <row r="118" spans="1:5" x14ac:dyDescent="0.3">
      <c r="A118" s="18"/>
      <c r="B118" s="18"/>
      <c r="C118" s="18"/>
      <c r="D118" s="18"/>
      <c r="E118" s="18"/>
    </row>
    <row r="119" spans="1:5" x14ac:dyDescent="0.3">
      <c r="A119" s="18"/>
      <c r="B119" s="18">
        <v>13</v>
      </c>
      <c r="C119" s="18"/>
      <c r="D119" s="18"/>
      <c r="E119" s="18"/>
    </row>
    <row r="120" spans="1:5" x14ac:dyDescent="0.3">
      <c r="A120" s="18"/>
      <c r="B120" s="20">
        <v>0</v>
      </c>
      <c r="C120" s="20">
        <v>-40.767668962478638</v>
      </c>
      <c r="D120" s="20">
        <v>-60.525579452514648</v>
      </c>
      <c r="E120" s="20">
        <v>-66.625203490257263</v>
      </c>
    </row>
    <row r="121" spans="1:5" x14ac:dyDescent="0.3">
      <c r="A121" s="18"/>
      <c r="B121" s="20">
        <v>-33.467644453048706</v>
      </c>
      <c r="C121" s="20">
        <v>-47.889440655708313</v>
      </c>
      <c r="D121" s="20">
        <v>-55.761886715888977</v>
      </c>
      <c r="E121" s="20">
        <v>-56.329546213150024</v>
      </c>
    </row>
    <row r="122" spans="1:5" x14ac:dyDescent="0.3">
      <c r="A122" s="18"/>
      <c r="B122" s="20">
        <v>-47.194163799285889</v>
      </c>
      <c r="C122" s="20">
        <v>-50.373350262641907</v>
      </c>
      <c r="D122" s="20">
        <v>-49.753294587135315</v>
      </c>
      <c r="E122" s="20">
        <v>-48.484807133674622</v>
      </c>
    </row>
    <row r="123" spans="1:5" x14ac:dyDescent="0.3">
      <c r="A123" s="18"/>
      <c r="B123" s="20">
        <v>-47.278931975364685</v>
      </c>
      <c r="C123" s="20">
        <v>-47.497581243515015</v>
      </c>
      <c r="D123" s="20">
        <v>-45.68423330783844</v>
      </c>
      <c r="E123" s="20">
        <v>-41.478129029273987</v>
      </c>
    </row>
    <row r="124" spans="1:5" x14ac:dyDescent="0.3">
      <c r="A124" s="18"/>
      <c r="B124" s="10"/>
      <c r="C124" s="10"/>
      <c r="D124" s="10"/>
      <c r="E124" s="10"/>
    </row>
    <row r="125" spans="1:5" x14ac:dyDescent="0.3">
      <c r="A125" s="18"/>
      <c r="B125" s="18">
        <v>14</v>
      </c>
      <c r="C125" s="18"/>
      <c r="D125" s="18"/>
      <c r="E125" s="18"/>
    </row>
    <row r="126" spans="1:5" x14ac:dyDescent="0.3">
      <c r="A126" s="18"/>
      <c r="B126" s="20">
        <v>0</v>
      </c>
      <c r="C126" s="20">
        <v>-42.7956722676754</v>
      </c>
      <c r="D126" s="20">
        <v>-63.670084655284882</v>
      </c>
      <c r="E126" s="20">
        <v>-70.2763831615448</v>
      </c>
    </row>
    <row r="127" spans="1:5" x14ac:dyDescent="0.3">
      <c r="A127" s="18"/>
      <c r="B127" s="20">
        <v>-35.387812227010727</v>
      </c>
      <c r="C127" s="20">
        <v>-50.592637598514557</v>
      </c>
      <c r="D127" s="20">
        <v>-59.124465227127075</v>
      </c>
      <c r="E127" s="20">
        <v>-60.050360888242722</v>
      </c>
    </row>
    <row r="128" spans="1:5" x14ac:dyDescent="0.3">
      <c r="A128" s="18"/>
      <c r="B128" s="20">
        <v>-50.078522622585297</v>
      </c>
      <c r="C128" s="20">
        <v>-53.583620071411133</v>
      </c>
      <c r="D128" s="20">
        <v>-53.326069355010986</v>
      </c>
      <c r="E128" s="20">
        <v>-52.261444240808487</v>
      </c>
    </row>
    <row r="129" spans="1:5" x14ac:dyDescent="0.3">
      <c r="A129" s="18"/>
      <c r="B129" s="20">
        <v>-50.562402248382568</v>
      </c>
      <c r="C129" s="20">
        <v>-50.958524197340012</v>
      </c>
      <c r="D129" s="20">
        <v>-49.353309541940689</v>
      </c>
      <c r="E129" s="20">
        <v>-45.281324625015259</v>
      </c>
    </row>
    <row r="130" spans="1:5" x14ac:dyDescent="0.3">
      <c r="A130" s="18"/>
      <c r="B130" s="10"/>
      <c r="C130" s="10"/>
      <c r="D130" s="10"/>
      <c r="E130" s="10"/>
    </row>
    <row r="131" spans="1:5" x14ac:dyDescent="0.3">
      <c r="A131" s="18"/>
      <c r="B131" s="18">
        <v>15</v>
      </c>
      <c r="C131" s="18"/>
      <c r="D131" s="18"/>
      <c r="E131" s="18"/>
    </row>
    <row r="132" spans="1:5" x14ac:dyDescent="0.3">
      <c r="A132" s="18"/>
      <c r="B132" s="20">
        <v>0</v>
      </c>
      <c r="C132" s="20">
        <v>-44.76459863036871</v>
      </c>
      <c r="D132" s="20">
        <v>-66.716651327908039</v>
      </c>
      <c r="E132" s="20">
        <v>-73.818302966654301</v>
      </c>
    </row>
    <row r="133" spans="1:5" x14ac:dyDescent="0.3">
      <c r="A133" s="18"/>
      <c r="B133" s="20">
        <v>-37.264743112027645</v>
      </c>
      <c r="C133" s="20">
        <v>-53.222892448306084</v>
      </c>
      <c r="D133" s="20">
        <v>-62.409788124263287</v>
      </c>
      <c r="E133" s="20">
        <v>-63.678163379430771</v>
      </c>
    </row>
    <row r="134" spans="1:5" x14ac:dyDescent="0.3">
      <c r="A134" s="18"/>
      <c r="B134" s="20">
        <v>-52.903089292347431</v>
      </c>
      <c r="C134" s="20">
        <v>-56.738938443362713</v>
      </c>
      <c r="D134" s="20">
        <v>-56.830709770321846</v>
      </c>
      <c r="E134" s="20">
        <v>-55.979799777269363</v>
      </c>
    </row>
    <row r="135" spans="1:5" x14ac:dyDescent="0.3">
      <c r="A135" s="18"/>
      <c r="B135" s="20">
        <v>-53.790462829172611</v>
      </c>
      <c r="C135" s="20">
        <v>-54.3644640147686</v>
      </c>
      <c r="D135" s="20">
        <v>-52.979806929826736</v>
      </c>
      <c r="E135" s="20">
        <v>-49.044350758194923</v>
      </c>
    </row>
    <row r="136" spans="1:5" x14ac:dyDescent="0.3">
      <c r="A136" s="18"/>
      <c r="B136" s="18"/>
      <c r="C136" s="18"/>
      <c r="D136" s="18"/>
      <c r="E136" s="18"/>
    </row>
    <row r="137" spans="1:5" x14ac:dyDescent="0.3">
      <c r="A137" s="18"/>
      <c r="B137" s="18">
        <v>16</v>
      </c>
      <c r="C137" s="18"/>
      <c r="D137" s="18"/>
      <c r="E137" s="18"/>
    </row>
    <row r="138" spans="1:5" x14ac:dyDescent="0.3">
      <c r="A138" s="18"/>
      <c r="B138" s="20">
        <v>0</v>
      </c>
      <c r="C138" s="20">
        <v>-46.676035601645708</v>
      </c>
      <c r="D138" s="20">
        <v>-69.677335262298584</v>
      </c>
      <c r="E138" s="20">
        <v>-77.257855160161853</v>
      </c>
    </row>
    <row r="139" spans="1:5" x14ac:dyDescent="0.3">
      <c r="A139" s="18"/>
      <c r="B139" s="20">
        <v>-39.09768121317029</v>
      </c>
      <c r="C139" s="20">
        <v>-55.794517077505589</v>
      </c>
      <c r="D139" s="20">
        <v>-65.612104231491685</v>
      </c>
      <c r="E139" s="20">
        <v>-67.22151356190443</v>
      </c>
    </row>
    <row r="140" spans="1:5" x14ac:dyDescent="0.3">
      <c r="A140" s="18"/>
      <c r="B140" s="20">
        <v>-55.6743084192276</v>
      </c>
      <c r="C140" s="20">
        <v>-59.83028888143599</v>
      </c>
      <c r="D140" s="20">
        <v>-60.277083318680525</v>
      </c>
      <c r="E140" s="20">
        <v>-59.633255921304226</v>
      </c>
    </row>
    <row r="141" spans="1:5" x14ac:dyDescent="0.3">
      <c r="A141" s="18"/>
      <c r="B141" s="20">
        <v>-56.962119741365314</v>
      </c>
      <c r="C141" s="20">
        <v>-57.718418054282665</v>
      </c>
      <c r="D141" s="20">
        <v>-56.554832868278027</v>
      </c>
      <c r="E141" s="20">
        <v>-52.762077055871487</v>
      </c>
    </row>
    <row r="142" spans="1:5" x14ac:dyDescent="0.3">
      <c r="A142" s="18"/>
      <c r="B142" s="18"/>
      <c r="C142" s="18"/>
      <c r="D142" s="18"/>
      <c r="E142" s="18"/>
    </row>
    <row r="143" spans="1:5" x14ac:dyDescent="0.3">
      <c r="A143" s="18"/>
      <c r="B143" s="18">
        <v>17</v>
      </c>
      <c r="C143" s="18"/>
      <c r="D143" s="18"/>
      <c r="E143" s="18"/>
    </row>
    <row r="144" spans="1:5" x14ac:dyDescent="0.3">
      <c r="A144" s="18"/>
      <c r="B144" s="20">
        <v>0</v>
      </c>
      <c r="C144" s="20">
        <v>-48.53697198536247</v>
      </c>
      <c r="D144" s="20">
        <v>-72.555832563899457</v>
      </c>
      <c r="E144" s="20">
        <v>-80.60363978613168</v>
      </c>
    </row>
    <row r="145" spans="1:5" x14ac:dyDescent="0.3">
      <c r="A145" s="18"/>
      <c r="B145" s="20">
        <v>-40.89162667747587</v>
      </c>
      <c r="C145" s="20">
        <v>-58.304027481935918</v>
      </c>
      <c r="D145" s="20">
        <v>-68.742612305097282</v>
      </c>
      <c r="E145" s="20">
        <v>-70.681182218715549</v>
      </c>
    </row>
    <row r="146" spans="1:5" x14ac:dyDescent="0.3">
      <c r="A146" s="18"/>
      <c r="B146" s="20">
        <v>-58.391099563799798</v>
      </c>
      <c r="C146" s="20">
        <v>-62.866081717424095</v>
      </c>
      <c r="D146" s="20">
        <v>-63.657620475627482</v>
      </c>
      <c r="E146" s="20">
        <v>-63.223482464440167</v>
      </c>
    </row>
    <row r="147" spans="1:5" x14ac:dyDescent="0.3">
      <c r="A147" s="18"/>
      <c r="B147" s="20">
        <v>-60.079241489060223</v>
      </c>
      <c r="C147" s="20">
        <v>-61.016414886340499</v>
      </c>
      <c r="D147" s="20">
        <v>-60.078102824278176</v>
      </c>
      <c r="E147" s="20">
        <v>-56.428060725331306</v>
      </c>
    </row>
    <row r="148" spans="1:5" x14ac:dyDescent="0.3">
      <c r="A148" s="18"/>
      <c r="B148" s="18"/>
      <c r="C148" s="18"/>
      <c r="D148" s="18"/>
      <c r="E148" s="18"/>
    </row>
    <row r="149" spans="1:5" x14ac:dyDescent="0.3">
      <c r="A149" s="18"/>
      <c r="B149" s="18">
        <v>18</v>
      </c>
      <c r="C149" s="18"/>
      <c r="D149" s="18"/>
      <c r="E149" s="18"/>
    </row>
    <row r="150" spans="1:5" x14ac:dyDescent="0.3">
      <c r="A150" s="18"/>
      <c r="B150" s="20">
        <v>0</v>
      </c>
      <c r="C150" s="20">
        <v>-50.349208007799461</v>
      </c>
      <c r="D150" s="20">
        <v>-75.359764160122722</v>
      </c>
      <c r="E150" s="20">
        <v>-83.861073588719591</v>
      </c>
    </row>
    <row r="151" spans="1:5" x14ac:dyDescent="0.3">
      <c r="A151" s="18"/>
      <c r="B151" s="20">
        <v>-42.646688430802897</v>
      </c>
      <c r="C151" s="20">
        <v>-60.759323171339929</v>
      </c>
      <c r="D151" s="20">
        <v>-71.799665685044602</v>
      </c>
      <c r="E151" s="20">
        <v>-74.062729193596169</v>
      </c>
    </row>
    <row r="152" spans="1:5" x14ac:dyDescent="0.3">
      <c r="A152" s="18"/>
      <c r="B152" s="20">
        <v>-61.057012361939996</v>
      </c>
      <c r="C152" s="20">
        <v>-65.842290601925924</v>
      </c>
      <c r="D152" s="20">
        <v>-66.97756982780993</v>
      </c>
      <c r="E152" s="20">
        <v>-66.747586471028626</v>
      </c>
    </row>
    <row r="153" spans="1:5" x14ac:dyDescent="0.3">
      <c r="A153" s="18"/>
      <c r="B153" s="20">
        <v>-63.141499357065186</v>
      </c>
      <c r="C153" s="20">
        <v>-64.259960229275748</v>
      </c>
      <c r="D153" s="20">
        <v>-63.545049727894366</v>
      </c>
      <c r="E153" s="20">
        <v>-60.039426684845239</v>
      </c>
    </row>
    <row r="154" spans="1:5" x14ac:dyDescent="0.3">
      <c r="A154" s="18"/>
      <c r="B154" s="18"/>
      <c r="C154" s="18"/>
      <c r="D154" s="18"/>
      <c r="E154" s="18"/>
    </row>
    <row r="155" spans="1:5" x14ac:dyDescent="0.3">
      <c r="A155" s="18"/>
      <c r="B155" s="18">
        <v>19</v>
      </c>
      <c r="C155" s="18"/>
      <c r="D155" s="18"/>
      <c r="E155" s="18"/>
    </row>
    <row r="156" spans="1:5" x14ac:dyDescent="0.3">
      <c r="A156" s="18"/>
      <c r="B156" s="20">
        <v>0</v>
      </c>
      <c r="C156" s="20">
        <v>-52.117073834815528</v>
      </c>
      <c r="D156" s="20">
        <v>-78.092427860421594</v>
      </c>
      <c r="E156" s="20">
        <v>-87.036160132789519</v>
      </c>
    </row>
    <row r="157" spans="1:5" x14ac:dyDescent="0.3">
      <c r="A157" s="18"/>
      <c r="B157" s="20">
        <v>-44.365755991020706</v>
      </c>
      <c r="C157" s="20">
        <v>-63.159463181393221</v>
      </c>
      <c r="D157" s="20">
        <v>-74.789846588217188</v>
      </c>
      <c r="E157" s="20">
        <v>-77.367763734597247</v>
      </c>
    </row>
    <row r="158" spans="1:5" x14ac:dyDescent="0.3">
      <c r="A158" s="18"/>
      <c r="B158" s="20">
        <v>-63.671872687933501</v>
      </c>
      <c r="C158" s="20">
        <v>-68.763466397591401</v>
      </c>
      <c r="D158" s="20">
        <v>-70.233648121473379</v>
      </c>
      <c r="E158" s="20">
        <v>-70.206828044319991</v>
      </c>
    </row>
    <row r="159" spans="1:5" x14ac:dyDescent="0.3">
      <c r="A159" s="18"/>
      <c r="B159" s="20">
        <v>-66.149992826336529</v>
      </c>
      <c r="C159" s="20">
        <v>-67.447199979040306</v>
      </c>
      <c r="D159" s="20">
        <v>-66.955501617456321</v>
      </c>
      <c r="E159" s="20">
        <v>-63.592872392153367</v>
      </c>
    </row>
    <row r="160" spans="1:5" x14ac:dyDescent="0.3">
      <c r="A160" s="18"/>
      <c r="B160" s="18"/>
      <c r="C160" s="18"/>
      <c r="D160" s="18"/>
      <c r="E160" s="18"/>
    </row>
    <row r="161" spans="1:5" x14ac:dyDescent="0.3">
      <c r="A161" s="18"/>
      <c r="B161" s="18">
        <v>20</v>
      </c>
      <c r="C161" s="18"/>
      <c r="D161" s="18"/>
      <c r="E161" s="18"/>
    </row>
    <row r="162" spans="1:5" x14ac:dyDescent="0.3">
      <c r="A162" s="18"/>
      <c r="B162" s="20">
        <v>0</v>
      </c>
      <c r="C162" s="20">
        <v>-53.842241219157586</v>
      </c>
      <c r="D162" s="20">
        <v>-80.758877104060957</v>
      </c>
      <c r="E162" s="20">
        <v>-90.13312796514947</v>
      </c>
    </row>
    <row r="163" spans="1:5" x14ac:dyDescent="0.3">
      <c r="A163" s="18"/>
      <c r="B163" s="20">
        <v>-46.049272965086857</v>
      </c>
      <c r="C163" s="20">
        <v>-65.509035702911206</v>
      </c>
      <c r="D163" s="20">
        <v>-77.71332572447136</v>
      </c>
      <c r="E163" s="20">
        <v>-80.600149624980986</v>
      </c>
    </row>
    <row r="164" spans="1:5" x14ac:dyDescent="0.3">
      <c r="A164" s="18"/>
      <c r="B164" s="20">
        <v>-66.237771975720534</v>
      </c>
      <c r="C164" s="20">
        <v>-71.628045992460102</v>
      </c>
      <c r="D164" s="20">
        <v>-73.428910661896225</v>
      </c>
      <c r="E164" s="20">
        <v>-73.600278073135996</v>
      </c>
    </row>
    <row r="165" spans="1:5" x14ac:dyDescent="0.3">
      <c r="A165" s="18"/>
      <c r="B165" s="20">
        <v>-69.104764579911716</v>
      </c>
      <c r="C165" s="20">
        <v>-70.579040205106139</v>
      </c>
      <c r="D165" s="20">
        <v>-70.307305527530843</v>
      </c>
      <c r="E165" s="20">
        <v>-67.087018611520762</v>
      </c>
    </row>
    <row r="166" spans="1:5" x14ac:dyDescent="0.3">
      <c r="A166" s="18"/>
      <c r="B166" s="18"/>
      <c r="C166" s="18"/>
      <c r="D166" s="18"/>
      <c r="E166" s="18"/>
    </row>
    <row r="167" spans="1:5" x14ac:dyDescent="0.3">
      <c r="A167" s="18"/>
      <c r="B167" s="18">
        <v>21</v>
      </c>
      <c r="C167" s="18"/>
      <c r="D167" s="18"/>
      <c r="E167" s="18"/>
    </row>
    <row r="168" spans="1:5" x14ac:dyDescent="0.3">
      <c r="A168" s="18"/>
      <c r="B168" s="20">
        <v>0</v>
      </c>
      <c r="C168" s="20">
        <v>-55.527538506532437</v>
      </c>
      <c r="D168" s="20">
        <v>-83.361893003209843</v>
      </c>
      <c r="E168" s="20">
        <v>-93.156320664835221</v>
      </c>
    </row>
    <row r="169" spans="1:5" x14ac:dyDescent="0.3">
      <c r="A169" s="18"/>
      <c r="B169" s="20">
        <v>-47.699020160929649</v>
      </c>
      <c r="C169" s="20">
        <v>-67.808221475293976</v>
      </c>
      <c r="D169" s="20">
        <v>-80.574243273462343</v>
      </c>
      <c r="E169" s="20">
        <v>-83.761720346934453</v>
      </c>
    </row>
    <row r="170" spans="1:5" x14ac:dyDescent="0.3">
      <c r="A170" s="18"/>
      <c r="B170" s="20">
        <v>-68.754963878294802</v>
      </c>
      <c r="C170" s="20">
        <v>-74.438689636408526</v>
      </c>
      <c r="D170" s="20">
        <v>-76.562238829399575</v>
      </c>
      <c r="E170" s="20">
        <v>-76.929089242883492</v>
      </c>
    </row>
    <row r="171" spans="1:5" x14ac:dyDescent="0.3">
      <c r="A171" s="18"/>
      <c r="B171" s="20">
        <v>-72.006585335162526</v>
      </c>
      <c r="C171" s="20">
        <v>-73.6547890762522</v>
      </c>
      <c r="D171" s="20">
        <v>-73.600568751513492</v>
      </c>
      <c r="E171" s="20">
        <v>-70.520405205927091</v>
      </c>
    </row>
    <row r="172" spans="1:5" x14ac:dyDescent="0.3">
      <c r="A172" s="18"/>
      <c r="B172" s="18"/>
      <c r="C172" s="18"/>
      <c r="D172" s="18"/>
      <c r="E172" s="18"/>
    </row>
    <row r="173" spans="1:5" x14ac:dyDescent="0.3">
      <c r="A173" s="18"/>
      <c r="B173" s="18">
        <v>22</v>
      </c>
      <c r="C173" s="18"/>
      <c r="D173" s="18"/>
      <c r="E173" s="18"/>
    </row>
    <row r="174" spans="1:5" x14ac:dyDescent="0.3">
      <c r="A174" s="18"/>
      <c r="B174" s="20">
        <v>0</v>
      </c>
      <c r="C174" s="20">
        <v>-57.174413246259064</v>
      </c>
      <c r="D174" s="20">
        <v>-85.904998862009961</v>
      </c>
      <c r="E174" s="20">
        <v>-96.109063669953684</v>
      </c>
    </row>
    <row r="175" spans="1:5" x14ac:dyDescent="0.3">
      <c r="A175" s="18"/>
      <c r="B175" s="20">
        <v>-49.315551378629607</v>
      </c>
      <c r="C175" s="20">
        <v>-70.059872894333239</v>
      </c>
      <c r="D175" s="20">
        <v>-83.373518413709462</v>
      </c>
      <c r="E175" s="20">
        <v>-86.855343382028877</v>
      </c>
    </row>
    <row r="176" spans="1:5" x14ac:dyDescent="0.3">
      <c r="A176" s="18"/>
      <c r="B176" s="20">
        <v>-71.224814752698876</v>
      </c>
      <c r="C176" s="20">
        <v>-77.195053314810139</v>
      </c>
      <c r="D176" s="20">
        <v>-79.635647726066964</v>
      </c>
      <c r="E176" s="20">
        <v>-80.193363406286153</v>
      </c>
    </row>
    <row r="177" spans="1:5" x14ac:dyDescent="0.3">
      <c r="A177" s="18"/>
      <c r="B177" s="20">
        <v>-74.855730906218014</v>
      </c>
      <c r="C177" s="20">
        <v>-76.675158199834186</v>
      </c>
      <c r="D177" s="20">
        <v>-76.83450046577309</v>
      </c>
      <c r="E177" s="20">
        <v>-73.892617101562792</v>
      </c>
    </row>
    <row r="178" spans="1:5" x14ac:dyDescent="0.3">
      <c r="A178" s="18"/>
      <c r="B178" s="10"/>
      <c r="C178" s="10"/>
      <c r="D178" s="10"/>
      <c r="E178" s="10"/>
    </row>
    <row r="179" spans="1:5" x14ac:dyDescent="0.3">
      <c r="A179" s="18"/>
      <c r="B179" s="18">
        <v>23</v>
      </c>
      <c r="C179" s="18"/>
      <c r="D179" s="18"/>
      <c r="E179" s="18"/>
    </row>
    <row r="180" spans="1:5" x14ac:dyDescent="0.3">
      <c r="A180" s="18"/>
      <c r="B180" s="20">
        <v>0</v>
      </c>
      <c r="C180" s="20">
        <v>-58.784821250650566</v>
      </c>
      <c r="D180" s="20">
        <v>-88.390498547983043</v>
      </c>
      <c r="E180" s="20">
        <v>-98.994617395986552</v>
      </c>
    </row>
    <row r="181" spans="1:5" x14ac:dyDescent="0.3">
      <c r="A181" s="18"/>
      <c r="B181" s="20">
        <v>-50.90005975641543</v>
      </c>
      <c r="C181" s="20">
        <v>-72.264634088352068</v>
      </c>
      <c r="D181" s="20">
        <v>-86.11396571610976</v>
      </c>
      <c r="E181" s="20">
        <v>-89.882822217994544</v>
      </c>
    </row>
    <row r="182" spans="1:5" x14ac:dyDescent="0.3">
      <c r="A182" s="18"/>
      <c r="B182" s="20">
        <v>-73.647787588089159</v>
      </c>
      <c r="C182" s="20">
        <v>-79.898873393233316</v>
      </c>
      <c r="D182" s="20">
        <v>-82.649108900144711</v>
      </c>
      <c r="E182" s="20">
        <v>-83.394242903986196</v>
      </c>
    </row>
    <row r="183" spans="1:5" x14ac:dyDescent="0.3">
      <c r="A183" s="18"/>
      <c r="B183" s="20">
        <v>-77.652858691242272</v>
      </c>
      <c r="C183" s="20">
        <v>-79.640110721658857</v>
      </c>
      <c r="D183" s="20">
        <v>-80.009480873309258</v>
      </c>
      <c r="E183" s="20">
        <v>-77.203274518796206</v>
      </c>
    </row>
    <row r="184" spans="1:5" x14ac:dyDescent="0.3">
      <c r="A184" s="18"/>
      <c r="B184" s="10"/>
      <c r="C184" s="10"/>
      <c r="D184" s="10"/>
      <c r="E184" s="10"/>
    </row>
    <row r="185" spans="1:5" x14ac:dyDescent="0.3">
      <c r="A185" s="18"/>
      <c r="B185" s="18">
        <v>24</v>
      </c>
      <c r="C185" s="18"/>
      <c r="D185" s="18"/>
      <c r="E185" s="18"/>
    </row>
    <row r="186" spans="1:5" x14ac:dyDescent="0.3">
      <c r="A186" s="18"/>
      <c r="B186" s="20">
        <v>0</v>
      </c>
      <c r="C186" s="20">
        <v>-60.359988471746419</v>
      </c>
      <c r="D186" s="20">
        <v>-90.82097572768248</v>
      </c>
      <c r="E186" s="20">
        <v>-101.81563888948767</v>
      </c>
    </row>
    <row r="187" spans="1:5" x14ac:dyDescent="0.3">
      <c r="A187" s="18"/>
      <c r="B187" s="20">
        <v>-52.453120358214164</v>
      </c>
      <c r="C187" s="20">
        <v>-74.424430029102268</v>
      </c>
      <c r="D187" s="20">
        <v>-88.796765938618591</v>
      </c>
      <c r="E187" s="20">
        <v>-92.846412058519263</v>
      </c>
    </row>
    <row r="188" spans="1:5" x14ac:dyDescent="0.3">
      <c r="A188" s="18"/>
      <c r="B188" s="20">
        <v>-76.024894857245044</v>
      </c>
      <c r="C188" s="20">
        <v>-82.550410324561199</v>
      </c>
      <c r="D188" s="20">
        <v>-85.604140721659633</v>
      </c>
      <c r="E188" s="20">
        <v>-86.532362135230414</v>
      </c>
    </row>
    <row r="189" spans="1:5" x14ac:dyDescent="0.3">
      <c r="A189" s="18"/>
      <c r="B189" s="20">
        <v>-80.39840392305814</v>
      </c>
      <c r="C189" s="20">
        <v>-82.550330919860926</v>
      </c>
      <c r="D189" s="20">
        <v>-83.125493753477258</v>
      </c>
      <c r="E189" s="20">
        <v>-80.452568203721967</v>
      </c>
    </row>
    <row r="190" spans="1:5" x14ac:dyDescent="0.3">
      <c r="A190" s="18"/>
      <c r="B190" s="18"/>
      <c r="C190" s="18"/>
      <c r="D190" s="18"/>
      <c r="E190" s="18"/>
    </row>
    <row r="191" spans="1:5" x14ac:dyDescent="0.3">
      <c r="A191" s="18"/>
      <c r="B191" s="18">
        <v>25</v>
      </c>
      <c r="C191" s="18"/>
      <c r="D191" s="18"/>
      <c r="E191" s="18"/>
    </row>
    <row r="192" spans="1:5" x14ac:dyDescent="0.3">
      <c r="A192" s="18"/>
      <c r="B192" s="20">
        <v>0</v>
      </c>
      <c r="C192" s="20">
        <v>-61.901348557132792</v>
      </c>
      <c r="D192" s="20">
        <v>-93.198342256883791</v>
      </c>
      <c r="E192" s="20">
        <v>-104.57466639129427</v>
      </c>
    </row>
    <row r="193" spans="1:5" x14ac:dyDescent="0.3">
      <c r="A193" s="18"/>
      <c r="B193" s="20">
        <v>-53.975611311140369</v>
      </c>
      <c r="C193" s="20">
        <v>-76.540071273285093</v>
      </c>
      <c r="D193" s="20">
        <v>-91.423989634240911</v>
      </c>
      <c r="E193" s="20">
        <v>-95.747794755463985</v>
      </c>
    </row>
    <row r="194" spans="1:5" x14ac:dyDescent="0.3">
      <c r="A194" s="18"/>
      <c r="B194" s="20">
        <v>-78.356707365769637</v>
      </c>
      <c r="C194" s="20">
        <v>-85.150949131966968</v>
      </c>
      <c r="D194" s="20">
        <v>-88.501258037971866</v>
      </c>
      <c r="E194" s="20">
        <v>-89.608870779782819</v>
      </c>
    </row>
    <row r="195" spans="1:5" x14ac:dyDescent="0.3">
      <c r="A195" s="18"/>
      <c r="B195" s="20">
        <v>-83.093008405805563</v>
      </c>
      <c r="C195" s="20">
        <v>-85.406159730239381</v>
      </c>
      <c r="D195" s="20">
        <v>-86.183133399679946</v>
      </c>
      <c r="E195" s="20">
        <v>-83.640748074037901</v>
      </c>
    </row>
    <row r="196" spans="1:5" x14ac:dyDescent="0.3">
      <c r="A196" s="18"/>
      <c r="B196" s="18"/>
      <c r="C196" s="18"/>
      <c r="D196" s="18"/>
      <c r="E196" s="18"/>
    </row>
    <row r="197" spans="1:5" x14ac:dyDescent="0.3">
      <c r="A197" s="18"/>
      <c r="B197" s="18">
        <v>26</v>
      </c>
      <c r="C197" s="18"/>
      <c r="D197" s="18"/>
      <c r="E197" s="18"/>
    </row>
    <row r="198" spans="1:5" x14ac:dyDescent="0.3">
      <c r="A198" s="18"/>
      <c r="B198" s="20">
        <v>0</v>
      </c>
      <c r="C198" s="20">
        <v>-63.409940521825419</v>
      </c>
      <c r="D198" s="20">
        <v>-95.524586709887942</v>
      </c>
      <c r="E198" s="20">
        <v>-107.27386744873408</v>
      </c>
    </row>
    <row r="199" spans="1:5" x14ac:dyDescent="0.3">
      <c r="A199" s="18"/>
      <c r="B199" s="20">
        <v>-55.468097487548775</v>
      </c>
      <c r="C199" s="20">
        <v>-78.61297465862026</v>
      </c>
      <c r="D199" s="20">
        <v>-93.996866580901184</v>
      </c>
      <c r="E199" s="20">
        <v>-98.588830390195497</v>
      </c>
    </row>
    <row r="200" spans="1:5" x14ac:dyDescent="0.3">
      <c r="A200" s="18"/>
      <c r="B200" s="20">
        <v>-80.644069053670634</v>
      </c>
      <c r="C200" s="20">
        <v>-87.701049101816494</v>
      </c>
      <c r="D200" s="20">
        <v>-91.341735736417661</v>
      </c>
      <c r="E200" s="20">
        <v>-92.624667911814143</v>
      </c>
    </row>
    <row r="201" spans="1:5" x14ac:dyDescent="0.3">
      <c r="A201" s="18"/>
      <c r="B201" s="20">
        <v>-85.737220976905036</v>
      </c>
      <c r="C201" s="20">
        <v>-88.208312666922964</v>
      </c>
      <c r="D201" s="20">
        <v>-89.182824810482273</v>
      </c>
      <c r="E201" s="20">
        <v>-86.768375081884642</v>
      </c>
    </row>
    <row r="202" spans="1:5" x14ac:dyDescent="0.3">
      <c r="A202" s="18"/>
      <c r="B202" s="18"/>
      <c r="C202" s="18"/>
      <c r="D202" s="18"/>
      <c r="E202" s="18"/>
    </row>
    <row r="203" spans="1:5" x14ac:dyDescent="0.3">
      <c r="A203" s="18"/>
      <c r="B203" s="18">
        <v>27</v>
      </c>
      <c r="C203" s="18"/>
      <c r="D203" s="18"/>
      <c r="E203" s="18"/>
    </row>
    <row r="204" spans="1:5" x14ac:dyDescent="0.3">
      <c r="A204" s="18"/>
      <c r="B204" s="20">
        <v>0</v>
      </c>
      <c r="C204" s="20">
        <v>-64.886875472583398</v>
      </c>
      <c r="D204" s="20">
        <v>-97.801315315337149</v>
      </c>
      <c r="E204" s="20">
        <v>-109.9152879993879</v>
      </c>
    </row>
    <row r="205" spans="1:5" x14ac:dyDescent="0.3">
      <c r="A205" s="18"/>
      <c r="B205" s="20">
        <v>-56.931285299959924</v>
      </c>
      <c r="C205" s="20">
        <v>-80.643988423022961</v>
      </c>
      <c r="D205" s="20">
        <v>-96.51703187378034</v>
      </c>
      <c r="E205" s="20">
        <v>-101.37105808291123</v>
      </c>
    </row>
    <row r="206" spans="1:5" x14ac:dyDescent="0.3">
      <c r="A206" s="18"/>
      <c r="B206" s="20">
        <v>-82.887609154985228</v>
      </c>
      <c r="C206" s="20">
        <v>-90.20177302890788</v>
      </c>
      <c r="D206" s="20">
        <v>-94.126352101253516</v>
      </c>
      <c r="E206" s="20">
        <v>-95.580902280077979</v>
      </c>
    </row>
    <row r="207" spans="1:5" x14ac:dyDescent="0.3">
      <c r="A207" s="18"/>
      <c r="B207" s="20">
        <v>-88.331705918600903</v>
      </c>
      <c r="C207" s="20">
        <v>-90.957351889031685</v>
      </c>
      <c r="D207" s="20">
        <v>-92.125312073926878</v>
      </c>
      <c r="E207" s="20">
        <v>-89.836060721516418</v>
      </c>
    </row>
    <row r="208" spans="1:5" x14ac:dyDescent="0.3">
      <c r="A208" s="18"/>
      <c r="B208" s="18"/>
      <c r="C208" s="18"/>
      <c r="D208" s="18"/>
      <c r="E208" s="18"/>
    </row>
    <row r="209" spans="1:5" x14ac:dyDescent="0.3">
      <c r="A209" s="18"/>
      <c r="B209" s="18">
        <v>28</v>
      </c>
      <c r="C209" s="18"/>
      <c r="D209" s="18"/>
      <c r="E209" s="18"/>
    </row>
    <row r="210" spans="1:5" x14ac:dyDescent="0.3">
      <c r="A210" s="18"/>
      <c r="B210" s="20">
        <v>0</v>
      </c>
      <c r="C210" s="20">
        <v>-66.333044802735884</v>
      </c>
      <c r="D210" s="20">
        <v>-100.0301276652722</v>
      </c>
      <c r="E210" s="20">
        <v>-112.50073734925604</v>
      </c>
    </row>
    <row r="211" spans="1:5" x14ac:dyDescent="0.3">
      <c r="A211" s="18"/>
      <c r="B211" s="20">
        <v>-58.365720719492032</v>
      </c>
      <c r="C211" s="20">
        <v>-82.634241418807889</v>
      </c>
      <c r="D211" s="20">
        <v>-98.985678480631222</v>
      </c>
      <c r="E211" s="20">
        <v>-104.09607005903936</v>
      </c>
    </row>
    <row r="212" spans="1:5" x14ac:dyDescent="0.3">
      <c r="A212" s="18"/>
      <c r="B212" s="20">
        <v>-85.088093350613491</v>
      </c>
      <c r="C212" s="20">
        <v>-92.653825392073344</v>
      </c>
      <c r="D212" s="20">
        <v>-96.856254814173269</v>
      </c>
      <c r="E212" s="20">
        <v>-98.478593296439783</v>
      </c>
    </row>
    <row r="213" spans="1:5" x14ac:dyDescent="0.3">
      <c r="A213" s="18"/>
      <c r="B213" s="20">
        <v>-90.877093220304673</v>
      </c>
      <c r="C213" s="20">
        <v>-93.654035727616844</v>
      </c>
      <c r="D213" s="20">
        <v>-95.01126919643211</v>
      </c>
      <c r="E213" s="20">
        <v>-92.84458394925943</v>
      </c>
    </row>
    <row r="214" spans="1:5" x14ac:dyDescent="0.3">
      <c r="A214" s="18"/>
      <c r="B214" s="18"/>
      <c r="C214" s="18"/>
      <c r="D214" s="18"/>
      <c r="E214" s="18"/>
    </row>
    <row r="215" spans="1:5" x14ac:dyDescent="0.3">
      <c r="A215" s="18"/>
      <c r="B215" s="18">
        <v>29</v>
      </c>
      <c r="C215" s="18"/>
      <c r="D215" s="18"/>
      <c r="E215" s="18"/>
    </row>
    <row r="216" spans="1:5" x14ac:dyDescent="0.3">
      <c r="A216" s="18"/>
      <c r="B216" s="20">
        <v>0</v>
      </c>
      <c r="C216" s="20">
        <v>-67.749353471703998</v>
      </c>
      <c r="D216" s="20">
        <v>-102.21239707447384</v>
      </c>
      <c r="E216" s="20">
        <v>-115.0319181057059</v>
      </c>
    </row>
    <row r="217" spans="1:5" x14ac:dyDescent="0.3">
      <c r="A217" s="18"/>
      <c r="B217" s="20">
        <v>-59.772013872228349</v>
      </c>
      <c r="C217" s="20">
        <v>-84.584567348733117</v>
      </c>
      <c r="D217" s="20">
        <v>-101.40417348932318</v>
      </c>
      <c r="E217" s="20">
        <v>-106.7652697963416</v>
      </c>
    </row>
    <row r="218" spans="1:5" x14ac:dyDescent="0.3">
      <c r="A218" s="18"/>
      <c r="B218" s="20">
        <v>-87.246183170620895</v>
      </c>
      <c r="C218" s="20">
        <v>-95.058156327802863</v>
      </c>
      <c r="D218" s="20">
        <v>-99.532341591394115</v>
      </c>
      <c r="E218" s="20">
        <v>-101.31887552972796</v>
      </c>
    </row>
    <row r="219" spans="1:5" x14ac:dyDescent="0.3">
      <c r="A219" s="18"/>
      <c r="B219" s="20">
        <v>-93.374078879709913</v>
      </c>
      <c r="C219" s="20">
        <v>-96.299055884106735</v>
      </c>
      <c r="D219" s="20">
        <v>-97.841535921870417</v>
      </c>
      <c r="E219" s="20">
        <v>-95.794757597847678</v>
      </c>
    </row>
    <row r="220" spans="1:5" x14ac:dyDescent="0.3">
      <c r="A220" s="18"/>
      <c r="B220" s="18"/>
      <c r="C220" s="18"/>
      <c r="D220" s="18"/>
      <c r="E220" s="18"/>
    </row>
    <row r="221" spans="1:5" x14ac:dyDescent="0.3">
      <c r="A221" s="18"/>
      <c r="B221" s="18">
        <v>30</v>
      </c>
      <c r="C221" s="18"/>
      <c r="D221" s="18"/>
      <c r="E221" s="18"/>
    </row>
    <row r="222" spans="1:5" x14ac:dyDescent="0.3">
      <c r="A222" s="18"/>
      <c r="B222" s="20">
        <v>0</v>
      </c>
      <c r="C222" s="20">
        <v>-69.136579473727735</v>
      </c>
      <c r="D222" s="20">
        <v>-104.34946053530172</v>
      </c>
      <c r="E222" s="20">
        <v>-117.51037577055681</v>
      </c>
    </row>
    <row r="223" spans="1:5" x14ac:dyDescent="0.3">
      <c r="A223" s="18"/>
      <c r="B223" s="20">
        <v>-61.150691097895589</v>
      </c>
      <c r="C223" s="20">
        <v>-86.495924290264597</v>
      </c>
      <c r="D223" s="20">
        <v>-103.77364395273567</v>
      </c>
      <c r="E223" s="20">
        <v>-109.38005923027467</v>
      </c>
    </row>
    <row r="224" spans="1:5" x14ac:dyDescent="0.3">
      <c r="A224" s="18"/>
      <c r="B224" s="20">
        <v>-89.36260806259051</v>
      </c>
      <c r="C224" s="20">
        <v>-97.415536998713719</v>
      </c>
      <c r="D224" s="20">
        <v>-102.15568531718111</v>
      </c>
      <c r="E224" s="20">
        <v>-104.10281112882785</v>
      </c>
    </row>
    <row r="225" spans="1:5" x14ac:dyDescent="0.3">
      <c r="A225" s="18"/>
      <c r="B225" s="20">
        <v>-95.823349203536878</v>
      </c>
      <c r="C225" s="20">
        <v>-98.893206753372482</v>
      </c>
      <c r="D225" s="20">
        <v>-100.61692274880474</v>
      </c>
      <c r="E225" s="20">
        <v>-98.687481661823426</v>
      </c>
    </row>
    <row r="226" spans="1:5" x14ac:dyDescent="0.3">
      <c r="A226" s="18"/>
      <c r="B226" s="18"/>
      <c r="C226" s="18"/>
      <c r="D226" s="18"/>
      <c r="E226" s="18"/>
    </row>
    <row r="227" spans="1:5" x14ac:dyDescent="0.3">
      <c r="A227" s="18"/>
      <c r="B227" s="18">
        <v>31</v>
      </c>
      <c r="C227" s="18"/>
      <c r="D227" s="18"/>
      <c r="E227" s="18"/>
    </row>
    <row r="228" spans="1:5" x14ac:dyDescent="0.3">
      <c r="A228" s="18"/>
      <c r="B228" s="20">
        <v>0</v>
      </c>
      <c r="C228" s="20">
        <v>-70.495491074823519</v>
      </c>
      <c r="D228" s="20">
        <v>-106.44251493308049</v>
      </c>
      <c r="E228" s="20">
        <v>-119.93756782667251</v>
      </c>
    </row>
    <row r="229" spans="1:5" x14ac:dyDescent="0.3">
      <c r="A229" s="18"/>
      <c r="B229" s="20">
        <v>-62.50230586268767</v>
      </c>
      <c r="C229" s="20">
        <v>-88.369112880768171</v>
      </c>
      <c r="D229" s="20">
        <v>-106.09528234325552</v>
      </c>
      <c r="E229" s="20">
        <v>-111.94172252059874</v>
      </c>
    </row>
    <row r="230" spans="1:5" x14ac:dyDescent="0.3">
      <c r="A230" s="18"/>
      <c r="B230" s="20">
        <v>-91.438046340684167</v>
      </c>
      <c r="C230" s="20">
        <v>-99.726856105852164</v>
      </c>
      <c r="D230" s="20">
        <v>-104.72722870727048</v>
      </c>
      <c r="E230" s="20">
        <v>-106.83150933452677</v>
      </c>
    </row>
    <row r="231" spans="1:5" x14ac:dyDescent="0.3">
      <c r="A231" s="18"/>
      <c r="B231" s="20">
        <v>-98.225628305759187</v>
      </c>
      <c r="C231" s="20">
        <v>-101.43725392610696</v>
      </c>
      <c r="D231" s="20">
        <v>-103.33832412029545</v>
      </c>
      <c r="E231" s="20">
        <v>-101.52367430031987</v>
      </c>
    </row>
    <row r="232" spans="1:5" x14ac:dyDescent="0.3">
      <c r="A232" s="18"/>
      <c r="B232" s="10"/>
      <c r="C232" s="10"/>
      <c r="D232" s="10"/>
      <c r="E232" s="10"/>
    </row>
    <row r="233" spans="1:5" x14ac:dyDescent="0.3">
      <c r="A233" s="18"/>
      <c r="B233" s="18">
        <v>32</v>
      </c>
      <c r="C233" s="18"/>
      <c r="D233" s="18"/>
      <c r="E233" s="18"/>
    </row>
    <row r="234" spans="1:5" x14ac:dyDescent="0.3">
      <c r="A234" s="18"/>
      <c r="B234" s="20">
        <v>0</v>
      </c>
      <c r="C234" s="20">
        <v>-71.826779722168041</v>
      </c>
      <c r="D234" s="20">
        <v>-108.492714044458</v>
      </c>
      <c r="E234" s="20">
        <v>-122.31484327675608</v>
      </c>
    </row>
    <row r="235" spans="1:5" x14ac:dyDescent="0.3">
      <c r="A235" s="18"/>
      <c r="B235" s="20">
        <v>-63.827366271035004</v>
      </c>
      <c r="C235" s="20">
        <v>-90.204983846654727</v>
      </c>
      <c r="D235" s="20">
        <v>-108.37014476042947</v>
      </c>
      <c r="E235" s="20">
        <v>-114.45152050626339</v>
      </c>
    </row>
    <row r="236" spans="1:5" x14ac:dyDescent="0.3">
      <c r="A236" s="18"/>
      <c r="B236" s="20">
        <v>-93.473209153745799</v>
      </c>
      <c r="C236" s="20">
        <v>-101.99291046370745</v>
      </c>
      <c r="D236" s="20">
        <v>-107.24799297598248</v>
      </c>
      <c r="E236" s="20">
        <v>-109.50603371567897</v>
      </c>
    </row>
    <row r="237" spans="1:5" x14ac:dyDescent="0.3">
      <c r="A237" s="18"/>
      <c r="B237" s="20">
        <v>-100.58163921957737</v>
      </c>
      <c r="C237" s="20">
        <v>-103.93201561450344</v>
      </c>
      <c r="D237" s="20">
        <v>-106.00662026349819</v>
      </c>
      <c r="E237" s="20">
        <v>-104.3042955138655</v>
      </c>
    </row>
    <row r="238" spans="1:5" x14ac:dyDescent="0.3">
      <c r="A238" s="18"/>
      <c r="B238" s="10"/>
      <c r="C238" s="10"/>
      <c r="D238" s="10"/>
      <c r="E238" s="10"/>
    </row>
    <row r="239" spans="1:5" x14ac:dyDescent="0.3">
      <c r="A239" s="18"/>
      <c r="B239" s="18">
        <v>33</v>
      </c>
      <c r="C239" s="18"/>
      <c r="D239" s="18"/>
      <c r="E239" s="18"/>
    </row>
    <row r="240" spans="1:5" x14ac:dyDescent="0.3">
      <c r="A240" s="18"/>
      <c r="B240" s="20">
        <v>0</v>
      </c>
      <c r="C240" s="20">
        <v>-73.131119403320184</v>
      </c>
      <c r="D240" s="20">
        <v>-110.5011204509529</v>
      </c>
      <c r="E240" s="20">
        <v>-124.64348027605837</v>
      </c>
    </row>
    <row r="241" spans="1:5" x14ac:dyDescent="0.3">
      <c r="A241" s="18"/>
      <c r="B241" s="20">
        <v>-65.126389817858879</v>
      </c>
      <c r="C241" s="20">
        <v>-92.00430030433499</v>
      </c>
      <c r="D241" s="20">
        <v>-110.59930284333964</v>
      </c>
      <c r="E241" s="20">
        <v>-116.91063556478198</v>
      </c>
    </row>
    <row r="242" spans="1:5" x14ac:dyDescent="0.3">
      <c r="A242" s="18"/>
      <c r="B242" s="20">
        <v>-95.468781277016404</v>
      </c>
      <c r="C242" s="20">
        <v>-104.21455039772161</v>
      </c>
      <c r="D242" s="20">
        <v>-109.71892730082853</v>
      </c>
      <c r="E242" s="20">
        <v>-112.12746067794758</v>
      </c>
    </row>
    <row r="243" spans="1:5" x14ac:dyDescent="0.3">
      <c r="A243" s="18"/>
      <c r="B243" s="20">
        <v>-102.89212580185099</v>
      </c>
      <c r="C243" s="20">
        <v>-106.37829639032161</v>
      </c>
      <c r="D243" s="20">
        <v>-108.62273109196239</v>
      </c>
      <c r="E243" s="20">
        <v>-107.03031125172704</v>
      </c>
    </row>
    <row r="244" spans="1:5" x14ac:dyDescent="0.3">
      <c r="A244" s="18"/>
      <c r="B244" s="18"/>
      <c r="C244" s="18"/>
      <c r="D244" s="18"/>
      <c r="E244" s="18"/>
    </row>
    <row r="245" spans="1:5" x14ac:dyDescent="0.3">
      <c r="A245" s="18"/>
      <c r="B245" s="18">
        <v>34</v>
      </c>
      <c r="C245" s="18"/>
      <c r="D245" s="18"/>
      <c r="E245" s="18"/>
    </row>
    <row r="246" spans="1:5" x14ac:dyDescent="0.3">
      <c r="A246" s="18"/>
      <c r="B246" s="20">
        <v>0</v>
      </c>
      <c r="C246" s="20">
        <v>-74.409135039652014</v>
      </c>
      <c r="D246" s="20">
        <v>-112.46875574341777</v>
      </c>
      <c r="E246" s="20">
        <v>-126.92467914196291</v>
      </c>
    </row>
    <row r="247" spans="1:5" x14ac:dyDescent="0.3">
      <c r="A247" s="18"/>
      <c r="B247" s="20">
        <v>-66.399867849802575</v>
      </c>
      <c r="C247" s="20">
        <v>-93.76784061556009</v>
      </c>
      <c r="D247" s="20">
        <v>-112.78374590522459</v>
      </c>
      <c r="E247" s="20">
        <v>-119.32021984053189</v>
      </c>
    </row>
    <row r="248" spans="1:5" x14ac:dyDescent="0.3">
      <c r="A248" s="18"/>
      <c r="B248" s="20">
        <v>-97.425461823611982</v>
      </c>
      <c r="C248" s="20">
        <v>-106.39257631812538</v>
      </c>
      <c r="D248" s="20">
        <v>-112.14101125274281</v>
      </c>
      <c r="E248" s="20">
        <v>-114.69683369882128</v>
      </c>
    </row>
    <row r="249" spans="1:5" x14ac:dyDescent="0.3">
      <c r="A249" s="18"/>
      <c r="B249" s="20">
        <v>-105.15783231776001</v>
      </c>
      <c r="C249" s="20">
        <v>-108.77692592046415</v>
      </c>
      <c r="D249" s="20">
        <v>-111.18756650870989</v>
      </c>
      <c r="E249" s="20">
        <v>-109.70270356834101</v>
      </c>
    </row>
    <row r="250" spans="1:5" x14ac:dyDescent="0.3">
      <c r="A250" s="18"/>
      <c r="B250" s="18"/>
      <c r="C250" s="18"/>
      <c r="D250" s="18"/>
      <c r="E250" s="18"/>
    </row>
    <row r="251" spans="1:5" x14ac:dyDescent="0.3">
      <c r="A251" s="18"/>
      <c r="B251" s="18">
        <v>35</v>
      </c>
      <c r="C251" s="18"/>
      <c r="D251" s="18"/>
      <c r="E251" s="18"/>
    </row>
    <row r="252" spans="1:5" x14ac:dyDescent="0.3">
      <c r="A252" s="18"/>
      <c r="B252" s="20">
        <v>0</v>
      </c>
      <c r="C252" s="20">
        <v>-75.661432849657473</v>
      </c>
      <c r="D252" s="20">
        <v>-114.39657895756432</v>
      </c>
      <c r="E252" s="20">
        <v>-129.15958346696885</v>
      </c>
    </row>
    <row r="253" spans="1:5" x14ac:dyDescent="0.3">
      <c r="A253" s="18"/>
      <c r="B253" s="20">
        <v>-67.648292572243662</v>
      </c>
      <c r="C253" s="20">
        <v>-95.496331278201126</v>
      </c>
      <c r="D253" s="20">
        <v>-114.92445686306314</v>
      </c>
      <c r="E253" s="20">
        <v>-121.68136964663518</v>
      </c>
    </row>
    <row r="254" spans="1:5" x14ac:dyDescent="0.3">
      <c r="A254" s="18"/>
      <c r="B254" s="20">
        <v>-99.343934577325001</v>
      </c>
      <c r="C254" s="20">
        <v>-108.52780990309475</v>
      </c>
      <c r="D254" s="20">
        <v>-114.51518060772028</v>
      </c>
      <c r="E254" s="20">
        <v>-117.21519209010924</v>
      </c>
    </row>
    <row r="255" spans="1:5" x14ac:dyDescent="0.3">
      <c r="A255" s="18"/>
      <c r="B255" s="20">
        <v>-107.37951309489904</v>
      </c>
      <c r="C255" s="20">
        <v>-111.12872526626487</v>
      </c>
      <c r="D255" s="20">
        <v>-113.70205181256446</v>
      </c>
      <c r="E255" s="20">
        <v>-112.32245183605329</v>
      </c>
    </row>
    <row r="256" spans="1:5" x14ac:dyDescent="0.3">
      <c r="A256" s="18"/>
      <c r="B256" s="18"/>
      <c r="C256" s="18"/>
      <c r="D256" s="18"/>
      <c r="E256" s="18"/>
    </row>
    <row r="257" spans="1:5" x14ac:dyDescent="0.3">
      <c r="A257" s="18"/>
      <c r="B257" s="18">
        <v>36</v>
      </c>
      <c r="C257" s="18"/>
      <c r="D257" s="18"/>
      <c r="E257" s="18"/>
    </row>
    <row r="258" spans="1:5" x14ac:dyDescent="0.3">
      <c r="A258" s="18"/>
      <c r="B258" s="20">
        <v>0</v>
      </c>
      <c r="C258" s="20">
        <v>-76.888585771355736</v>
      </c>
      <c r="D258" s="20">
        <v>-116.28551303431345</v>
      </c>
      <c r="E258" s="20">
        <v>-131.3492788845343</v>
      </c>
    </row>
    <row r="259" spans="1:5" x14ac:dyDescent="0.3">
      <c r="A259" s="18"/>
      <c r="B259" s="20">
        <v>-68.872139606942454</v>
      </c>
      <c r="C259" s="20">
        <v>-97.190498047014756</v>
      </c>
      <c r="D259" s="20">
        <v>-117.02236512253023</v>
      </c>
      <c r="E259" s="20">
        <v>-123.99515051669411</v>
      </c>
    </row>
    <row r="260" spans="1:5" x14ac:dyDescent="0.3">
      <c r="A260" s="18"/>
      <c r="B260" s="20">
        <v>-101.22488753689061</v>
      </c>
      <c r="C260" s="20">
        <v>-110.6210429323778</v>
      </c>
      <c r="D260" s="20">
        <v>-116.8423776672079</v>
      </c>
      <c r="E260" s="20">
        <v>-119.6835485451295</v>
      </c>
    </row>
    <row r="261" spans="1:5" x14ac:dyDescent="0.3">
      <c r="A261" s="18"/>
      <c r="B261" s="20">
        <v>-109.55792150834699</v>
      </c>
      <c r="C261" s="20">
        <v>-113.43452501920578</v>
      </c>
      <c r="D261" s="20">
        <v>-116.16710238065073</v>
      </c>
      <c r="E261" s="20">
        <v>-114.89053689369507</v>
      </c>
    </row>
    <row r="262" spans="1:5" x14ac:dyDescent="0.3">
      <c r="A262" s="18"/>
      <c r="B262" s="18"/>
      <c r="C262" s="18"/>
      <c r="D262" s="18"/>
      <c r="E262" s="18"/>
    </row>
    <row r="263" spans="1:5" x14ac:dyDescent="0.3">
      <c r="A263" s="18"/>
      <c r="B263" s="18">
        <v>37</v>
      </c>
      <c r="C263" s="18"/>
      <c r="D263" s="18"/>
      <c r="E263" s="18"/>
    </row>
    <row r="264" spans="1:5" x14ac:dyDescent="0.3">
      <c r="A264" s="18"/>
      <c r="B264" s="20">
        <v>0</v>
      </c>
      <c r="C264" s="20">
        <v>-78.091149213170979</v>
      </c>
      <c r="D264" s="20">
        <v>-118.13643570318342</v>
      </c>
      <c r="E264" s="20">
        <v>-133.49480533001906</v>
      </c>
    </row>
    <row r="265" spans="1:5" x14ac:dyDescent="0.3">
      <c r="A265" s="18"/>
      <c r="B265" s="20">
        <v>-70.071881297711954</v>
      </c>
      <c r="C265" s="20">
        <v>-98.851033358301549</v>
      </c>
      <c r="D265" s="20">
        <v>-119.07838481630756</v>
      </c>
      <c r="E265" s="20">
        <v>-126.26258576722203</v>
      </c>
    </row>
    <row r="266" spans="1:5" x14ac:dyDescent="0.3">
      <c r="A266" s="18"/>
      <c r="B266" s="20">
        <v>-103.06899789613948</v>
      </c>
      <c r="C266" s="20">
        <v>-112.67307206757977</v>
      </c>
      <c r="D266" s="20">
        <v>-119.12351474517206</v>
      </c>
      <c r="E266" s="20">
        <v>-122.10290340568164</v>
      </c>
    </row>
    <row r="267" spans="1:5" x14ac:dyDescent="0.3">
      <c r="A267" s="18"/>
      <c r="B267" s="20">
        <v>-111.69381389319759</v>
      </c>
      <c r="C267" s="20">
        <v>-115.69514796014533</v>
      </c>
      <c r="D267" s="20">
        <v>-118.58363549018986</v>
      </c>
      <c r="E267" s="20">
        <v>-117.40793117829259</v>
      </c>
    </row>
    <row r="268" spans="1:5" x14ac:dyDescent="0.3">
      <c r="A268" s="18"/>
      <c r="B268" s="18"/>
      <c r="C268" s="18"/>
      <c r="D268" s="18"/>
      <c r="E268" s="18"/>
    </row>
    <row r="269" spans="1:5" x14ac:dyDescent="0.3">
      <c r="A269" s="18"/>
      <c r="B269" s="18">
        <v>38</v>
      </c>
      <c r="C269" s="18"/>
      <c r="D269" s="18"/>
      <c r="E269" s="18"/>
    </row>
    <row r="270" spans="1:5" x14ac:dyDescent="0.3">
      <c r="A270" s="18"/>
      <c r="B270" s="20">
        <v>0</v>
      </c>
      <c r="C270" s="20">
        <v>-79.269654568663981</v>
      </c>
      <c r="D270" s="20">
        <v>-119.95019376567026</v>
      </c>
      <c r="E270" s="20">
        <v>-135.59715803261091</v>
      </c>
    </row>
    <row r="271" spans="1:5" x14ac:dyDescent="0.3">
      <c r="A271" s="18"/>
      <c r="B271" s="20">
        <v>-71.247978138038249</v>
      </c>
      <c r="C271" s="20">
        <v>-100.47862184869257</v>
      </c>
      <c r="D271" s="20">
        <v>-121.09339239346977</v>
      </c>
      <c r="E271" s="20">
        <v>-128.48466982980759</v>
      </c>
    </row>
    <row r="272" spans="1:5" x14ac:dyDescent="0.3">
      <c r="A272" s="18"/>
      <c r="B272" s="20">
        <v>-104.87694128865721</v>
      </c>
      <c r="C272" s="20">
        <v>-114.68467348993961</v>
      </c>
      <c r="D272" s="20">
        <v>-121.3594989449397</v>
      </c>
      <c r="E272" s="20">
        <v>-124.47423377409208</v>
      </c>
    </row>
    <row r="273" spans="1:5" x14ac:dyDescent="0.3">
      <c r="A273" s="18"/>
      <c r="B273" s="20">
        <v>-113.78794341066998</v>
      </c>
      <c r="C273" s="20">
        <v>-117.91141735277814</v>
      </c>
      <c r="D273" s="20">
        <v>-120.95255734344997</v>
      </c>
      <c r="E273" s="20">
        <v>-119.87560031311416</v>
      </c>
    </row>
    <row r="274" spans="1:5" x14ac:dyDescent="0.3">
      <c r="A274" s="18"/>
      <c r="B274" s="18"/>
      <c r="C274" s="18"/>
      <c r="D274" s="18"/>
      <c r="E274" s="18"/>
    </row>
    <row r="275" spans="1:5" x14ac:dyDescent="0.3">
      <c r="A275" s="18"/>
      <c r="B275" s="18">
        <v>39</v>
      </c>
      <c r="C275" s="18"/>
      <c r="D275" s="18"/>
      <c r="E275" s="18"/>
    </row>
    <row r="276" spans="1:5" x14ac:dyDescent="0.3">
      <c r="A276" s="18"/>
      <c r="B276" s="20">
        <v>0</v>
      </c>
      <c r="C276" s="20">
        <v>-80.424617545756703</v>
      </c>
      <c r="D276" s="20">
        <v>-121.72759969010374</v>
      </c>
      <c r="E276" s="20">
        <v>-137.6572949151749</v>
      </c>
    </row>
    <row r="277" spans="1:5" x14ac:dyDescent="0.3">
      <c r="A277" s="18"/>
      <c r="B277" s="20">
        <v>-72.400885318847003</v>
      </c>
      <c r="C277" s="20">
        <v>-102.0739246475279</v>
      </c>
      <c r="D277" s="20">
        <v>-123.06824609727752</v>
      </c>
      <c r="E277" s="20">
        <v>-130.66236350749509</v>
      </c>
    </row>
    <row r="278" spans="1:5" x14ac:dyDescent="0.3">
      <c r="A278" s="18"/>
      <c r="B278" s="20">
        <v>-106.64938408182626</v>
      </c>
      <c r="C278" s="20">
        <v>-116.6566198587669</v>
      </c>
      <c r="D278" s="20">
        <v>-123.55121425023785</v>
      </c>
      <c r="E278" s="20">
        <v>-126.79850071548837</v>
      </c>
    </row>
    <row r="279" spans="1:5" x14ac:dyDescent="0.3">
      <c r="A279" s="18"/>
      <c r="B279" s="20">
        <v>-115.84106136569383</v>
      </c>
      <c r="C279" s="20">
        <v>-120.08414789920943</v>
      </c>
      <c r="D279" s="20">
        <v>-123.27476848857049</v>
      </c>
      <c r="E279" s="20">
        <v>-122.2944979359426</v>
      </c>
    </row>
    <row r="280" spans="1:5" x14ac:dyDescent="0.3">
      <c r="A280" s="18"/>
      <c r="B280" s="18"/>
      <c r="C280" s="18"/>
      <c r="D280" s="18"/>
      <c r="E280" s="18"/>
    </row>
    <row r="281" spans="1:5" x14ac:dyDescent="0.3">
      <c r="A281" s="18"/>
      <c r="B281" s="18">
        <v>40</v>
      </c>
      <c r="C281" s="18"/>
      <c r="D281" s="18"/>
      <c r="E281" s="18"/>
    </row>
    <row r="282" spans="1:5" x14ac:dyDescent="0.3">
      <c r="A282" s="18"/>
      <c r="B282" s="20">
        <v>0</v>
      </c>
      <c r="C282" s="20">
        <v>-81.556535470847095</v>
      </c>
      <c r="D282" s="20">
        <v>-123.46943956207824</v>
      </c>
      <c r="E282" s="20">
        <v>-139.67613825698717</v>
      </c>
    </row>
    <row r="283" spans="1:5" x14ac:dyDescent="0.3">
      <c r="A283" s="18"/>
      <c r="B283" s="20">
        <v>-73.53104851205029</v>
      </c>
      <c r="C283" s="20">
        <v>-103.63759220516204</v>
      </c>
      <c r="D283" s="20">
        <v>-125.00377552384114</v>
      </c>
      <c r="E283" s="20">
        <v>-132.79660130885895</v>
      </c>
    </row>
    <row r="284" spans="1:5" x14ac:dyDescent="0.3">
      <c r="A284" s="18"/>
      <c r="B284" s="20">
        <v>-108.38698765628348</v>
      </c>
      <c r="C284" s="20">
        <v>-118.58966771970036</v>
      </c>
      <c r="D284" s="20">
        <v>-125.69953379002582</v>
      </c>
      <c r="E284" s="20">
        <v>-129.07664410229097</v>
      </c>
    </row>
    <row r="285" spans="1:5" x14ac:dyDescent="0.3">
      <c r="A285" s="18"/>
      <c r="B285" s="20">
        <v>-117.85391367810584</v>
      </c>
      <c r="C285" s="20">
        <v>-122.21414940306016</v>
      </c>
      <c r="D285" s="20">
        <v>-125.55115714349009</v>
      </c>
      <c r="E285" s="20">
        <v>-124.66556626898603</v>
      </c>
    </row>
    <row r="286" spans="1:5" x14ac:dyDescent="0.3">
      <c r="A286" s="18"/>
      <c r="B286" s="10"/>
      <c r="C286" s="10"/>
      <c r="D286" s="10"/>
      <c r="E286" s="10"/>
    </row>
    <row r="287" spans="1:5" x14ac:dyDescent="0.3">
      <c r="A287" s="18"/>
      <c r="B287" s="18">
        <v>41</v>
      </c>
      <c r="C287" s="18"/>
      <c r="D287" s="18"/>
      <c r="E287" s="18"/>
    </row>
    <row r="288" spans="1:5" x14ac:dyDescent="0.3">
      <c r="A288" s="18"/>
      <c r="B288" s="20">
        <v>0</v>
      </c>
      <c r="C288" s="20">
        <v>-82.665891809521838</v>
      </c>
      <c r="D288" s="20">
        <v>-125.17647220343841</v>
      </c>
      <c r="E288" s="20">
        <v>-141.65457934622788</v>
      </c>
    </row>
    <row r="289" spans="1:5" x14ac:dyDescent="0.3">
      <c r="A289" s="18"/>
      <c r="B289" s="20">
        <v>-74.638907093373945</v>
      </c>
      <c r="C289" s="20">
        <v>-105.17025680660971</v>
      </c>
      <c r="D289" s="20">
        <v>-126.90079171653127</v>
      </c>
      <c r="E289" s="20">
        <v>-134.88828979799456</v>
      </c>
    </row>
    <row r="290" spans="1:5" x14ac:dyDescent="0.3">
      <c r="A290" s="18"/>
      <c r="B290" s="20">
        <v>-110.090404391535</v>
      </c>
      <c r="C290" s="20">
        <v>-120.48456576363289</v>
      </c>
      <c r="D290" s="20">
        <v>-127.80531112233064</v>
      </c>
      <c r="E290" s="20">
        <v>-131.30958636754045</v>
      </c>
    </row>
    <row r="291" spans="1:5" x14ac:dyDescent="0.3">
      <c r="A291" s="18"/>
      <c r="B291" s="20">
        <v>-119.82724110388884</v>
      </c>
      <c r="C291" s="20">
        <v>-124.30222198608911</v>
      </c>
      <c r="D291" s="20">
        <v>-127.78260165139054</v>
      </c>
      <c r="E291" s="20">
        <v>-126.98973344593827</v>
      </c>
    </row>
    <row r="292" spans="1:5" x14ac:dyDescent="0.3">
      <c r="A292" s="18"/>
      <c r="B292" s="10"/>
      <c r="C292" s="10"/>
      <c r="D292" s="10"/>
      <c r="E292" s="10"/>
    </row>
    <row r="293" spans="1:5" x14ac:dyDescent="0.3">
      <c r="A293" s="18"/>
      <c r="B293" s="18">
        <v>42</v>
      </c>
      <c r="C293" s="18"/>
      <c r="D293" s="18"/>
      <c r="E293" s="18"/>
    </row>
    <row r="294" spans="1:5" x14ac:dyDescent="0.3">
      <c r="A294" s="18"/>
      <c r="B294" s="20">
        <v>0</v>
      </c>
      <c r="C294" s="20">
        <v>-83.753155204892494</v>
      </c>
      <c r="D294" s="20">
        <v>-126.84943376892984</v>
      </c>
      <c r="E294" s="20">
        <v>-143.59348017347219</v>
      </c>
    </row>
    <row r="295" spans="1:5" x14ac:dyDescent="0.3">
      <c r="A295" s="18"/>
      <c r="B295" s="20">
        <v>-75.724892072879669</v>
      </c>
      <c r="C295" s="20">
        <v>-106.67253909576499</v>
      </c>
      <c r="D295" s="20">
        <v>-128.76008248259333</v>
      </c>
      <c r="E295" s="20">
        <v>-136.93831180707355</v>
      </c>
    </row>
    <row r="296" spans="1:5" x14ac:dyDescent="0.3">
      <c r="A296" s="18"/>
      <c r="B296" s="20">
        <v>-111.76027958810766</v>
      </c>
      <c r="C296" s="20">
        <v>-122.3420485766411</v>
      </c>
      <c r="D296" s="20">
        <v>-129.8693863747738</v>
      </c>
      <c r="E296" s="20">
        <v>-133.49823018345097</v>
      </c>
    </row>
    <row r="297" spans="1:5" x14ac:dyDescent="0.3">
      <c r="A297" s="18"/>
      <c r="B297" s="20">
        <v>-121.76177714635045</v>
      </c>
      <c r="C297" s="20">
        <v>-126.34915762625033</v>
      </c>
      <c r="D297" s="20">
        <v>-129.96996705143712</v>
      </c>
      <c r="E297" s="20">
        <v>-129.26791372770185</v>
      </c>
    </row>
    <row r="298" spans="1:5" x14ac:dyDescent="0.3">
      <c r="A298" s="18"/>
      <c r="B298" s="18"/>
      <c r="C298" s="18"/>
      <c r="D298" s="18"/>
      <c r="E298" s="18"/>
    </row>
    <row r="299" spans="1:5" x14ac:dyDescent="0.3">
      <c r="A299" s="18"/>
      <c r="B299" s="18">
        <v>43</v>
      </c>
      <c r="C299" s="18"/>
      <c r="D299" s="18"/>
      <c r="E299" s="18"/>
    </row>
    <row r="300" spans="1:5" x14ac:dyDescent="0.3">
      <c r="A300" s="18"/>
      <c r="B300" s="20">
        <v>0</v>
      </c>
      <c r="C300" s="20">
        <v>-84.818782017396828</v>
      </c>
      <c r="D300" s="20">
        <v>-128.48903790747195</v>
      </c>
      <c r="E300" s="20">
        <v>-145.49367648073695</v>
      </c>
    </row>
    <row r="301" spans="1:5" x14ac:dyDescent="0.3">
      <c r="A301" s="18"/>
      <c r="B301" s="20">
        <v>-76.789427689188074</v>
      </c>
      <c r="C301" s="20">
        <v>-108.14504458425165</v>
      </c>
      <c r="D301" s="20">
        <v>-130.58241776163555</v>
      </c>
      <c r="E301" s="20">
        <v>-138.94752616164752</v>
      </c>
    </row>
    <row r="302" spans="1:5" x14ac:dyDescent="0.3">
      <c r="A302" s="18"/>
      <c r="B302" s="20">
        <v>-113.39724934599474</v>
      </c>
      <c r="C302" s="20">
        <v>-124.16284067122419</v>
      </c>
      <c r="D302" s="20">
        <v>-131.89258207353063</v>
      </c>
      <c r="E302" s="20">
        <v>-135.64346052325004</v>
      </c>
    </row>
    <row r="303" spans="1:5" x14ac:dyDescent="0.3">
      <c r="A303" s="18"/>
      <c r="B303" s="20">
        <v>-123.65824787676473</v>
      </c>
      <c r="C303" s="20">
        <v>-128.35573760016976</v>
      </c>
      <c r="D303" s="20">
        <v>-132.11410619504079</v>
      </c>
      <c r="E303" s="20">
        <v>-131.50100617257294</v>
      </c>
    </row>
    <row r="304" spans="1:5" x14ac:dyDescent="0.3">
      <c r="A304" s="18"/>
      <c r="B304" s="18"/>
      <c r="C304" s="18"/>
      <c r="D304" s="18"/>
      <c r="E304" s="18"/>
    </row>
    <row r="305" spans="1:5" x14ac:dyDescent="0.3">
      <c r="A305" s="18"/>
      <c r="B305" s="18">
        <v>44</v>
      </c>
      <c r="C305" s="18"/>
      <c r="D305" s="18"/>
      <c r="E305" s="18"/>
    </row>
    <row r="306" spans="1:5" x14ac:dyDescent="0.3">
      <c r="A306" s="18"/>
      <c r="B306" s="20">
        <v>0</v>
      </c>
      <c r="C306" s="20">
        <v>-85.863216127280111</v>
      </c>
      <c r="D306" s="20">
        <v>-130.09597854181033</v>
      </c>
      <c r="E306" s="20">
        <v>-147.35597925764836</v>
      </c>
    </row>
    <row r="307" spans="1:5" x14ac:dyDescent="0.3">
      <c r="A307" s="18"/>
      <c r="B307" s="20">
        <v>-77.832930404858615</v>
      </c>
      <c r="C307" s="20">
        <v>-109.58836703486116</v>
      </c>
      <c r="D307" s="20">
        <v>-132.36854768172543</v>
      </c>
      <c r="E307" s="20">
        <v>-140.91677023181751</v>
      </c>
    </row>
    <row r="308" spans="1:5" x14ac:dyDescent="0.3">
      <c r="A308" s="18"/>
      <c r="B308" s="20">
        <v>-115.00194139579294</v>
      </c>
      <c r="C308" s="20">
        <v>-125.9476534009867</v>
      </c>
      <c r="D308" s="20">
        <v>-133.87570628778764</v>
      </c>
      <c r="E308" s="20">
        <v>-137.74614373275028</v>
      </c>
    </row>
    <row r="309" spans="1:5" x14ac:dyDescent="0.3">
      <c r="A309" s="18"/>
      <c r="B309" s="20">
        <v>-125.5173706749235</v>
      </c>
      <c r="C309" s="20">
        <v>-130.32273308579985</v>
      </c>
      <c r="D309" s="20">
        <v>-134.21585801032853</v>
      </c>
      <c r="E309" s="20">
        <v>-133.68989476585918</v>
      </c>
    </row>
    <row r="310" spans="1:5" x14ac:dyDescent="0.3">
      <c r="A310" s="18"/>
      <c r="B310" s="18"/>
      <c r="C310" s="18"/>
      <c r="D310" s="18"/>
      <c r="E310" s="18"/>
    </row>
    <row r="311" spans="1:5" x14ac:dyDescent="0.3">
      <c r="A311" s="18"/>
      <c r="B311" s="18">
        <v>45</v>
      </c>
      <c r="C311" s="18"/>
      <c r="D311" s="18"/>
      <c r="E311" s="18"/>
    </row>
    <row r="312" spans="1:5" x14ac:dyDescent="0.3">
      <c r="A312" s="18"/>
      <c r="B312" s="20">
        <v>0</v>
      </c>
      <c r="C312" s="20">
        <v>-86.8868904259879</v>
      </c>
      <c r="D312" s="20">
        <v>-131.67093040211606</v>
      </c>
      <c r="E312" s="20">
        <v>-149.18117682223112</v>
      </c>
    </row>
    <row r="313" spans="1:5" x14ac:dyDescent="0.3">
      <c r="A313" s="18"/>
      <c r="B313" s="20">
        <v>-78.855809708878184</v>
      </c>
      <c r="C313" s="20">
        <v>-111.00308690371273</v>
      </c>
      <c r="D313" s="20">
        <v>-134.11920552406917</v>
      </c>
      <c r="E313" s="20">
        <v>-142.84686022598538</v>
      </c>
    </row>
    <row r="314" spans="1:5" x14ac:dyDescent="0.3">
      <c r="A314" s="18"/>
      <c r="B314" s="20">
        <v>-116.57497396914043</v>
      </c>
      <c r="C314" s="20">
        <v>-127.69718695106039</v>
      </c>
      <c r="D314" s="20">
        <v>-135.81955070644773</v>
      </c>
      <c r="E314" s="20">
        <v>-139.80712875455364</v>
      </c>
    </row>
    <row r="315" spans="1:5" x14ac:dyDescent="0.3">
      <c r="A315" s="18"/>
      <c r="B315" s="20">
        <v>-127.33985395785994</v>
      </c>
      <c r="C315" s="20">
        <v>-132.25090379300966</v>
      </c>
      <c r="D315" s="20">
        <v>-136.27604803744379</v>
      </c>
      <c r="E315" s="20">
        <v>-135.83544781869929</v>
      </c>
    </row>
    <row r="316" spans="1:5" x14ac:dyDescent="0.3">
      <c r="A316" s="18"/>
      <c r="B316" s="18"/>
      <c r="C316" s="18"/>
      <c r="D316" s="18"/>
      <c r="E316" s="18"/>
    </row>
    <row r="317" spans="1:5" x14ac:dyDescent="0.3">
      <c r="A317" s="18"/>
      <c r="B317" s="18">
        <v>46</v>
      </c>
      <c r="C317" s="18"/>
      <c r="D317" s="18"/>
      <c r="E317" s="18"/>
    </row>
    <row r="318" spans="1:5" x14ac:dyDescent="0.3">
      <c r="A318" s="18"/>
      <c r="B318" s="20">
        <v>0</v>
      </c>
      <c r="C318" s="20">
        <v>-87.890226932954164</v>
      </c>
      <c r="D318" s="20">
        <v>-133.21455079360106</v>
      </c>
      <c r="E318" s="20">
        <v>-150.97003606814093</v>
      </c>
    </row>
    <row r="319" spans="1:5" x14ac:dyDescent="0.3">
      <c r="A319" s="18"/>
      <c r="B319" s="20">
        <v>-79.858467645432839</v>
      </c>
      <c r="C319" s="20">
        <v>-112.38977315249892</v>
      </c>
      <c r="D319" s="20">
        <v>-135.83510705956547</v>
      </c>
      <c r="E319" s="20">
        <v>-144.73859283170984</v>
      </c>
    </row>
    <row r="320" spans="1:5" x14ac:dyDescent="0.3">
      <c r="A320" s="18"/>
      <c r="B320" s="20">
        <v>-118.11695614673472</v>
      </c>
      <c r="C320" s="20">
        <v>-129.41212884307762</v>
      </c>
      <c r="D320" s="20">
        <v>-137.72489231678173</v>
      </c>
      <c r="E320" s="20">
        <v>-141.8272468764215</v>
      </c>
    </row>
    <row r="321" spans="1:5" x14ac:dyDescent="0.3">
      <c r="A321" s="18"/>
      <c r="B321" s="20">
        <v>-129.12639641946748</v>
      </c>
      <c r="C321" s="20">
        <v>-134.14099818484343</v>
      </c>
      <c r="D321" s="20">
        <v>-138.29548758890013</v>
      </c>
      <c r="E321" s="20">
        <v>-137.93851810734901</v>
      </c>
    </row>
    <row r="322" spans="1:5" x14ac:dyDescent="0.3">
      <c r="A322" s="18"/>
      <c r="B322" s="18"/>
      <c r="C322" s="18"/>
      <c r="D322" s="18"/>
      <c r="E322" s="18"/>
    </row>
    <row r="323" spans="1:5" x14ac:dyDescent="0.3">
      <c r="A323" s="18"/>
      <c r="B323" s="18">
        <v>47</v>
      </c>
      <c r="C323" s="18"/>
      <c r="D323" s="18"/>
      <c r="E323" s="18"/>
    </row>
    <row r="324" spans="1:5" x14ac:dyDescent="0.3">
      <c r="A324" s="18"/>
      <c r="B324" s="20">
        <v>0</v>
      </c>
      <c r="C324" s="20">
        <v>-88.873637719763536</v>
      </c>
      <c r="D324" s="20">
        <v>-134.7274802135654</v>
      </c>
      <c r="E324" s="20">
        <v>-152.72330394039818</v>
      </c>
    </row>
    <row r="325" spans="1:5" x14ac:dyDescent="0.3">
      <c r="A325" s="18"/>
      <c r="B325" s="20">
        <v>-80.84129923616662</v>
      </c>
      <c r="C325" s="20">
        <v>-113.74898262025752</v>
      </c>
      <c r="D325" s="20">
        <v>-137.51695227364789</v>
      </c>
      <c r="E325" s="20">
        <v>-146.59274570895943</v>
      </c>
    </row>
    <row r="326" spans="1:5" x14ac:dyDescent="0.3">
      <c r="A326" s="18"/>
      <c r="B326" s="20">
        <v>-119.62848726367815</v>
      </c>
      <c r="C326" s="20">
        <v>-131.09315495021468</v>
      </c>
      <c r="D326" s="20">
        <v>-139.59249259199117</v>
      </c>
      <c r="E326" s="20">
        <v>-143.8073125330655</v>
      </c>
    </row>
    <row r="327" spans="1:5" x14ac:dyDescent="0.3">
      <c r="A327" s="18"/>
      <c r="B327" s="20">
        <v>-130.87768679262828</v>
      </c>
      <c r="C327" s="20">
        <v>-135.99375275907218</v>
      </c>
      <c r="D327" s="20">
        <v>-140.27497404946857</v>
      </c>
      <c r="E327" s="20">
        <v>-139.99994267000491</v>
      </c>
    </row>
    <row r="328" spans="1:5" x14ac:dyDescent="0.3">
      <c r="A328" s="18"/>
      <c r="B328" s="18"/>
      <c r="C328" s="18"/>
      <c r="D328" s="18"/>
      <c r="E328" s="18"/>
    </row>
    <row r="329" spans="1:5" x14ac:dyDescent="0.3">
      <c r="A329" s="18"/>
      <c r="B329" s="18">
        <v>48</v>
      </c>
      <c r="C329" s="18"/>
      <c r="D329" s="18"/>
      <c r="E329" s="18"/>
    </row>
    <row r="330" spans="1:5" x14ac:dyDescent="0.3">
      <c r="A330" s="18"/>
      <c r="B330" s="20">
        <v>0</v>
      </c>
      <c r="C330" s="20">
        <v>-89.837525138396614</v>
      </c>
      <c r="D330" s="20">
        <v>-136.21034353684377</v>
      </c>
      <c r="E330" s="20">
        <v>-154.4417084508303</v>
      </c>
    </row>
    <row r="331" spans="1:5" x14ac:dyDescent="0.3">
      <c r="A331" s="18"/>
      <c r="B331" s="20">
        <v>-81.804692280025577</v>
      </c>
      <c r="C331" s="20">
        <v>-115.08126104494819</v>
      </c>
      <c r="D331" s="20">
        <v>-139.16542528369337</v>
      </c>
      <c r="E331" s="20">
        <v>-148.41007861401775</v>
      </c>
    </row>
    <row r="332" spans="1:5" x14ac:dyDescent="0.3">
      <c r="A332" s="18"/>
      <c r="B332" s="20">
        <v>-121.11015706067192</v>
      </c>
      <c r="C332" s="20">
        <v>-132.74092880874977</v>
      </c>
      <c r="D332" s="20">
        <v>-141.42309845159915</v>
      </c>
      <c r="E332" s="20">
        <v>-145.74812337600525</v>
      </c>
    </row>
    <row r="333" spans="1:5" x14ac:dyDescent="0.3">
      <c r="A333" s="18"/>
      <c r="B333" s="20">
        <v>-132.59440340200175</v>
      </c>
      <c r="C333" s="20">
        <v>-137.80989213784594</v>
      </c>
      <c r="D333" s="20">
        <v>-142.2152905176342</v>
      </c>
      <c r="E333" s="20">
        <v>-142.02054298063598</v>
      </c>
    </row>
    <row r="334" spans="1:5" x14ac:dyDescent="0.3">
      <c r="A334" s="18"/>
      <c r="B334" s="18"/>
      <c r="C334" s="18"/>
      <c r="D334" s="18"/>
      <c r="E334" s="18"/>
    </row>
    <row r="335" spans="1:5" x14ac:dyDescent="0.3">
      <c r="A335" s="18"/>
      <c r="B335" s="18">
        <v>49</v>
      </c>
      <c r="C335" s="18"/>
      <c r="D335" s="18"/>
      <c r="E335" s="18"/>
    </row>
    <row r="336" spans="1:5" x14ac:dyDescent="0.3">
      <c r="A336" s="18"/>
      <c r="B336" s="20">
        <v>0</v>
      </c>
      <c r="C336" s="20">
        <v>-90.782282430047147</v>
      </c>
      <c r="D336" s="20">
        <v>-137.66375060244101</v>
      </c>
      <c r="E336" s="20">
        <v>-156.12595976313054</v>
      </c>
    </row>
    <row r="337" spans="1:5" x14ac:dyDescent="0.3">
      <c r="A337" s="18"/>
      <c r="B337" s="20">
        <v>-82.749027596411423</v>
      </c>
      <c r="C337" s="20">
        <v>-116.38714287771634</v>
      </c>
      <c r="D337" s="20">
        <v>-140.7811954118522</v>
      </c>
      <c r="E337" s="20">
        <v>-150.19133393113668</v>
      </c>
    </row>
    <row r="338" spans="1:5" x14ac:dyDescent="0.3">
      <c r="A338" s="18"/>
      <c r="B338" s="20">
        <v>-122.56254538786226</v>
      </c>
      <c r="C338" s="20">
        <v>-134.35610217376632</v>
      </c>
      <c r="D338" s="20">
        <v>-143.21744199652065</v>
      </c>
      <c r="E338" s="20">
        <v>-147.65046085556452</v>
      </c>
    </row>
    <row r="339" spans="1:5" x14ac:dyDescent="0.3">
      <c r="A339" s="18"/>
      <c r="B339" s="20">
        <v>-134.27721400063032</v>
      </c>
      <c r="C339" s="20">
        <v>-139.59012871655793</v>
      </c>
      <c r="D339" s="20">
        <v>-144.11720602192881</v>
      </c>
      <c r="E339" s="20">
        <v>-144.00112496372785</v>
      </c>
    </row>
    <row r="340" spans="1:5" x14ac:dyDescent="0.3">
      <c r="A340" s="18"/>
      <c r="B340" s="10"/>
      <c r="C340" s="10"/>
      <c r="D340" s="10"/>
      <c r="E340" s="10"/>
    </row>
    <row r="341" spans="1:5" x14ac:dyDescent="0.3">
      <c r="A341" s="18"/>
      <c r="B341" s="18">
        <v>50</v>
      </c>
      <c r="C341" s="18"/>
      <c r="D341" s="18"/>
      <c r="E341" s="18"/>
    </row>
    <row r="342" spans="1:5" x14ac:dyDescent="0.3">
      <c r="A342" s="18"/>
      <c r="B342" s="20">
        <v>0</v>
      </c>
      <c r="C342" s="20">
        <v>-91.708293977551136</v>
      </c>
      <c r="D342" s="20">
        <v>-139.08829705186773</v>
      </c>
      <c r="E342" s="20">
        <v>-157.7767510149597</v>
      </c>
    </row>
    <row r="343" spans="1:5" x14ac:dyDescent="0.3">
      <c r="A343" s="18"/>
      <c r="B343" s="20">
        <v>-83.674678965497506</v>
      </c>
      <c r="C343" s="20">
        <v>-117.66715190301927</v>
      </c>
      <c r="D343" s="20">
        <v>-142.36491735195366</v>
      </c>
      <c r="E343" s="20">
        <v>-151.93723749042098</v>
      </c>
    </row>
    <row r="344" spans="1:5" x14ac:dyDescent="0.3">
      <c r="A344" s="18"/>
      <c r="B344" s="20">
        <v>-123.98622228966758</v>
      </c>
      <c r="C344" s="20">
        <v>-135.9393147446643</v>
      </c>
      <c r="D344" s="20">
        <v>-144.97624111577795</v>
      </c>
      <c r="E344" s="20">
        <v>-149.51509043673744</v>
      </c>
    </row>
    <row r="345" spans="1:5" x14ac:dyDescent="0.3">
      <c r="A345" s="18"/>
      <c r="B345" s="20">
        <v>-135.92677552642022</v>
      </c>
      <c r="C345" s="20">
        <v>-141.33516272822087</v>
      </c>
      <c r="D345" s="20">
        <v>-145.98147542468382</v>
      </c>
      <c r="E345" s="20">
        <v>-145.94247920123726</v>
      </c>
    </row>
    <row r="346" spans="1:5" x14ac:dyDescent="0.3">
      <c r="A346" s="18"/>
      <c r="B346" s="10"/>
      <c r="C346" s="10"/>
      <c r="D346" s="10"/>
      <c r="E346" s="10"/>
    </row>
    <row r="347" spans="1:5" x14ac:dyDescent="0.3">
      <c r="A347" s="18"/>
      <c r="B347" s="18">
        <v>51</v>
      </c>
      <c r="C347" s="18"/>
      <c r="D347" s="18"/>
      <c r="E347" s="18"/>
    </row>
    <row r="348" spans="1:5" x14ac:dyDescent="0.3">
      <c r="A348" s="18"/>
      <c r="B348" s="20">
        <v>0</v>
      </c>
      <c r="C348" s="20">
        <v>-92.615935733109538</v>
      </c>
      <c r="D348" s="20">
        <v>-140.48456484908306</v>
      </c>
      <c r="E348" s="20">
        <v>-159.39475914305203</v>
      </c>
    </row>
    <row r="349" spans="1:5" x14ac:dyDescent="0.3">
      <c r="A349" s="18"/>
      <c r="B349" s="20">
        <v>-84.582013289546097</v>
      </c>
      <c r="C349" s="20">
        <v>-118.92180125991666</v>
      </c>
      <c r="D349" s="20">
        <v>-143.91723189027149</v>
      </c>
      <c r="E349" s="20">
        <v>-153.64849907351794</v>
      </c>
    </row>
    <row r="350" spans="1:5" x14ac:dyDescent="0.3">
      <c r="A350" s="18"/>
      <c r="B350" s="20">
        <v>-125.3817478815624</v>
      </c>
      <c r="C350" s="20">
        <v>-137.49119450917141</v>
      </c>
      <c r="D350" s="20">
        <v>-146.7001994895098</v>
      </c>
      <c r="E350" s="20">
        <v>-151.3427620610434</v>
      </c>
    </row>
    <row r="351" spans="1:5" x14ac:dyDescent="0.3">
      <c r="A351" s="18"/>
      <c r="B351" s="20">
        <v>-137.54373401768223</v>
      </c>
      <c r="C351" s="20">
        <v>-143.04568210599732</v>
      </c>
      <c r="D351" s="20">
        <v>-147.80883961747998</v>
      </c>
      <c r="E351" s="20">
        <v>-147.84538106597392</v>
      </c>
    </row>
    <row r="352" spans="1:5" x14ac:dyDescent="0.3">
      <c r="A352" s="18"/>
      <c r="B352" s="18"/>
      <c r="C352" s="18"/>
      <c r="D352" s="18"/>
      <c r="E352" s="18"/>
    </row>
    <row r="353" spans="1:5" x14ac:dyDescent="0.3">
      <c r="A353" s="18"/>
      <c r="B353" s="18">
        <v>52</v>
      </c>
      <c r="C353" s="18"/>
      <c r="D353" s="18"/>
      <c r="E353" s="18"/>
    </row>
    <row r="354" spans="1:5" x14ac:dyDescent="0.3">
      <c r="A354" s="18"/>
      <c r="B354" s="20">
        <v>0</v>
      </c>
      <c r="C354" s="20">
        <v>-93.505575460527311</v>
      </c>
      <c r="D354" s="20">
        <v>-141.85312290387904</v>
      </c>
      <c r="E354" s="20">
        <v>-160.98064555217627</v>
      </c>
    </row>
    <row r="355" spans="1:5" x14ac:dyDescent="0.3">
      <c r="A355" s="18"/>
      <c r="B355" s="20">
        <v>-85.471390607756291</v>
      </c>
      <c r="C355" s="20">
        <v>-120.15159385552464</v>
      </c>
      <c r="D355" s="20">
        <v>-145.43876616800685</v>
      </c>
      <c r="E355" s="20">
        <v>-155.32581304197123</v>
      </c>
    </row>
    <row r="356" spans="1:5" x14ac:dyDescent="0.3">
      <c r="A356" s="18"/>
      <c r="B356" s="20">
        <v>-126.74967242449054</v>
      </c>
      <c r="C356" s="20">
        <v>-139.01235768424655</v>
      </c>
      <c r="D356" s="20">
        <v>-148.39000701949158</v>
      </c>
      <c r="E356" s="20">
        <v>-153.13421042251127</v>
      </c>
    </row>
    <row r="357" spans="1:5" x14ac:dyDescent="0.3">
      <c r="A357" s="18"/>
      <c r="B357" s="20">
        <v>-139.12872450573104</v>
      </c>
      <c r="C357" s="20">
        <v>-144.72236256258273</v>
      </c>
      <c r="D357" s="20">
        <v>-149.60002556974024</v>
      </c>
      <c r="E357" s="20">
        <v>-149.71059095261779</v>
      </c>
    </row>
    <row r="358" spans="1:5" x14ac:dyDescent="0.3">
      <c r="A358" s="18"/>
      <c r="B358" s="18"/>
      <c r="C358" s="18"/>
      <c r="D358" s="18"/>
      <c r="E358" s="18"/>
    </row>
    <row r="359" spans="1:5" x14ac:dyDescent="0.3">
      <c r="A359" s="18"/>
      <c r="B359" s="18">
        <v>53</v>
      </c>
      <c r="C359" s="18"/>
      <c r="D359" s="18"/>
      <c r="E359" s="18"/>
    </row>
    <row r="360" spans="1:5" x14ac:dyDescent="0.3">
      <c r="A360" s="18"/>
      <c r="B360" s="20">
        <v>0</v>
      </c>
      <c r="C360" s="20">
        <v>-94.377573054982747</v>
      </c>
      <c r="D360" s="20">
        <v>-143.19452752114736</v>
      </c>
      <c r="E360" s="20">
        <v>-162.53505676255071</v>
      </c>
    </row>
    <row r="361" spans="1:5" x14ac:dyDescent="0.3">
      <c r="A361" s="18"/>
      <c r="B361" s="20">
        <v>-86.343164221942871</v>
      </c>
      <c r="C361" s="20">
        <v>-121.35702248013425</v>
      </c>
      <c r="D361" s="20">
        <v>-146.93013420521663</v>
      </c>
      <c r="E361" s="20">
        <v>-156.96985879616642</v>
      </c>
    </row>
    <row r="362" spans="1:5" x14ac:dyDescent="0.3">
      <c r="A362" s="18"/>
      <c r="B362" s="20">
        <v>-128.0905363055561</v>
      </c>
      <c r="C362" s="20">
        <v>-140.50340896552237</v>
      </c>
      <c r="D362" s="20">
        <v>-150.04633996112625</v>
      </c>
      <c r="E362" s="20">
        <v>-154.89015535914797</v>
      </c>
    </row>
    <row r="363" spans="1:5" x14ac:dyDescent="0.3">
      <c r="A363" s="18"/>
      <c r="B363" s="20">
        <v>-140.68237099963383</v>
      </c>
      <c r="C363" s="20">
        <v>-146.36586758057516</v>
      </c>
      <c r="D363" s="20">
        <v>-151.35574652610808</v>
      </c>
      <c r="E363" s="20">
        <v>-151.53885447437176</v>
      </c>
    </row>
    <row r="364" spans="1:5" x14ac:dyDescent="0.3">
      <c r="A364" s="18"/>
      <c r="B364" s="18"/>
      <c r="C364" s="18"/>
      <c r="D364" s="18"/>
      <c r="E364" s="18"/>
    </row>
    <row r="365" spans="1:5" x14ac:dyDescent="0.3">
      <c r="A365" s="18"/>
      <c r="B365" s="18">
        <v>54</v>
      </c>
      <c r="C365" s="18"/>
      <c r="D365" s="18"/>
      <c r="E365" s="18"/>
    </row>
    <row r="366" spans="1:5" x14ac:dyDescent="0.3">
      <c r="A366" s="18"/>
      <c r="B366" s="20">
        <v>0</v>
      </c>
      <c r="C366" s="20">
        <v>-95.232280764066076</v>
      </c>
      <c r="D366" s="20">
        <v>-144.50932288597437</v>
      </c>
      <c r="E366" s="20">
        <v>-164.05862496060379</v>
      </c>
    </row>
    <row r="367" spans="1:5" x14ac:dyDescent="0.3">
      <c r="A367" s="18"/>
      <c r="B367" s="20">
        <v>-87.197680751908308</v>
      </c>
      <c r="C367" s="20">
        <v>-122.53857011191616</v>
      </c>
      <c r="D367" s="20">
        <v>-148.39193718964356</v>
      </c>
      <c r="E367" s="20">
        <v>-158.58130128077045</v>
      </c>
    </row>
    <row r="368" spans="1:5" x14ac:dyDescent="0.3">
      <c r="A368" s="18"/>
      <c r="B368" s="20">
        <v>-129.40487012316379</v>
      </c>
      <c r="C368" s="20">
        <v>-141.96494158184794</v>
      </c>
      <c r="D368" s="20">
        <v>-151.66986126399877</v>
      </c>
      <c r="E368" s="20">
        <v>-156.6113021477031</v>
      </c>
    </row>
    <row r="369" spans="1:5" x14ac:dyDescent="0.3">
      <c r="A369" s="18"/>
      <c r="B369" s="20">
        <v>-142.20528647134972</v>
      </c>
      <c r="C369" s="20">
        <v>-147.97684851795987</v>
      </c>
      <c r="D369" s="20">
        <v>-153.0767021355453</v>
      </c>
      <c r="E369" s="20">
        <v>-153.33090270849988</v>
      </c>
    </row>
    <row r="370" spans="1:5" x14ac:dyDescent="0.3">
      <c r="A370" s="18"/>
      <c r="B370" s="18"/>
      <c r="C370" s="18"/>
      <c r="D370" s="18"/>
      <c r="E370" s="18"/>
    </row>
    <row r="371" spans="1:5" x14ac:dyDescent="0.3">
      <c r="A371" s="18"/>
      <c r="B371" s="18">
        <v>55</v>
      </c>
      <c r="C371" s="18"/>
      <c r="D371" s="18"/>
      <c r="E371" s="18"/>
    </row>
    <row r="372" spans="1:5" x14ac:dyDescent="0.3">
      <c r="A372" s="18"/>
      <c r="B372" s="20">
        <v>0</v>
      </c>
      <c r="C372" s="20">
        <v>-96.070043440489158</v>
      </c>
      <c r="D372" s="20">
        <v>-145.79804145007193</v>
      </c>
      <c r="E372" s="20">
        <v>-165.5519685219881</v>
      </c>
    </row>
    <row r="373" spans="1:5" x14ac:dyDescent="0.3">
      <c r="A373" s="18"/>
      <c r="B373" s="20">
        <v>-88.035280246747064</v>
      </c>
      <c r="C373" s="20">
        <v>-123.69671007186648</v>
      </c>
      <c r="D373" s="20">
        <v>-149.82476388566494</v>
      </c>
      <c r="E373" s="20">
        <v>-160.16079139468022</v>
      </c>
    </row>
    <row r="374" spans="1:5" x14ac:dyDescent="0.3">
      <c r="A374" s="18"/>
      <c r="B374" s="20">
        <v>-130.69319473206744</v>
      </c>
      <c r="C374" s="20">
        <v>-143.39753750425965</v>
      </c>
      <c r="D374" s="20">
        <v>-153.26122076368497</v>
      </c>
      <c r="E374" s="20">
        <v>-158.29834185024305</v>
      </c>
    </row>
    <row r="375" spans="1:5" x14ac:dyDescent="0.3">
      <c r="A375" s="18"/>
      <c r="B375" s="20">
        <v>-143.69807289595576</v>
      </c>
      <c r="C375" s="20">
        <v>-149.55594467667572</v>
      </c>
      <c r="D375" s="20">
        <v>-154.76357865650095</v>
      </c>
      <c r="E375" s="20">
        <v>-155.08745242506205</v>
      </c>
    </row>
    <row r="376" spans="1:5" x14ac:dyDescent="0.3">
      <c r="A376" s="18"/>
      <c r="B376" s="18"/>
      <c r="C376" s="18"/>
      <c r="D376" s="18"/>
      <c r="E376" s="18"/>
    </row>
    <row r="377" spans="1:5" x14ac:dyDescent="0.3">
      <c r="A377" s="18"/>
      <c r="B377" s="18">
        <v>56</v>
      </c>
      <c r="C377" s="18"/>
      <c r="D377" s="18"/>
      <c r="E377" s="18"/>
    </row>
    <row r="378" spans="1:5" x14ac:dyDescent="0.3">
      <c r="A378" s="18"/>
      <c r="B378" s="20">
        <v>0</v>
      </c>
      <c r="C378" s="20">
        <v>-96.891198740606882</v>
      </c>
      <c r="D378" s="20">
        <v>-147.06120432455353</v>
      </c>
      <c r="E378" s="20">
        <v>-167.01569247218208</v>
      </c>
    </row>
    <row r="379" spans="1:5" x14ac:dyDescent="0.3">
      <c r="A379" s="18"/>
      <c r="B379" s="20">
        <v>-88.856296262670242</v>
      </c>
      <c r="C379" s="20">
        <v>-124.83190626929019</v>
      </c>
      <c r="D379" s="20">
        <v>-151.22919092007589</v>
      </c>
      <c r="E379" s="20">
        <v>-161.70896641314408</v>
      </c>
    </row>
    <row r="380" spans="1:5" x14ac:dyDescent="0.3">
      <c r="A380" s="18"/>
      <c r="B380" s="20">
        <v>-131.95602134475749</v>
      </c>
      <c r="C380" s="20">
        <v>-144.80176756107366</v>
      </c>
      <c r="D380" s="20">
        <v>-154.82105547416717</v>
      </c>
      <c r="E380" s="20">
        <v>-159.95195160841757</v>
      </c>
    </row>
    <row r="381" spans="1:5" x14ac:dyDescent="0.3">
      <c r="A381" s="18"/>
      <c r="B381" s="20">
        <v>-145.16132130016368</v>
      </c>
      <c r="C381" s="20">
        <v>-151.10378343334801</v>
      </c>
      <c r="D381" s="20">
        <v>-156.4170491304809</v>
      </c>
      <c r="E381" s="20">
        <v>-156.80920633921704</v>
      </c>
    </row>
    <row r="382" spans="1:5" x14ac:dyDescent="0.3">
      <c r="A382" s="18"/>
      <c r="B382" s="18"/>
      <c r="C382" s="18"/>
      <c r="D382" s="18"/>
      <c r="E382" s="18"/>
    </row>
    <row r="383" spans="1:5" x14ac:dyDescent="0.3">
      <c r="A383" s="18"/>
      <c r="B383" s="18">
        <v>57</v>
      </c>
      <c r="C383" s="18"/>
      <c r="D383" s="18"/>
      <c r="E383" s="18"/>
    </row>
    <row r="384" spans="1:5" x14ac:dyDescent="0.3">
      <c r="A384" s="18"/>
      <c r="B384" s="20">
        <v>0</v>
      </c>
      <c r="C384" s="20">
        <v>-97.696077333612649</v>
      </c>
      <c r="D384" s="20">
        <v>-148.2993216143546</v>
      </c>
      <c r="E384" s="20">
        <v>-168.45038892051542</v>
      </c>
    </row>
    <row r="385" spans="1:5" x14ac:dyDescent="0.3">
      <c r="A385" s="18"/>
      <c r="B385" s="20">
        <v>-89.661055969179472</v>
      </c>
      <c r="C385" s="20">
        <v>-125.94461337110667</v>
      </c>
      <c r="D385" s="20">
        <v>-152.60578312028875</v>
      </c>
      <c r="E385" s="20">
        <v>-163.22645035345491</v>
      </c>
    </row>
    <row r="386" spans="1:5" x14ac:dyDescent="0.3">
      <c r="A386" s="18"/>
      <c r="B386" s="20">
        <v>-133.19385161716627</v>
      </c>
      <c r="C386" s="20">
        <v>-146.17819163039073</v>
      </c>
      <c r="D386" s="20">
        <v>-156.349989805012</v>
      </c>
      <c r="E386" s="20">
        <v>-161.57279495873647</v>
      </c>
    </row>
    <row r="387" spans="1:5" x14ac:dyDescent="0.3">
      <c r="A387" s="18"/>
      <c r="B387" s="20">
        <v>-146.59561184460821</v>
      </c>
      <c r="C387" s="20">
        <v>-152.62098035626656</v>
      </c>
      <c r="D387" s="20">
        <v>-158.0377735943033</v>
      </c>
      <c r="E387" s="20">
        <v>-158.49685335433315</v>
      </c>
    </row>
    <row r="388" spans="1:5" x14ac:dyDescent="0.3">
      <c r="A388" s="18"/>
      <c r="B388" s="18"/>
      <c r="C388" s="18"/>
      <c r="D388" s="18"/>
      <c r="E388" s="18"/>
    </row>
    <row r="389" spans="1:5" x14ac:dyDescent="0.3">
      <c r="A389" s="18"/>
      <c r="B389" s="18">
        <v>58</v>
      </c>
      <c r="C389" s="18"/>
      <c r="D389" s="18"/>
      <c r="E389" s="18"/>
    </row>
    <row r="390" spans="1:5" x14ac:dyDescent="0.3">
      <c r="A390" s="18"/>
      <c r="B390" s="20">
        <v>0</v>
      </c>
      <c r="C390" s="20">
        <v>-98.485003079768489</v>
      </c>
      <c r="D390" s="20">
        <v>-149.51289274719286</v>
      </c>
      <c r="E390" s="20">
        <v>-169.85663745221009</v>
      </c>
    </row>
    <row r="391" spans="1:5" x14ac:dyDescent="0.3">
      <c r="A391" s="18"/>
      <c r="B391" s="20">
        <v>-90.449880239363097</v>
      </c>
      <c r="C391" s="20">
        <v>-127.0352770133679</v>
      </c>
      <c r="D391" s="20">
        <v>-153.95509378598203</v>
      </c>
      <c r="E391" s="20">
        <v>-164.71385433824889</v>
      </c>
    </row>
    <row r="392" spans="1:5" x14ac:dyDescent="0.3">
      <c r="A392" s="18"/>
      <c r="B392" s="20">
        <v>-134.40717776533617</v>
      </c>
      <c r="C392" s="20">
        <v>-147.52735878738787</v>
      </c>
      <c r="D392" s="20">
        <v>-157.84863582592982</v>
      </c>
      <c r="E392" s="20">
        <v>-163.16152211788415</v>
      </c>
    </row>
    <row r="393" spans="1:5" x14ac:dyDescent="0.3">
      <c r="A393" s="18"/>
      <c r="B393" s="20">
        <v>-148.00151391566231</v>
      </c>
      <c r="C393" s="20">
        <v>-154.1081393563922</v>
      </c>
      <c r="D393" s="20">
        <v>-159.62639927747875</v>
      </c>
      <c r="E393" s="20">
        <v>-160.15106881542653</v>
      </c>
    </row>
    <row r="394" spans="1:5" x14ac:dyDescent="0.3">
      <c r="A394" s="18"/>
      <c r="B394" s="10"/>
      <c r="C394" s="10"/>
      <c r="D394" s="10"/>
      <c r="E394" s="10"/>
    </row>
    <row r="395" spans="1:5" x14ac:dyDescent="0.3">
      <c r="A395" s="18"/>
      <c r="B395" s="18">
        <v>59</v>
      </c>
      <c r="C395" s="18"/>
      <c r="D395" s="18"/>
      <c r="E395" s="18"/>
    </row>
    <row r="396" spans="1:5" x14ac:dyDescent="0.3">
      <c r="A396" s="18"/>
      <c r="B396" s="20">
        <v>0</v>
      </c>
      <c r="C396" s="20">
        <v>-99.258293210082314</v>
      </c>
      <c r="D396" s="20">
        <v>-150.70240676628836</v>
      </c>
      <c r="E396" s="20">
        <v>-171.23500549746549</v>
      </c>
    </row>
    <row r="397" spans="1:5" x14ac:dyDescent="0.3">
      <c r="A397" s="18"/>
      <c r="B397" s="20">
        <v>-91.223083754516793</v>
      </c>
      <c r="C397" s="20">
        <v>-128.10433397312539</v>
      </c>
      <c r="D397" s="20">
        <v>-155.27766498118487</v>
      </c>
      <c r="E397" s="20">
        <v>-166.17177692358129</v>
      </c>
    </row>
    <row r="398" spans="1:5" x14ac:dyDescent="0.3">
      <c r="A398" s="18"/>
      <c r="B398" s="20">
        <v>-135.59648267693734</v>
      </c>
      <c r="C398" s="20">
        <v>-148.84980749025652</v>
      </c>
      <c r="D398" s="20">
        <v>-159.31759349218319</v>
      </c>
      <c r="E398" s="20">
        <v>-164.71877027437233</v>
      </c>
    </row>
    <row r="399" spans="1:5" x14ac:dyDescent="0.3">
      <c r="A399" s="18"/>
      <c r="B399" s="20">
        <v>-149.37958623826324</v>
      </c>
      <c r="C399" s="20">
        <v>-155.56585283423027</v>
      </c>
      <c r="D399" s="20">
        <v>-161.18356081880682</v>
      </c>
      <c r="E399" s="20">
        <v>-161.77251475655399</v>
      </c>
    </row>
    <row r="400" spans="1:5" x14ac:dyDescent="0.3">
      <c r="A400" s="18"/>
      <c r="B400" s="10"/>
      <c r="C400" s="10"/>
      <c r="D400" s="10"/>
      <c r="E400" s="10"/>
    </row>
    <row r="401" spans="1:5" x14ac:dyDescent="0.3">
      <c r="A401" s="18"/>
      <c r="B401" s="18">
        <v>60</v>
      </c>
      <c r="C401" s="18"/>
      <c r="D401" s="18"/>
      <c r="E401" s="18"/>
    </row>
    <row r="402" spans="1:5" x14ac:dyDescent="0.3">
      <c r="A402" s="18"/>
      <c r="B402" s="20">
        <v>0</v>
      </c>
      <c r="C402" s="20">
        <v>-100.01625848737402</v>
      </c>
      <c r="D402" s="20">
        <v>-151.86834261375526</v>
      </c>
      <c r="E402" s="20">
        <v>-172.58604867120016</v>
      </c>
    </row>
    <row r="403" spans="1:5" x14ac:dyDescent="0.3">
      <c r="A403" s="18"/>
      <c r="B403" s="20">
        <v>-91.980975101144878</v>
      </c>
      <c r="C403" s="20">
        <v>-129.15221235901015</v>
      </c>
      <c r="D403" s="20">
        <v>-156.57402778879455</v>
      </c>
      <c r="E403" s="20">
        <v>-167.60080441915099</v>
      </c>
    </row>
    <row r="404" spans="1:5" x14ac:dyDescent="0.3">
      <c r="A404" s="18"/>
      <c r="B404" s="20">
        <v>-136.76224003999346</v>
      </c>
      <c r="C404" s="20">
        <v>-150.14606574411903</v>
      </c>
      <c r="D404" s="20">
        <v>-160.75745089115514</v>
      </c>
      <c r="E404" s="20">
        <v>-166.24516386167269</v>
      </c>
    </row>
    <row r="405" spans="1:5" x14ac:dyDescent="0.3">
      <c r="A405" s="18"/>
      <c r="B405" s="20">
        <v>-150.73037699692352</v>
      </c>
      <c r="C405" s="20">
        <v>-156.99470184538922</v>
      </c>
      <c r="D405" s="20">
        <v>-162.70988047544358</v>
      </c>
      <c r="E405" s="20">
        <v>-163.36184015157178</v>
      </c>
    </row>
    <row r="406" spans="1:5" x14ac:dyDescent="0.3">
      <c r="A406" s="18"/>
      <c r="B406" s="18"/>
      <c r="C406" s="18"/>
      <c r="D406" s="18"/>
      <c r="E406" s="18"/>
    </row>
    <row r="407" spans="1:5" x14ac:dyDescent="0.3">
      <c r="A407" s="18"/>
      <c r="B407" s="18">
        <v>61</v>
      </c>
      <c r="C407" s="18"/>
      <c r="D407" s="18"/>
      <c r="E407" s="18"/>
    </row>
    <row r="408" spans="1:5" x14ac:dyDescent="0.3">
      <c r="A408" s="18"/>
      <c r="B408" s="20">
        <v>0</v>
      </c>
      <c r="C408" s="20">
        <v>-100.75920336503486</v>
      </c>
      <c r="D408" s="20">
        <v>-153.011169390281</v>
      </c>
      <c r="E408" s="20">
        <v>-173.91031109382664</v>
      </c>
    </row>
    <row r="409" spans="1:5" x14ac:dyDescent="0.3">
      <c r="A409" s="18"/>
      <c r="B409" s="20">
        <v>-92.723856875037114</v>
      </c>
      <c r="C409" s="20">
        <v>-130.17933178035813</v>
      </c>
      <c r="D409" s="20">
        <v>-157.84470257076788</v>
      </c>
      <c r="E409" s="20">
        <v>-169.00151118520461</v>
      </c>
    </row>
    <row r="410" spans="1:5" x14ac:dyDescent="0.3">
      <c r="A410" s="18"/>
      <c r="B410" s="20">
        <v>-137.90491447054521</v>
      </c>
      <c r="C410" s="20">
        <v>-151.41665128388701</v>
      </c>
      <c r="D410" s="20">
        <v>-162.16878446750746</v>
      </c>
      <c r="E410" s="20">
        <v>-167.74131483088766</v>
      </c>
    </row>
    <row r="411" spans="1:5" x14ac:dyDescent="0.3">
      <c r="A411" s="18"/>
      <c r="B411" s="20">
        <v>-152.05442396980743</v>
      </c>
      <c r="C411" s="20">
        <v>-158.39525626546884</v>
      </c>
      <c r="D411" s="20">
        <v>-164.20596834088994</v>
      </c>
      <c r="E411" s="20">
        <v>-164.91968116006495</v>
      </c>
    </row>
    <row r="412" spans="1:5" x14ac:dyDescent="0.3">
      <c r="A412" s="18"/>
      <c r="B412" s="18"/>
      <c r="C412" s="18"/>
      <c r="D412" s="18"/>
      <c r="E412" s="18"/>
    </row>
    <row r="413" spans="1:5" x14ac:dyDescent="0.3">
      <c r="A413" s="18"/>
      <c r="B413" s="18">
        <v>62</v>
      </c>
      <c r="C413" s="18"/>
      <c r="D413" s="18"/>
      <c r="E413" s="18"/>
    </row>
    <row r="414" spans="1:5" x14ac:dyDescent="0.3">
      <c r="A414" s="18"/>
      <c r="B414" s="20">
        <v>0</v>
      </c>
      <c r="C414" s="20">
        <v>-101.48742613391849</v>
      </c>
      <c r="D414" s="20">
        <v>-154.13134660497758</v>
      </c>
      <c r="E414" s="20">
        <v>-175.2083256907847</v>
      </c>
    </row>
    <row r="415" spans="1:5" x14ac:dyDescent="0.3">
      <c r="A415" s="18"/>
      <c r="B415" s="20">
        <v>-93.452025781485105</v>
      </c>
      <c r="C415" s="20">
        <v>-131.18610352368171</v>
      </c>
      <c r="D415" s="20">
        <v>-159.09019920583779</v>
      </c>
      <c r="E415" s="20">
        <v>-170.37445992017169</v>
      </c>
    </row>
    <row r="416" spans="1:5" x14ac:dyDescent="0.3">
      <c r="A416" s="18"/>
      <c r="B416" s="20">
        <v>-139.0249616498192</v>
      </c>
      <c r="C416" s="20">
        <v>-152.66207174596991</v>
      </c>
      <c r="D416" s="20">
        <v>-163.55215925660812</v>
      </c>
      <c r="E416" s="20">
        <v>-169.20782291091618</v>
      </c>
    </row>
    <row r="417" spans="1:5" x14ac:dyDescent="0.3">
      <c r="A417" s="18"/>
      <c r="B417" s="20">
        <v>-153.35225466890722</v>
      </c>
      <c r="C417" s="20">
        <v>-159.76807496501328</v>
      </c>
      <c r="D417" s="20">
        <v>-165.67242255848279</v>
      </c>
      <c r="E417" s="20">
        <v>-166.44666137297685</v>
      </c>
    </row>
    <row r="418" spans="1:5" x14ac:dyDescent="0.3">
      <c r="A418" s="18"/>
      <c r="B418" s="18"/>
      <c r="C418" s="18"/>
      <c r="D418" s="18"/>
      <c r="E418" s="18"/>
    </row>
    <row r="419" spans="1:5" x14ac:dyDescent="0.3">
      <c r="A419" s="18"/>
      <c r="B419" s="18">
        <v>63</v>
      </c>
      <c r="C419" s="18"/>
      <c r="D419" s="18"/>
      <c r="E419" s="18"/>
    </row>
    <row r="420" spans="1:5" x14ac:dyDescent="0.3">
      <c r="A420" s="18"/>
      <c r="B420" s="20">
        <v>0</v>
      </c>
      <c r="C420" s="20">
        <v>-102.20121906564444</v>
      </c>
      <c r="D420" s="20">
        <v>-155.22932440887962</v>
      </c>
      <c r="E420" s="20">
        <v>-176.48061447667968</v>
      </c>
    </row>
    <row r="421" spans="1:5" x14ac:dyDescent="0.3">
      <c r="A421" s="18"/>
      <c r="B421" s="20">
        <v>-94.165772738746512</v>
      </c>
      <c r="C421" s="20">
        <v>-132.17293071680282</v>
      </c>
      <c r="D421" s="20">
        <v>-160.31101732635977</v>
      </c>
      <c r="E421" s="20">
        <v>-171.72020193192759</v>
      </c>
    </row>
    <row r="422" spans="1:5" x14ac:dyDescent="0.3">
      <c r="A422" s="18"/>
      <c r="B422" s="20">
        <v>-140.12282846154537</v>
      </c>
      <c r="C422" s="20">
        <v>-153.88282484878059</v>
      </c>
      <c r="D422" s="20">
        <v>-164.90812910530167</v>
      </c>
      <c r="E422" s="20">
        <v>-170.64527586516823</v>
      </c>
    </row>
    <row r="423" spans="1:5" x14ac:dyDescent="0.3">
      <c r="A423" s="18"/>
      <c r="B423" s="20">
        <v>-154.62438648816175</v>
      </c>
      <c r="C423" s="20">
        <v>-161.11370598459331</v>
      </c>
      <c r="D423" s="20">
        <v>-167.10982953827025</v>
      </c>
      <c r="E423" s="20">
        <v>-167.94339205383818</v>
      </c>
    </row>
    <row r="424" spans="1:5" x14ac:dyDescent="0.3">
      <c r="A424" s="18"/>
      <c r="B424" s="18"/>
      <c r="C424" s="18"/>
      <c r="D424" s="18"/>
      <c r="E424" s="18"/>
    </row>
    <row r="425" spans="1:5" x14ac:dyDescent="0.3">
      <c r="A425" s="18"/>
      <c r="B425" s="18">
        <v>64</v>
      </c>
      <c r="C425" s="18"/>
      <c r="D425" s="18"/>
      <c r="E425" s="18"/>
    </row>
    <row r="426" spans="1:5" x14ac:dyDescent="0.3">
      <c r="A426" s="18"/>
      <c r="B426" s="20">
        <v>0</v>
      </c>
      <c r="C426" s="20">
        <v>-102.90086854783172</v>
      </c>
      <c r="D426" s="20">
        <v>-156.30554381939086</v>
      </c>
      <c r="E426" s="20">
        <v>-177.72768882354163</v>
      </c>
    </row>
    <row r="427" spans="1:5" x14ac:dyDescent="0.3">
      <c r="A427" s="18"/>
      <c r="B427" s="20">
        <v>-94.865382979273676</v>
      </c>
      <c r="C427" s="20">
        <v>-133.14020849488284</v>
      </c>
      <c r="D427" s="20">
        <v>-161.50764654072793</v>
      </c>
      <c r="E427" s="20">
        <v>-173.03927740003382</v>
      </c>
    </row>
    <row r="428" spans="1:5" x14ac:dyDescent="0.3">
      <c r="A428" s="18"/>
      <c r="B428" s="20">
        <v>-141.19895313430857</v>
      </c>
      <c r="C428" s="20">
        <v>-155.07939856706079</v>
      </c>
      <c r="D428" s="20">
        <v>-166.23723689464472</v>
      </c>
      <c r="E428" s="20">
        <v>-172.05424973905889</v>
      </c>
    </row>
    <row r="429" spans="1:5" x14ac:dyDescent="0.3">
      <c r="A429" s="18"/>
      <c r="B429" s="20">
        <v>-155.87132685561554</v>
      </c>
      <c r="C429" s="20">
        <v>-162.43268671495144</v>
      </c>
      <c r="D429" s="20">
        <v>-168.51876417050084</v>
      </c>
      <c r="E429" s="20">
        <v>-169.41047237777872</v>
      </c>
    </row>
    <row r="430" spans="1:5" x14ac:dyDescent="0.3">
      <c r="A430" s="18"/>
      <c r="B430" s="18"/>
      <c r="C430" s="18"/>
      <c r="D430" s="18"/>
      <c r="E430" s="18"/>
    </row>
    <row r="431" spans="1:5" x14ac:dyDescent="0.3">
      <c r="A431" s="18"/>
      <c r="B431" s="18">
        <v>65</v>
      </c>
      <c r="C431" s="18"/>
      <c r="D431" s="18"/>
      <c r="E431" s="18"/>
    </row>
    <row r="432" spans="1:5" x14ac:dyDescent="0.3">
      <c r="A432" s="18"/>
      <c r="B432" s="20">
        <v>0</v>
      </c>
      <c r="C432" s="20">
        <v>-103.58665521552635</v>
      </c>
      <c r="D432" s="20">
        <v>-157.36043693287303</v>
      </c>
      <c r="E432" s="20">
        <v>-178.95004971662698</v>
      </c>
    </row>
    <row r="433" spans="1:5" x14ac:dyDescent="0.3">
      <c r="A433" s="18"/>
      <c r="B433" s="20">
        <v>-95.551136152116271</v>
      </c>
      <c r="C433" s="20">
        <v>-134.08832415872354</v>
      </c>
      <c r="D433" s="20">
        <v>-162.68056665223807</v>
      </c>
      <c r="E433" s="20">
        <v>-174.33221562584055</v>
      </c>
    </row>
    <row r="434" spans="1:5" x14ac:dyDescent="0.3">
      <c r="A434" s="18"/>
      <c r="B434" s="20">
        <v>-142.25376538406465</v>
      </c>
      <c r="C434" s="20">
        <v>-156.25227130969688</v>
      </c>
      <c r="D434" s="20">
        <v>-167.54001475433711</v>
      </c>
      <c r="E434" s="20">
        <v>-173.43530910287905</v>
      </c>
    </row>
    <row r="435" spans="1:5" x14ac:dyDescent="0.3">
      <c r="A435" s="18"/>
      <c r="B435" s="20">
        <v>-157.09357339012277</v>
      </c>
      <c r="C435" s="20">
        <v>-163.72554407703217</v>
      </c>
      <c r="D435" s="20">
        <v>-169.89979003946894</v>
      </c>
      <c r="E435" s="20">
        <v>-170.84848966627931</v>
      </c>
    </row>
    <row r="436" spans="1:5" x14ac:dyDescent="0.3">
      <c r="A436" s="18"/>
      <c r="B436" s="18"/>
      <c r="C436" s="18"/>
      <c r="D436" s="18"/>
      <c r="E436" s="18"/>
    </row>
    <row r="437" spans="1:5" x14ac:dyDescent="0.3">
      <c r="A437" s="18"/>
      <c r="B437" s="18">
        <v>66</v>
      </c>
      <c r="C437" s="18"/>
      <c r="D437" s="18"/>
      <c r="E437" s="18"/>
    </row>
    <row r="438" spans="1:5" x14ac:dyDescent="0.3">
      <c r="A438" s="18"/>
      <c r="B438" s="20">
        <v>0</v>
      </c>
      <c r="C438" s="20">
        <v>-104.25885407678074</v>
      </c>
      <c r="D438" s="20">
        <v>-158.39442712931611</v>
      </c>
      <c r="E438" s="20">
        <v>-180.1481879979919</v>
      </c>
    </row>
    <row r="439" spans="1:5" x14ac:dyDescent="0.3">
      <c r="A439" s="18"/>
      <c r="B439" s="20">
        <v>-96.223306423726115</v>
      </c>
      <c r="C439" s="20">
        <v>-135.01765733239438</v>
      </c>
      <c r="D439" s="20">
        <v>-163.83024786794357</v>
      </c>
      <c r="E439" s="20">
        <v>-175.59953527439615</v>
      </c>
    </row>
    <row r="440" spans="1:5" x14ac:dyDescent="0.3">
      <c r="A440" s="18"/>
      <c r="B440" s="20">
        <v>-143.28768655900015</v>
      </c>
      <c r="C440" s="20">
        <v>-157.40191209353935</v>
      </c>
      <c r="D440" s="20">
        <v>-168.81698427607074</v>
      </c>
      <c r="E440" s="20">
        <v>-174.78900728733399</v>
      </c>
    </row>
    <row r="441" spans="1:5" x14ac:dyDescent="0.3">
      <c r="A441" s="18"/>
      <c r="B441" s="20">
        <v>-158.29161406033558</v>
      </c>
      <c r="C441" s="20">
        <v>-164.99279470408018</v>
      </c>
      <c r="D441" s="20">
        <v>-171.25345963427938</v>
      </c>
      <c r="E441" s="20">
        <v>-172.25801961872665</v>
      </c>
    </row>
    <row r="442" spans="1:5" x14ac:dyDescent="0.3">
      <c r="A442" s="18"/>
      <c r="B442" s="18"/>
      <c r="C442" s="18"/>
      <c r="D442" s="18"/>
      <c r="E442" s="18"/>
    </row>
    <row r="443" spans="1:5" x14ac:dyDescent="0.3">
      <c r="A443" s="18"/>
      <c r="B443" s="18">
        <v>67</v>
      </c>
      <c r="C443" s="18"/>
      <c r="D443" s="18"/>
      <c r="E443" s="18"/>
    </row>
    <row r="444" spans="1:5" x14ac:dyDescent="0.3">
      <c r="A444" s="18"/>
      <c r="B444" s="20">
        <v>0</v>
      </c>
      <c r="C444" s="20">
        <v>-104.9177346346228</v>
      </c>
      <c r="D444" s="20">
        <v>-159.40792926800808</v>
      </c>
      <c r="E444" s="20">
        <v>-181.32258459992403</v>
      </c>
    </row>
    <row r="445" spans="1:5" x14ac:dyDescent="0.3">
      <c r="A445" s="18"/>
      <c r="B445" s="20">
        <v>-96.882162578780168</v>
      </c>
      <c r="C445" s="20">
        <v>-135.92858011549743</v>
      </c>
      <c r="D445" s="20">
        <v>-164.95715100304434</v>
      </c>
      <c r="E445" s="20">
        <v>-176.84174460691639</v>
      </c>
    </row>
    <row r="446" spans="1:5" x14ac:dyDescent="0.3">
      <c r="A446" s="18"/>
      <c r="B446" s="20">
        <v>-144.30112978415031</v>
      </c>
      <c r="C446" s="20">
        <v>-158.52878071788635</v>
      </c>
      <c r="D446" s="20">
        <v>-170.06865672077407</v>
      </c>
      <c r="E446" s="20">
        <v>-176.11588661413185</v>
      </c>
    </row>
    <row r="447" spans="1:5" x14ac:dyDescent="0.3">
      <c r="A447" s="18"/>
      <c r="B447" s="20">
        <v>-159.46592734593787</v>
      </c>
      <c r="C447" s="20">
        <v>-166.23494512305862</v>
      </c>
      <c r="D447" s="20">
        <v>-172.58031455828922</v>
      </c>
      <c r="E447" s="20">
        <v>-173.63962653976665</v>
      </c>
    </row>
    <row r="448" spans="1:5" x14ac:dyDescent="0.3">
      <c r="A448" s="18"/>
      <c r="B448" s="10"/>
      <c r="C448" s="10"/>
      <c r="D448" s="10"/>
      <c r="E448" s="10"/>
    </row>
    <row r="449" spans="1:5" x14ac:dyDescent="0.3">
      <c r="A449" s="18"/>
      <c r="B449" s="18">
        <v>68</v>
      </c>
      <c r="C449" s="18"/>
      <c r="D449" s="18"/>
      <c r="E449" s="18"/>
    </row>
    <row r="450" spans="1:5" x14ac:dyDescent="0.3">
      <c r="A450" s="18"/>
      <c r="B450" s="20">
        <v>0</v>
      </c>
      <c r="C450" s="20">
        <v>-105.56356100453208</v>
      </c>
      <c r="D450" s="20">
        <v>-160.40134987639982</v>
      </c>
      <c r="E450" s="20">
        <v>-182.47371076869314</v>
      </c>
    </row>
    <row r="451" spans="1:5" x14ac:dyDescent="0.3">
      <c r="A451" s="18"/>
      <c r="B451" s="20">
        <v>-97.527968119606982</v>
      </c>
      <c r="C451" s="20">
        <v>-136.8214572335834</v>
      </c>
      <c r="D451" s="20">
        <v>-166.06172767779898</v>
      </c>
      <c r="E451" s="20">
        <v>-178.05934170600415</v>
      </c>
    </row>
    <row r="452" spans="1:5" x14ac:dyDescent="0.3">
      <c r="A452" s="18"/>
      <c r="B452" s="20">
        <v>-145.29450010668867</v>
      </c>
      <c r="C452" s="20">
        <v>-159.63332793587011</v>
      </c>
      <c r="D452" s="20">
        <v>-171.29553322333794</v>
      </c>
      <c r="E452" s="20">
        <v>-177.41647862039724</v>
      </c>
    </row>
    <row r="453" spans="1:5" x14ac:dyDescent="0.3">
      <c r="A453" s="18"/>
      <c r="B453" s="20">
        <v>-160.61698239977116</v>
      </c>
      <c r="C453" s="20">
        <v>-167.452491936293</v>
      </c>
      <c r="D453" s="20">
        <v>-173.88088573547213</v>
      </c>
      <c r="E453" s="20">
        <v>-174.99386356298857</v>
      </c>
    </row>
    <row r="454" spans="1:5" x14ac:dyDescent="0.3">
      <c r="A454" s="18"/>
      <c r="B454" s="10"/>
      <c r="C454" s="10"/>
      <c r="D454" s="10"/>
      <c r="E454" s="10"/>
    </row>
    <row r="455" spans="1:5" x14ac:dyDescent="0.3">
      <c r="A455" s="18"/>
      <c r="B455" s="18">
        <v>69</v>
      </c>
      <c r="C455" s="18"/>
      <c r="D455" s="18"/>
      <c r="E455" s="18"/>
    </row>
    <row r="456" spans="1:5" x14ac:dyDescent="0.3">
      <c r="A456" s="18"/>
      <c r="B456" s="20">
        <v>0</v>
      </c>
      <c r="C456" s="20">
        <v>-106.19659202862883</v>
      </c>
      <c r="D456" s="20">
        <v>-161.37508733185601</v>
      </c>
      <c r="E456" s="20">
        <v>-183.60202827994758</v>
      </c>
    </row>
    <row r="457" spans="1:5" x14ac:dyDescent="0.3">
      <c r="A457" s="18"/>
      <c r="B457" s="20">
        <v>-98.160981364969757</v>
      </c>
      <c r="C457" s="20">
        <v>-137.69664618445205</v>
      </c>
      <c r="D457" s="20">
        <v>-167.14442050983132</v>
      </c>
      <c r="E457" s="20">
        <v>-179.25281469322337</v>
      </c>
    </row>
    <row r="458" spans="1:5" x14ac:dyDescent="0.3">
      <c r="A458" s="18"/>
      <c r="B458" s="20">
        <v>-146.26819464048424</v>
      </c>
      <c r="C458" s="20">
        <v>-160.71599562497576</v>
      </c>
      <c r="D458" s="20">
        <v>-172.49810499238461</v>
      </c>
      <c r="E458" s="20">
        <v>-178.69130427818197</v>
      </c>
    </row>
    <row r="459" spans="1:5" x14ac:dyDescent="0.3">
      <c r="A459" s="18"/>
      <c r="B459" s="20">
        <v>-161.74523921063098</v>
      </c>
      <c r="C459" s="20">
        <v>-168.6459220018516</v>
      </c>
      <c r="D459" s="20">
        <v>-175.1556936145229</v>
      </c>
      <c r="E459" s="20">
        <v>-176.3212728704616</v>
      </c>
    </row>
    <row r="460" spans="1:5" x14ac:dyDescent="0.3">
      <c r="A460" s="18"/>
      <c r="B460" s="10"/>
      <c r="C460" s="10"/>
      <c r="D460" s="10"/>
      <c r="E460" s="10"/>
    </row>
    <row r="461" spans="1:5" x14ac:dyDescent="0.3">
      <c r="A461" s="18"/>
      <c r="B461" s="18">
        <v>70</v>
      </c>
      <c r="C461" s="18"/>
      <c r="D461" s="18"/>
      <c r="E461" s="18"/>
    </row>
    <row r="462" spans="1:5" x14ac:dyDescent="0.3">
      <c r="A462" s="18"/>
      <c r="B462" s="20">
        <v>0</v>
      </c>
      <c r="C462" s="20">
        <v>-106.81708138623422</v>
      </c>
      <c r="D462" s="20">
        <v>-162.32953203756594</v>
      </c>
      <c r="E462" s="20">
        <v>-184.70798964624365</v>
      </c>
    </row>
    <row r="463" spans="1:5" x14ac:dyDescent="0.3">
      <c r="A463" s="18"/>
      <c r="B463" s="20">
        <v>-98.781455547476511</v>
      </c>
      <c r="C463" s="20">
        <v>-138.55449738210143</v>
      </c>
      <c r="D463" s="20">
        <v>-168.20566330047902</v>
      </c>
      <c r="E463" s="20">
        <v>-180.42264194029607</v>
      </c>
    </row>
    <row r="464" spans="1:5" x14ac:dyDescent="0.3">
      <c r="A464" s="18"/>
      <c r="B464" s="20">
        <v>-147.22260271026519</v>
      </c>
      <c r="C464" s="20">
        <v>-161.77721695479312</v>
      </c>
      <c r="D464" s="20">
        <v>-173.67685350687799</v>
      </c>
      <c r="E464" s="20">
        <v>-179.94087420856289</v>
      </c>
    </row>
    <row r="465" spans="1:5" x14ac:dyDescent="0.3">
      <c r="A465" s="18"/>
      <c r="B465" s="20">
        <v>-162.85114876589944</v>
      </c>
      <c r="C465" s="20">
        <v>-169.8157126129953</v>
      </c>
      <c r="D465" s="20">
        <v>-176.40524836980518</v>
      </c>
      <c r="E465" s="20">
        <v>-177.62238590840701</v>
      </c>
    </row>
    <row r="466" spans="1:5" x14ac:dyDescent="0.3">
      <c r="A466" s="18"/>
      <c r="B466" s="18"/>
      <c r="C466" s="18"/>
      <c r="D466" s="18"/>
      <c r="E466" s="18"/>
    </row>
    <row r="467" spans="1:5" x14ac:dyDescent="0.3">
      <c r="A467" s="18"/>
      <c r="B467" s="18">
        <v>71</v>
      </c>
      <c r="C467" s="18"/>
      <c r="D467" s="18"/>
      <c r="E467" s="18"/>
    </row>
    <row r="468" spans="1:5" x14ac:dyDescent="0.3">
      <c r="A468" s="18"/>
      <c r="B468" s="20">
        <v>0</v>
      </c>
      <c r="C468" s="20">
        <v>-107.42527770147539</v>
      </c>
      <c r="D468" s="20">
        <v>-163.26506659263072</v>
      </c>
      <c r="E468" s="20">
        <v>-185.79203831758733</v>
      </c>
    </row>
    <row r="469" spans="1:5" x14ac:dyDescent="0.3">
      <c r="A469" s="18"/>
      <c r="B469" s="20">
        <v>-99.38963890996078</v>
      </c>
      <c r="C469" s="20">
        <v>-139.39535429724572</v>
      </c>
      <c r="D469" s="20">
        <v>-169.24588121671036</v>
      </c>
      <c r="E469" s="20">
        <v>-181.56929227389543</v>
      </c>
    </row>
    <row r="470" spans="1:5" x14ac:dyDescent="0.3">
      <c r="A470" s="18"/>
      <c r="B470" s="20">
        <v>-148.15810599460855</v>
      </c>
      <c r="C470" s="20">
        <v>-162.81741655305996</v>
      </c>
      <c r="D470" s="20">
        <v>-174.83225070841002</v>
      </c>
      <c r="E470" s="20">
        <v>-181.16568889103598</v>
      </c>
    </row>
    <row r="471" spans="1:5" x14ac:dyDescent="0.3">
      <c r="A471" s="18"/>
      <c r="B471" s="20">
        <v>-163.93515321376483</v>
      </c>
      <c r="C471" s="20">
        <v>-170.96233167587326</v>
      </c>
      <c r="D471" s="20">
        <v>-177.63005009952138</v>
      </c>
      <c r="E471" s="20">
        <v>-178.89772359879555</v>
      </c>
    </row>
    <row r="472" spans="1:5" x14ac:dyDescent="0.3">
      <c r="A472" s="18"/>
      <c r="B472" s="18"/>
      <c r="C472" s="18"/>
      <c r="D472" s="18"/>
      <c r="E472" s="18"/>
    </row>
    <row r="473" spans="1:5" x14ac:dyDescent="0.3">
      <c r="A473" s="18"/>
      <c r="B473" s="18">
        <v>72</v>
      </c>
      <c r="C473" s="18"/>
      <c r="D473" s="18"/>
      <c r="E473" s="18"/>
    </row>
    <row r="474" spans="1:5" x14ac:dyDescent="0.3">
      <c r="A474" s="18"/>
      <c r="B474" s="20">
        <v>0</v>
      </c>
      <c r="C474" s="20">
        <v>-108.02142464783796</v>
      </c>
      <c r="D474" s="20">
        <v>-164.18206595710095</v>
      </c>
      <c r="E474" s="20">
        <v>-186.85460887542519</v>
      </c>
    </row>
    <row r="475" spans="1:5" x14ac:dyDescent="0.3">
      <c r="A475" s="18"/>
      <c r="B475" s="20">
        <v>-99.985774800453754</v>
      </c>
      <c r="C475" s="20">
        <v>-140.21955359530162</v>
      </c>
      <c r="D475" s="20">
        <v>-170.26549096804547</v>
      </c>
      <c r="E475" s="20">
        <v>-182.69322517480728</v>
      </c>
    </row>
    <row r="476" spans="1:5" x14ac:dyDescent="0.3">
      <c r="A476" s="18"/>
      <c r="B476" s="20">
        <v>-149.07507866784852</v>
      </c>
      <c r="C476" s="20">
        <v>-163.83701066903438</v>
      </c>
      <c r="D476" s="20">
        <v>-175.96475919008191</v>
      </c>
      <c r="E476" s="20">
        <v>-182.36623886803423</v>
      </c>
    </row>
    <row r="477" spans="1:5" x14ac:dyDescent="0.3">
      <c r="A477" s="18"/>
      <c r="B477" s="20">
        <v>-164.99768602450288</v>
      </c>
      <c r="C477" s="20">
        <v>-172.08623788555485</v>
      </c>
      <c r="D477" s="20">
        <v>-178.83058902065005</v>
      </c>
      <c r="E477" s="20">
        <v>-180.14779654703713</v>
      </c>
    </row>
    <row r="478" spans="1:5" x14ac:dyDescent="0.3">
      <c r="A478" s="18"/>
      <c r="B478" s="18"/>
      <c r="C478" s="18"/>
      <c r="D478" s="18"/>
      <c r="E478" s="18"/>
    </row>
    <row r="479" spans="1:5" x14ac:dyDescent="0.3">
      <c r="A479" s="18"/>
      <c r="B479" s="18">
        <v>73</v>
      </c>
      <c r="C479" s="18"/>
      <c r="D479" s="18"/>
      <c r="E479" s="18"/>
    </row>
    <row r="480" spans="1:5" x14ac:dyDescent="0.3">
      <c r="A480" s="18"/>
      <c r="B480" s="20">
        <v>0</v>
      </c>
      <c r="C480" s="20">
        <v>-108.60576105006012</v>
      </c>
      <c r="D480" s="20">
        <v>-165.08089761210238</v>
      </c>
      <c r="E480" s="20">
        <v>-187.89612722068964</v>
      </c>
    </row>
    <row r="481" spans="1:5" x14ac:dyDescent="0.3">
      <c r="A481" s="18"/>
      <c r="B481" s="20">
        <v>-100.57010176590097</v>
      </c>
      <c r="C481" s="20">
        <v>-141.02742527134291</v>
      </c>
      <c r="D481" s="20">
        <v>-171.26490097932293</v>
      </c>
      <c r="E481" s="20">
        <v>-183.79489097157804</v>
      </c>
    </row>
    <row r="482" spans="1:5" x14ac:dyDescent="0.3">
      <c r="A482" s="18"/>
      <c r="B482" s="20">
        <v>-149.97388754045988</v>
      </c>
      <c r="C482" s="20">
        <v>-164.83640733469673</v>
      </c>
      <c r="D482" s="20">
        <v>-177.07483238144101</v>
      </c>
      <c r="E482" s="20">
        <v>-183.54300494499014</v>
      </c>
    </row>
    <row r="483" spans="1:5" x14ac:dyDescent="0.3">
      <c r="A483" s="18"/>
      <c r="B483" s="20">
        <v>-166.03917215060227</v>
      </c>
      <c r="C483" s="20">
        <v>-173.18788089993555</v>
      </c>
      <c r="D483" s="20">
        <v>-180.00734566083099</v>
      </c>
      <c r="E483" s="20">
        <v>-181.37310524568963</v>
      </c>
    </row>
    <row r="484" spans="1:5" x14ac:dyDescent="0.3">
      <c r="A484" s="18"/>
      <c r="B484" s="18"/>
      <c r="C484" s="18"/>
      <c r="D484" s="18"/>
      <c r="E484" s="18"/>
    </row>
    <row r="485" spans="1:5" x14ac:dyDescent="0.3">
      <c r="A485" s="18"/>
      <c r="B485" s="18">
        <v>74</v>
      </c>
      <c r="C485" s="18"/>
      <c r="D485" s="18"/>
      <c r="E485" s="18"/>
    </row>
    <row r="486" spans="1:5" x14ac:dyDescent="0.3">
      <c r="A486" s="18"/>
      <c r="B486" s="20">
        <v>0</v>
      </c>
      <c r="C486" s="20">
        <v>-109.17852098337634</v>
      </c>
      <c r="D486" s="20">
        <v>-165.96192171554378</v>
      </c>
      <c r="E486" s="20">
        <v>-188.91701075626494</v>
      </c>
    </row>
    <row r="487" spans="1:5" x14ac:dyDescent="0.3">
      <c r="A487" s="18"/>
      <c r="B487" s="20">
        <v>-101.14285364442594</v>
      </c>
      <c r="C487" s="20">
        <v>-141.81929278249521</v>
      </c>
      <c r="D487" s="20">
        <v>-172.24451155911606</v>
      </c>
      <c r="E487" s="20">
        <v>-184.87473102914518</v>
      </c>
    </row>
    <row r="488" spans="1:5" x14ac:dyDescent="0.3">
      <c r="A488" s="18"/>
      <c r="B488" s="20">
        <v>-150.85489219791498</v>
      </c>
      <c r="C488" s="20">
        <v>-165.81600652329485</v>
      </c>
      <c r="D488" s="20">
        <v>-178.16291472996019</v>
      </c>
      <c r="E488" s="20">
        <v>-184.69645838592473</v>
      </c>
    </row>
    <row r="489" spans="1:5" x14ac:dyDescent="0.3">
      <c r="A489" s="18"/>
      <c r="B489" s="20">
        <v>-167.06002818539997</v>
      </c>
      <c r="C489" s="20">
        <v>-174.26770151151638</v>
      </c>
      <c r="D489" s="20">
        <v>-181.16079104697431</v>
      </c>
      <c r="E489" s="20">
        <v>-182.57414027430011</v>
      </c>
    </row>
    <row r="490" spans="1:5" x14ac:dyDescent="0.3">
      <c r="A490" s="18"/>
      <c r="B490" s="18"/>
      <c r="C490" s="18"/>
      <c r="D490" s="18"/>
      <c r="E490" s="18"/>
    </row>
    <row r="491" spans="1:5" x14ac:dyDescent="0.3">
      <c r="A491" s="18"/>
      <c r="B491" s="18">
        <v>75</v>
      </c>
      <c r="C491" s="18"/>
      <c r="D491" s="18"/>
      <c r="E491" s="18"/>
    </row>
    <row r="492" spans="1:5" x14ac:dyDescent="0.3">
      <c r="A492" s="18"/>
      <c r="B492" s="20">
        <v>0</v>
      </c>
      <c r="C492" s="20">
        <v>-109.73993387035384</v>
      </c>
      <c r="D492" s="20">
        <v>-166.82549125357528</v>
      </c>
      <c r="E492" s="20">
        <v>-189.91766856430473</v>
      </c>
    </row>
    <row r="493" spans="1:5" x14ac:dyDescent="0.3">
      <c r="A493" s="18"/>
      <c r="B493" s="20">
        <v>-101.70425965620903</v>
      </c>
      <c r="C493" s="20">
        <v>-142.59547317755329</v>
      </c>
      <c r="D493" s="20">
        <v>-173.20471506428609</v>
      </c>
      <c r="E493" s="20">
        <v>-185.93317793261275</v>
      </c>
    </row>
    <row r="494" spans="1:5" x14ac:dyDescent="0.3">
      <c r="A494" s="18"/>
      <c r="B494" s="20">
        <v>-151.71844513775892</v>
      </c>
      <c r="C494" s="20">
        <v>-166.77620030547169</v>
      </c>
      <c r="D494" s="20">
        <v>-179.22944187882749</v>
      </c>
      <c r="E494" s="20">
        <v>-185.82706110483255</v>
      </c>
    </row>
    <row r="495" spans="1:5" x14ac:dyDescent="0.3">
      <c r="A495" s="18"/>
      <c r="B495" s="20">
        <v>-168.0606625200578</v>
      </c>
      <c r="C495" s="20">
        <v>-175.32613181679639</v>
      </c>
      <c r="D495" s="20">
        <v>-182.29138689068773</v>
      </c>
      <c r="E495" s="20">
        <v>-183.75138249537483</v>
      </c>
    </row>
    <row r="496" spans="1:5" x14ac:dyDescent="0.3">
      <c r="A496" s="18"/>
      <c r="B496" s="18"/>
      <c r="C496" s="18"/>
      <c r="D496" s="18"/>
      <c r="E496" s="18"/>
    </row>
    <row r="497" spans="1:5" x14ac:dyDescent="0.3">
      <c r="A497" s="18"/>
      <c r="B497" s="18">
        <v>76</v>
      </c>
      <c r="C497" s="18"/>
      <c r="D497" s="18"/>
      <c r="E497" s="18"/>
    </row>
    <row r="498" spans="1:5" x14ac:dyDescent="0.3">
      <c r="A498" s="18"/>
      <c r="B498" s="20">
        <v>0</v>
      </c>
      <c r="C498" s="20">
        <v>-110.2902245753706</v>
      </c>
      <c r="D498" s="20">
        <v>-167.67195218812998</v>
      </c>
      <c r="E498" s="20">
        <v>-190.89850157869938</v>
      </c>
    </row>
    <row r="499" spans="1:5" x14ac:dyDescent="0.3">
      <c r="A499" s="18"/>
      <c r="B499" s="20">
        <v>-102.25454449288031</v>
      </c>
      <c r="C499" s="20">
        <v>-143.35627722408015</v>
      </c>
      <c r="D499" s="20">
        <v>-174.1458960606422</v>
      </c>
      <c r="E499" s="20">
        <v>-186.97065566650903</v>
      </c>
    </row>
    <row r="500" spans="1:5" x14ac:dyDescent="0.3">
      <c r="A500" s="18"/>
      <c r="B500" s="20">
        <v>-152.56489190487437</v>
      </c>
      <c r="C500" s="20">
        <v>-167.71737300273404</v>
      </c>
      <c r="D500" s="20">
        <v>-180.2748408413195</v>
      </c>
      <c r="E500" s="20">
        <v>-186.93526585291193</v>
      </c>
    </row>
    <row r="501" spans="1:5" x14ac:dyDescent="0.3">
      <c r="A501" s="18"/>
      <c r="B501" s="20">
        <v>-169.04147549866772</v>
      </c>
      <c r="C501" s="20">
        <v>-176.3635953832534</v>
      </c>
      <c r="D501" s="20">
        <v>-183.3995857704216</v>
      </c>
      <c r="E501" s="20">
        <v>-184.90530324656748</v>
      </c>
    </row>
    <row r="502" spans="1:5" x14ac:dyDescent="0.3">
      <c r="A502" s="18"/>
      <c r="B502" s="18"/>
      <c r="C502" s="18"/>
      <c r="D502" s="18"/>
      <c r="E502" s="18"/>
    </row>
    <row r="503" spans="1:5" x14ac:dyDescent="0.3">
      <c r="A503" s="18"/>
      <c r="B503" s="18">
        <v>77</v>
      </c>
      <c r="C503" s="18"/>
      <c r="D503" s="18"/>
      <c r="E503" s="18"/>
    </row>
    <row r="504" spans="1:5" x14ac:dyDescent="0.3">
      <c r="A504" s="18"/>
      <c r="B504" s="20">
        <v>0</v>
      </c>
      <c r="C504" s="20">
        <v>-110.82961349689518</v>
      </c>
      <c r="D504" s="20">
        <v>-168.50164360071054</v>
      </c>
      <c r="E504" s="20">
        <v>-191.85990275300944</v>
      </c>
    </row>
    <row r="505" spans="1:5" x14ac:dyDescent="0.3">
      <c r="A505" s="18"/>
      <c r="B505" s="20">
        <v>-102.7939284054587</v>
      </c>
      <c r="C505" s="20">
        <v>-144.10200953290678</v>
      </c>
      <c r="D505" s="20">
        <v>-175.06843148000965</v>
      </c>
      <c r="E505" s="20">
        <v>-187.98757978969064</v>
      </c>
    </row>
    <row r="506" spans="1:5" x14ac:dyDescent="0.3">
      <c r="A506" s="18"/>
      <c r="B506" s="20">
        <v>-153.3945712247891</v>
      </c>
      <c r="C506" s="20">
        <v>-168.63990133838183</v>
      </c>
      <c r="D506" s="20">
        <v>-181.29953017167745</v>
      </c>
      <c r="E506" s="20">
        <v>-188.021516401827</v>
      </c>
    </row>
    <row r="507" spans="1:5" x14ac:dyDescent="0.3">
      <c r="A507" s="18"/>
      <c r="B507" s="20">
        <v>-170.0028595713658</v>
      </c>
      <c r="C507" s="20">
        <v>-177.38050741376918</v>
      </c>
      <c r="D507" s="20">
        <v>-184.48583131039049</v>
      </c>
      <c r="E507" s="20">
        <v>-186.03636452911712</v>
      </c>
    </row>
    <row r="508" spans="1:5" x14ac:dyDescent="0.3">
      <c r="A508" s="18"/>
      <c r="B508" s="10"/>
      <c r="C508" s="10"/>
      <c r="D508" s="10"/>
      <c r="E508" s="10"/>
    </row>
    <row r="509" spans="1:5" x14ac:dyDescent="0.3">
      <c r="A509" s="18"/>
      <c r="B509" s="18">
        <v>78</v>
      </c>
      <c r="C509" s="18"/>
      <c r="D509" s="18"/>
      <c r="E509" s="18"/>
    </row>
    <row r="510" spans="1:5" x14ac:dyDescent="0.3">
      <c r="A510" s="18"/>
      <c r="B510" s="20">
        <v>0</v>
      </c>
      <c r="C510" s="20">
        <v>-111.35831665762812</v>
      </c>
      <c r="D510" s="20">
        <v>-169.31489783265619</v>
      </c>
      <c r="E510" s="20">
        <v>-192.80225722410501</v>
      </c>
    </row>
    <row r="511" spans="1:5" x14ac:dyDescent="0.3">
      <c r="A511" s="18"/>
      <c r="B511" s="20">
        <v>-103.32262729078865</v>
      </c>
      <c r="C511" s="20">
        <v>-144.83296868018635</v>
      </c>
      <c r="D511" s="20">
        <v>-175.97269077374634</v>
      </c>
      <c r="E511" s="20">
        <v>-188.98435760613421</v>
      </c>
    </row>
    <row r="512" spans="1:5" x14ac:dyDescent="0.3">
      <c r="A512" s="18"/>
      <c r="B512" s="20">
        <v>-154.20781513499887</v>
      </c>
      <c r="C512" s="20">
        <v>-169.54415458578563</v>
      </c>
      <c r="D512" s="20">
        <v>-182.30392013265225</v>
      </c>
      <c r="E512" s="20">
        <v>-189.08624772307806</v>
      </c>
    </row>
    <row r="513" spans="1:5" x14ac:dyDescent="0.3">
      <c r="A513" s="18"/>
      <c r="B513" s="20">
        <v>-170.94519944532246</v>
      </c>
      <c r="C513" s="20">
        <v>-178.37727490847681</v>
      </c>
      <c r="D513" s="20">
        <v>-185.55055835623855</v>
      </c>
      <c r="E513" s="20">
        <v>-187.14501919261292</v>
      </c>
    </row>
    <row r="514" spans="1:5" x14ac:dyDescent="0.3">
      <c r="A514" s="18"/>
      <c r="B514" s="10"/>
      <c r="C514" s="10"/>
      <c r="D514" s="10"/>
      <c r="E514" s="10"/>
    </row>
    <row r="515" spans="1:5" x14ac:dyDescent="0.3">
      <c r="A515" s="18"/>
      <c r="B515" s="18">
        <v>79</v>
      </c>
      <c r="C515" s="18"/>
      <c r="D515" s="18"/>
      <c r="E515" s="18"/>
    </row>
    <row r="516" spans="1:5" x14ac:dyDescent="0.3">
      <c r="A516" s="18"/>
      <c r="B516" s="20">
        <v>0</v>
      </c>
      <c r="C516" s="20">
        <v>-111.87654579261766</v>
      </c>
      <c r="D516" s="20">
        <v>-170.1120406220339</v>
      </c>
      <c r="E516" s="20">
        <v>-193.7259424717501</v>
      </c>
    </row>
    <row r="517" spans="1:5" x14ac:dyDescent="0.3">
      <c r="A517" s="18"/>
      <c r="B517" s="20">
        <v>-103.84085277649348</v>
      </c>
      <c r="C517" s="20">
        <v>-145.54944732698721</v>
      </c>
      <c r="D517" s="20">
        <v>-176.85903606290725</v>
      </c>
      <c r="E517" s="20">
        <v>-189.9613883317659</v>
      </c>
    </row>
    <row r="518" spans="1:5" x14ac:dyDescent="0.3">
      <c r="A518" s="18"/>
      <c r="B518" s="20">
        <v>-155.0049491142239</v>
      </c>
      <c r="C518" s="20">
        <v>-170.43049471407858</v>
      </c>
      <c r="D518" s="20">
        <v>-183.28841285971214</v>
      </c>
      <c r="E518" s="20">
        <v>-190.12988616361937</v>
      </c>
    </row>
    <row r="519" spans="1:5" x14ac:dyDescent="0.3">
      <c r="A519" s="18"/>
      <c r="B519" s="20">
        <v>-171.86887223353017</v>
      </c>
      <c r="C519" s="20">
        <v>-179.35429682395585</v>
      </c>
      <c r="D519" s="20">
        <v>-186.59419314749513</v>
      </c>
      <c r="E519" s="20">
        <v>-188.23171111613561</v>
      </c>
    </row>
    <row r="520" spans="1:5" x14ac:dyDescent="0.3">
      <c r="A520" s="18"/>
      <c r="B520" s="18"/>
      <c r="C520" s="18"/>
      <c r="D520" s="18"/>
      <c r="E520" s="18"/>
    </row>
    <row r="521" spans="1:5" x14ac:dyDescent="0.3">
      <c r="A521" s="18"/>
      <c r="B521" s="18">
        <v>80</v>
      </c>
      <c r="C521" s="18"/>
      <c r="D521" s="18"/>
      <c r="E521" s="18"/>
    </row>
    <row r="522" spans="1:5" x14ac:dyDescent="0.3">
      <c r="A522" s="18"/>
      <c r="B522" s="20">
        <v>0</v>
      </c>
      <c r="C522" s="20">
        <v>-112.38450843540969</v>
      </c>
      <c r="D522" s="20">
        <v>-170.89339123732722</v>
      </c>
      <c r="E522" s="20">
        <v>-194.63132847432502</v>
      </c>
    </row>
    <row r="523" spans="1:5" x14ac:dyDescent="0.3">
      <c r="A523" s="18"/>
      <c r="B523" s="20">
        <v>-104.34881230442615</v>
      </c>
      <c r="C523" s="20">
        <v>-146.25173233652424</v>
      </c>
      <c r="D523" s="20">
        <v>-177.72782228512477</v>
      </c>
      <c r="E523" s="20">
        <v>-190.91906325751069</v>
      </c>
    </row>
    <row r="524" spans="1:5" x14ac:dyDescent="0.3">
      <c r="A524" s="18"/>
      <c r="B524" s="20">
        <v>-155.78629220958152</v>
      </c>
      <c r="C524" s="20">
        <v>-171.29927653121979</v>
      </c>
      <c r="D524" s="20">
        <v>-184.25340252202508</v>
      </c>
      <c r="E524" s="20">
        <v>-191.15284961780827</v>
      </c>
    </row>
    <row r="525" spans="1:5" x14ac:dyDescent="0.3">
      <c r="A525" s="18"/>
      <c r="B525" s="20">
        <v>-172.77424760131001</v>
      </c>
      <c r="C525" s="20">
        <v>-180.31196422976495</v>
      </c>
      <c r="D525" s="20">
        <v>-187.61715348682469</v>
      </c>
      <c r="E525" s="20">
        <v>-189.29687538584642</v>
      </c>
    </row>
    <row r="526" spans="1:5" x14ac:dyDescent="0.3">
      <c r="A526" s="18"/>
      <c r="B526" s="18"/>
      <c r="C526" s="18"/>
      <c r="D526" s="18"/>
      <c r="E526" s="18"/>
    </row>
    <row r="527" spans="1:5" x14ac:dyDescent="0.3">
      <c r="A527" s="18"/>
      <c r="B527" s="18">
        <v>81</v>
      </c>
      <c r="C527" s="18"/>
      <c r="D527" s="18"/>
      <c r="E527" s="18"/>
    </row>
    <row r="528" spans="1:5" x14ac:dyDescent="0.3">
      <c r="A528" s="18"/>
      <c r="B528" s="20">
        <v>0</v>
      </c>
      <c r="C528" s="20">
        <v>-112.88240800231529</v>
      </c>
      <c r="D528" s="20">
        <v>-171.65926260804667</v>
      </c>
      <c r="E528" s="20">
        <v>-195.51877786087198</v>
      </c>
    </row>
    <row r="529" spans="1:5" x14ac:dyDescent="0.3">
      <c r="A529" s="18"/>
      <c r="B529" s="20">
        <v>-104.84670921263297</v>
      </c>
      <c r="C529" s="20">
        <v>-146.9401048890451</v>
      </c>
      <c r="D529" s="20">
        <v>-178.57939733834681</v>
      </c>
      <c r="E529" s="20">
        <v>-191.85776590869216</v>
      </c>
    </row>
    <row r="530" spans="1:5" x14ac:dyDescent="0.3">
      <c r="A530" s="18"/>
      <c r="B530" s="20">
        <v>-156.55215716163437</v>
      </c>
      <c r="C530" s="20">
        <v>-172.15084782447394</v>
      </c>
      <c r="D530" s="20">
        <v>-185.19927548024438</v>
      </c>
      <c r="E530" s="20">
        <v>-192.15554769579759</v>
      </c>
    </row>
    <row r="531" spans="1:5" x14ac:dyDescent="0.3">
      <c r="A531" s="18"/>
      <c r="B531" s="20">
        <v>-173.66168791049162</v>
      </c>
      <c r="C531" s="20">
        <v>-181.25066046227985</v>
      </c>
      <c r="D531" s="20">
        <v>-188.61984890611529</v>
      </c>
      <c r="E531" s="20">
        <v>-190.34093846908146</v>
      </c>
    </row>
    <row r="532" spans="1:5" x14ac:dyDescent="0.3">
      <c r="A532" s="18"/>
      <c r="B532" s="18"/>
      <c r="C532" s="18"/>
      <c r="D532" s="18"/>
      <c r="E532" s="18"/>
    </row>
    <row r="533" spans="1:5" x14ac:dyDescent="0.3">
      <c r="A533" s="18"/>
      <c r="B533" s="18">
        <v>82</v>
      </c>
      <c r="C533" s="18"/>
      <c r="D533" s="18"/>
      <c r="E533" s="18"/>
    </row>
    <row r="534" spans="1:5" x14ac:dyDescent="0.3">
      <c r="A534" s="18"/>
      <c r="B534" s="20">
        <v>0</v>
      </c>
      <c r="C534" s="20">
        <v>-113.37044387485176</v>
      </c>
      <c r="D534" s="20">
        <v>-172.40996145239518</v>
      </c>
      <c r="E534" s="20">
        <v>-196.3886460596207</v>
      </c>
    </row>
    <row r="535" spans="1:5" x14ac:dyDescent="0.3">
      <c r="A535" s="18"/>
      <c r="B535" s="20">
        <v>-105.33474281582812</v>
      </c>
      <c r="C535" s="20">
        <v>-147.61484059444223</v>
      </c>
      <c r="D535" s="20">
        <v>-179.41410222150708</v>
      </c>
      <c r="E535" s="20">
        <v>-192.77787220092713</v>
      </c>
    </row>
    <row r="536" spans="1:5" x14ac:dyDescent="0.3">
      <c r="A536" s="18"/>
      <c r="B536" s="20">
        <v>-157.30285052730824</v>
      </c>
      <c r="C536" s="20">
        <v>-172.98554949830091</v>
      </c>
      <c r="D536" s="20">
        <v>-186.12641044118342</v>
      </c>
      <c r="E536" s="20">
        <v>-193.13838188845392</v>
      </c>
    </row>
    <row r="537" spans="1:5" x14ac:dyDescent="0.3">
      <c r="A537" s="18"/>
      <c r="B537" s="20">
        <v>-174.53154836122437</v>
      </c>
      <c r="C537" s="20">
        <v>-182.17076127584016</v>
      </c>
      <c r="D537" s="20">
        <v>-189.60268082943026</v>
      </c>
      <c r="E537" s="20">
        <v>-191.36431838501898</v>
      </c>
    </row>
    <row r="538" spans="1:5" x14ac:dyDescent="0.3">
      <c r="A538" s="18"/>
      <c r="B538" s="18"/>
      <c r="C538" s="18"/>
      <c r="D538" s="18"/>
      <c r="E538" s="18"/>
    </row>
    <row r="539" spans="1:5" x14ac:dyDescent="0.3">
      <c r="A539" s="18"/>
      <c r="B539" s="18">
        <v>83</v>
      </c>
      <c r="C539" s="18"/>
      <c r="D539" s="18"/>
      <c r="E539" s="18"/>
    </row>
    <row r="540" spans="1:5" x14ac:dyDescent="0.3">
      <c r="A540" s="18"/>
      <c r="B540" s="20">
        <v>0</v>
      </c>
      <c r="C540" s="20">
        <v>-113.8488114804223</v>
      </c>
      <c r="D540" s="20">
        <v>-173.14578840209367</v>
      </c>
      <c r="E540" s="20">
        <v>-197.24128144314093</v>
      </c>
    </row>
    <row r="541" spans="1:5" x14ac:dyDescent="0.3">
      <c r="A541" s="18"/>
      <c r="B541" s="20">
        <v>-105.81310848439465</v>
      </c>
      <c r="C541" s="20">
        <v>-148.27620960262198</v>
      </c>
      <c r="D541" s="20">
        <v>-180.23227117223701</v>
      </c>
      <c r="E541" s="20">
        <v>-193.67975059262722</v>
      </c>
    </row>
    <row r="542" spans="1:5" x14ac:dyDescent="0.3">
      <c r="A542" s="18"/>
      <c r="B542" s="20">
        <v>-158.03867280066541</v>
      </c>
      <c r="C542" s="20">
        <v>-173.80371570969351</v>
      </c>
      <c r="D542" s="20">
        <v>-187.03517860942304</v>
      </c>
      <c r="E542" s="20">
        <v>-194.10174572889588</v>
      </c>
    </row>
    <row r="543" spans="1:5" x14ac:dyDescent="0.3">
      <c r="A543" s="18"/>
      <c r="B543" s="20">
        <v>-175.3841771313993</v>
      </c>
      <c r="C543" s="20">
        <v>-183.07263499119892</v>
      </c>
      <c r="D543" s="20">
        <v>-190.5660427328682</v>
      </c>
      <c r="E543" s="20">
        <v>-192.36742487198052</v>
      </c>
    </row>
    <row r="544" spans="1:5" x14ac:dyDescent="0.3">
      <c r="A544" s="18"/>
      <c r="B544" s="18"/>
      <c r="C544" s="18"/>
      <c r="D544" s="18"/>
      <c r="E544" s="18"/>
    </row>
    <row r="545" spans="1:5" x14ac:dyDescent="0.3">
      <c r="A545" s="18"/>
      <c r="B545" s="18">
        <v>84</v>
      </c>
      <c r="C545" s="18"/>
      <c r="D545" s="18"/>
      <c r="E545" s="18"/>
    </row>
    <row r="546" spans="1:5" x14ac:dyDescent="0.3">
      <c r="A546" s="18"/>
      <c r="B546" s="20">
        <v>0</v>
      </c>
      <c r="C546" s="20">
        <v>-114.31770237128448</v>
      </c>
      <c r="D546" s="20">
        <v>-173.86703812447348</v>
      </c>
      <c r="E546" s="20">
        <v>-198.07702547025067</v>
      </c>
    </row>
    <row r="547" spans="1:5" x14ac:dyDescent="0.3">
      <c r="A547" s="18"/>
      <c r="B547" s="20">
        <v>-106.2819977219205</v>
      </c>
      <c r="C547" s="20">
        <v>-148.92447671168685</v>
      </c>
      <c r="D547" s="20">
        <v>-181.03423180169148</v>
      </c>
      <c r="E547" s="20">
        <v>-194.56376223422524</v>
      </c>
    </row>
    <row r="548" spans="1:5" x14ac:dyDescent="0.3">
      <c r="A548" s="18"/>
      <c r="B548" s="20">
        <v>-158.7599185315382</v>
      </c>
      <c r="C548" s="20">
        <v>-174.60567400097733</v>
      </c>
      <c r="D548" s="20">
        <v>-187.92594383592365</v>
      </c>
      <c r="E548" s="20">
        <v>-195.04602495073169</v>
      </c>
    </row>
    <row r="549" spans="1:5" x14ac:dyDescent="0.3">
      <c r="A549" s="18"/>
      <c r="B549" s="20">
        <v>-176.21991551366571</v>
      </c>
      <c r="C549" s="20">
        <v>-183.95664264128996</v>
      </c>
      <c r="D549" s="20">
        <v>-191.5103203013677</v>
      </c>
      <c r="E549" s="20">
        <v>-193.35065955143131</v>
      </c>
    </row>
    <row r="550" spans="1:5" x14ac:dyDescent="0.3">
      <c r="A550" s="18"/>
      <c r="B550" s="18"/>
      <c r="C550" s="18"/>
      <c r="D550" s="18"/>
      <c r="E550" s="18"/>
    </row>
    <row r="551" spans="1:5" x14ac:dyDescent="0.3">
      <c r="A551" s="18"/>
      <c r="B551" s="18">
        <v>85</v>
      </c>
      <c r="C551" s="18"/>
      <c r="D551" s="18"/>
      <c r="E551" s="18"/>
    </row>
    <row r="552" spans="1:5" x14ac:dyDescent="0.3">
      <c r="A552" s="18"/>
      <c r="B552" s="20">
        <v>0</v>
      </c>
      <c r="C552" s="20">
        <v>-114.77730430186121</v>
      </c>
      <c r="D552" s="20">
        <v>-174.57399944192503</v>
      </c>
      <c r="E552" s="20">
        <v>-198.89621282480002</v>
      </c>
    </row>
    <row r="553" spans="1:5" x14ac:dyDescent="0.3">
      <c r="A553" s="18"/>
      <c r="B553" s="20">
        <v>-106.7415982412864</v>
      </c>
      <c r="C553" s="20">
        <v>-149.55990147396847</v>
      </c>
      <c r="D553" s="20">
        <v>-181.82030522657732</v>
      </c>
      <c r="E553" s="20">
        <v>-195.43026111422478</v>
      </c>
    </row>
    <row r="554" spans="1:5" x14ac:dyDescent="0.3">
      <c r="A554" s="18"/>
      <c r="B554" s="20">
        <v>-159.46687644202544</v>
      </c>
      <c r="C554" s="20">
        <v>-175.39174543010964</v>
      </c>
      <c r="D554" s="20">
        <v>-188.79906276369206</v>
      </c>
      <c r="E554" s="20">
        <v>-195.97159764307798</v>
      </c>
    </row>
    <row r="555" spans="1:5" x14ac:dyDescent="0.3">
      <c r="A555" s="18"/>
      <c r="B555" s="20">
        <v>-177.03909805003988</v>
      </c>
      <c r="C555" s="20">
        <v>-184.82313811432519</v>
      </c>
      <c r="D555" s="20">
        <v>-192.43589158250319</v>
      </c>
      <c r="E555" s="20">
        <v>-194.31441608874053</v>
      </c>
    </row>
    <row r="556" spans="1:5" x14ac:dyDescent="0.3">
      <c r="A556" s="18"/>
      <c r="B556" s="18"/>
      <c r="C556" s="18"/>
      <c r="D556" s="18"/>
      <c r="E556" s="18"/>
    </row>
    <row r="557" spans="1:5" x14ac:dyDescent="0.3">
      <c r="A557" s="18"/>
      <c r="B557" s="18">
        <v>86</v>
      </c>
      <c r="C557" s="18"/>
      <c r="D557" s="18"/>
      <c r="E557" s="18"/>
    </row>
    <row r="558" spans="1:5" x14ac:dyDescent="0.3">
      <c r="A558" s="18"/>
      <c r="B558" s="20">
        <v>0</v>
      </c>
      <c r="C558" s="20">
        <v>-115.22780130443867</v>
      </c>
      <c r="D558" s="20">
        <v>-175.2669554487909</v>
      </c>
      <c r="E558" s="20">
        <v>-199.69917155143747</v>
      </c>
    </row>
    <row r="559" spans="1:5" x14ac:dyDescent="0.3">
      <c r="A559" s="18"/>
      <c r="B559" s="20">
        <v>-107.19209403932007</v>
      </c>
      <c r="C559" s="20">
        <v>-150.18273829995863</v>
      </c>
      <c r="D559" s="20">
        <v>-182.59080619845258</v>
      </c>
      <c r="E559" s="20">
        <v>-196.27959420217002</v>
      </c>
    </row>
    <row r="560" spans="1:5" x14ac:dyDescent="0.3">
      <c r="A560" s="18"/>
      <c r="B560" s="20">
        <v>-160.15982954086533</v>
      </c>
      <c r="C560" s="20">
        <v>-176.16224469850278</v>
      </c>
      <c r="D560" s="20">
        <v>-189.65488497056702</v>
      </c>
      <c r="E560" s="20">
        <v>-196.87883440243382</v>
      </c>
    </row>
    <row r="561" spans="1:5" x14ac:dyDescent="0.3">
      <c r="A561" s="18"/>
      <c r="B561" s="20">
        <v>-177.8420526641076</v>
      </c>
      <c r="C561" s="20">
        <v>-185.67246829424445</v>
      </c>
      <c r="D561" s="20">
        <v>-193.34312713731526</v>
      </c>
      <c r="E561" s="20">
        <v>-195.25908035076554</v>
      </c>
    </row>
    <row r="562" spans="1:5" x14ac:dyDescent="0.3">
      <c r="A562" s="18"/>
      <c r="B562" s="10"/>
      <c r="C562" s="10"/>
      <c r="D562" s="10"/>
      <c r="E562" s="10"/>
    </row>
    <row r="563" spans="1:5" x14ac:dyDescent="0.3">
      <c r="A563" s="18"/>
      <c r="B563" s="18">
        <v>87</v>
      </c>
      <c r="C563" s="18"/>
      <c r="D563" s="18"/>
      <c r="E563" s="18"/>
    </row>
    <row r="564" spans="1:5" x14ac:dyDescent="0.3">
      <c r="A564" s="18"/>
      <c r="B564" s="20">
        <v>0</v>
      </c>
      <c r="C564" s="20">
        <v>-115.66937376329705</v>
      </c>
      <c r="D564" s="20">
        <v>-175.9461836257799</v>
      </c>
      <c r="E564" s="20">
        <v>-200.48622318845895</v>
      </c>
    </row>
    <row r="565" spans="1:5" x14ac:dyDescent="0.3">
      <c r="A565" s="18"/>
      <c r="B565" s="20">
        <v>-107.63366547003599</v>
      </c>
      <c r="C565" s="20">
        <v>-150.79323656017851</v>
      </c>
      <c r="D565" s="20">
        <v>-183.34604323037166</v>
      </c>
      <c r="E565" s="20">
        <v>-197.11210158862349</v>
      </c>
    </row>
    <row r="566" spans="1:5" x14ac:dyDescent="0.3">
      <c r="A566" s="18"/>
      <c r="B566" s="20">
        <v>-160.83905523569894</v>
      </c>
      <c r="C566" s="20">
        <v>-176.91748027640887</v>
      </c>
      <c r="D566" s="20">
        <v>-190.49375310917611</v>
      </c>
      <c r="E566" s="20">
        <v>-197.76809848148412</v>
      </c>
    </row>
    <row r="567" spans="1:5" x14ac:dyDescent="0.3">
      <c r="A567" s="18"/>
      <c r="B567" s="20">
        <v>-178.62910079083127</v>
      </c>
      <c r="C567" s="20">
        <v>-186.50497319854253</v>
      </c>
      <c r="D567" s="20">
        <v>-194.23239018822306</v>
      </c>
      <c r="E567" s="20">
        <v>-196.18503056032006</v>
      </c>
    </row>
    <row r="568" spans="1:5" x14ac:dyDescent="0.3">
      <c r="A568" s="18"/>
      <c r="B568" s="10"/>
      <c r="C568" s="10"/>
      <c r="D568" s="10"/>
      <c r="E568" s="10"/>
    </row>
    <row r="569" spans="1:5" x14ac:dyDescent="0.3">
      <c r="A569" s="18"/>
      <c r="B569" s="18">
        <v>88</v>
      </c>
      <c r="C569" s="18"/>
      <c r="D569" s="18"/>
      <c r="E569" s="18"/>
    </row>
    <row r="570" spans="1:5" x14ac:dyDescent="0.3">
      <c r="A570" s="18"/>
      <c r="B570" s="20">
        <v>0</v>
      </c>
      <c r="C570" s="20">
        <v>-116.10219848731386</v>
      </c>
      <c r="D570" s="20">
        <v>-176.61195595197688</v>
      </c>
      <c r="E570" s="20">
        <v>-201.25768289783031</v>
      </c>
    </row>
    <row r="571" spans="1:5" x14ac:dyDescent="0.3">
      <c r="A571" s="18"/>
      <c r="B571" s="20">
        <v>-108.06648931647835</v>
      </c>
      <c r="C571" s="20">
        <v>-151.39164068502839</v>
      </c>
      <c r="D571" s="20">
        <v>-184.08631872093952</v>
      </c>
      <c r="E571" s="20">
        <v>-197.92811662223457</v>
      </c>
    </row>
    <row r="572" spans="1:5" x14ac:dyDescent="0.3">
      <c r="A572" s="18"/>
      <c r="B572" s="20">
        <v>-161.50482544324376</v>
      </c>
      <c r="C572" s="20">
        <v>-177.65775452589901</v>
      </c>
      <c r="D572" s="20">
        <v>-191.31600304412194</v>
      </c>
      <c r="E572" s="20">
        <v>-198.63974593490093</v>
      </c>
    </row>
    <row r="573" spans="1:5" x14ac:dyDescent="0.3">
      <c r="A573" s="18"/>
      <c r="B573" s="20">
        <v>-179.40055750397602</v>
      </c>
      <c r="C573" s="20">
        <v>-187.32098611350142</v>
      </c>
      <c r="D573" s="20">
        <v>-195.10403676406543</v>
      </c>
      <c r="E573" s="20">
        <v>-197.09263744758681</v>
      </c>
    </row>
    <row r="574" spans="1:5" x14ac:dyDescent="0.3">
      <c r="A574" s="18"/>
      <c r="B574" s="18"/>
      <c r="C574" s="18"/>
      <c r="D574" s="18"/>
      <c r="E574" s="18"/>
    </row>
    <row r="575" spans="1:5" x14ac:dyDescent="0.3">
      <c r="A575" s="18"/>
      <c r="B575" s="18">
        <v>89</v>
      </c>
      <c r="C575" s="18"/>
      <c r="D575" s="18"/>
      <c r="E575" s="18"/>
    </row>
    <row r="576" spans="1:5" x14ac:dyDescent="0.3">
      <c r="A576" s="18"/>
      <c r="B576" s="20">
        <v>0</v>
      </c>
      <c r="C576" s="20">
        <v>-116.52644878107978</v>
      </c>
      <c r="D576" s="20">
        <v>-177.26453901451515</v>
      </c>
      <c r="E576" s="20">
        <v>-202.01385959246804</v>
      </c>
    </row>
    <row r="577" spans="1:5" x14ac:dyDescent="0.3">
      <c r="A577" s="18"/>
      <c r="B577" s="20">
        <v>-108.49073886118762</v>
      </c>
      <c r="C577" s="20">
        <v>-151.97819026265768</v>
      </c>
      <c r="D577" s="20">
        <v>-184.81192907584045</v>
      </c>
      <c r="E577" s="20">
        <v>-198.72796604397632</v>
      </c>
    </row>
    <row r="578" spans="1:5" x14ac:dyDescent="0.3">
      <c r="A578" s="18"/>
      <c r="B578" s="20">
        <v>-162.15740669739927</v>
      </c>
      <c r="C578" s="20">
        <v>-178.38336382147389</v>
      </c>
      <c r="D578" s="20">
        <v>-192.12196398645122</v>
      </c>
      <c r="E578" s="20">
        <v>-199.49412576221107</v>
      </c>
    </row>
    <row r="579" spans="1:5" x14ac:dyDescent="0.3">
      <c r="A579" s="18"/>
      <c r="B579" s="20">
        <v>-180.1567316411743</v>
      </c>
      <c r="C579" s="20">
        <v>-188.1208337268605</v>
      </c>
      <c r="D579" s="20">
        <v>-195.95841584231889</v>
      </c>
      <c r="E579" s="20">
        <v>-197.98226439853499</v>
      </c>
    </row>
    <row r="580" spans="1:5" x14ac:dyDescent="0.3">
      <c r="A580" s="18"/>
      <c r="B580" s="18"/>
      <c r="C580" s="18"/>
      <c r="D580" s="18"/>
      <c r="E580" s="18"/>
    </row>
    <row r="581" spans="1:5" x14ac:dyDescent="0.3">
      <c r="A581" s="18"/>
      <c r="B581" s="18">
        <v>90</v>
      </c>
      <c r="C581" s="18"/>
      <c r="D581" s="18"/>
      <c r="E581" s="18"/>
    </row>
    <row r="582" spans="1:5" x14ac:dyDescent="0.3">
      <c r="A582" s="18"/>
      <c r="B582" s="20">
        <v>0</v>
      </c>
      <c r="C582" s="20">
        <v>-116.94229451456314</v>
      </c>
      <c r="D582" s="20">
        <v>-177.90419411597586</v>
      </c>
      <c r="E582" s="20">
        <v>-202.75505606085687</v>
      </c>
    </row>
    <row r="583" spans="1:5" x14ac:dyDescent="0.3">
      <c r="A583" s="18"/>
      <c r="B583" s="20">
        <v>-108.90658395531115</v>
      </c>
      <c r="C583" s="20">
        <v>-152.55312013489544</v>
      </c>
      <c r="D583" s="20">
        <v>-185.52316482690009</v>
      </c>
      <c r="E583" s="20">
        <v>-199.51197011862396</v>
      </c>
    </row>
    <row r="584" spans="1:5" x14ac:dyDescent="0.3">
      <c r="A584" s="18"/>
      <c r="B584" s="20">
        <v>-162.79706025530876</v>
      </c>
      <c r="C584" s="20">
        <v>-179.09459866834217</v>
      </c>
      <c r="D584" s="20">
        <v>-192.9119586254611</v>
      </c>
      <c r="E584" s="20">
        <v>-200.33158004779338</v>
      </c>
    </row>
    <row r="585" spans="1:5" x14ac:dyDescent="0.3">
      <c r="A585" s="18"/>
      <c r="B585" s="20">
        <v>-180.89792592665208</v>
      </c>
      <c r="C585" s="20">
        <v>-188.9048362579569</v>
      </c>
      <c r="D585" s="20">
        <v>-196.7958694885414</v>
      </c>
      <c r="E585" s="20">
        <v>-198.85426760039999</v>
      </c>
    </row>
    <row r="586" spans="1:5" x14ac:dyDescent="0.3">
      <c r="A586" s="18"/>
      <c r="B586" s="18"/>
      <c r="C586" s="18"/>
      <c r="D586" s="18"/>
      <c r="E586" s="18"/>
    </row>
    <row r="587" spans="1:5" x14ac:dyDescent="0.3">
      <c r="A587" s="18"/>
      <c r="B587" s="18">
        <v>91</v>
      </c>
      <c r="C587" s="18"/>
      <c r="D587" s="18"/>
      <c r="E587" s="18"/>
    </row>
    <row r="588" spans="1:5" x14ac:dyDescent="0.3">
      <c r="A588" s="18"/>
      <c r="B588" s="20">
        <v>0</v>
      </c>
      <c r="C588" s="20">
        <v>-117.34990219135861</v>
      </c>
      <c r="D588" s="20">
        <v>-178.53117737957399</v>
      </c>
      <c r="E588" s="20">
        <v>-203.48156908907839</v>
      </c>
    </row>
    <row r="589" spans="1:5" x14ac:dyDescent="0.3">
      <c r="A589" s="18"/>
      <c r="B589" s="20">
        <v>-109.31419108637883</v>
      </c>
      <c r="C589" s="20">
        <v>-153.11666049127913</v>
      </c>
      <c r="D589" s="20">
        <v>-186.22031074873908</v>
      </c>
      <c r="E589" s="20">
        <v>-200.28044276354359</v>
      </c>
    </row>
    <row r="590" spans="1:5" x14ac:dyDescent="0.3">
      <c r="A590" s="18"/>
      <c r="B590" s="20">
        <v>-163.42404220140355</v>
      </c>
      <c r="C590" s="20">
        <v>-179.79174381840556</v>
      </c>
      <c r="D590" s="20">
        <v>-193.68630325789425</v>
      </c>
      <c r="E590" s="20">
        <v>-201.15244409806962</v>
      </c>
    </row>
    <row r="591" spans="1:5" x14ac:dyDescent="0.3">
      <c r="A591" s="18"/>
      <c r="B591" s="20">
        <v>-181.62443709164245</v>
      </c>
      <c r="C591" s="20">
        <v>-189.67330758537315</v>
      </c>
      <c r="D591" s="20">
        <v>-197.61673299308984</v>
      </c>
      <c r="E591" s="20">
        <v>-199.70899618428371</v>
      </c>
    </row>
    <row r="592" spans="1:5" x14ac:dyDescent="0.3">
      <c r="A592" s="18"/>
      <c r="B592" s="18"/>
      <c r="C592" s="18"/>
      <c r="D592" s="18"/>
      <c r="E592" s="18"/>
    </row>
    <row r="593" spans="1:5" x14ac:dyDescent="0.3">
      <c r="A593" s="18"/>
      <c r="B593" s="18">
        <v>92</v>
      </c>
      <c r="C593" s="18"/>
      <c r="D593" s="18"/>
      <c r="E593" s="18"/>
    </row>
    <row r="594" spans="1:5" x14ac:dyDescent="0.3">
      <c r="A594" s="18"/>
      <c r="B594" s="20">
        <v>0</v>
      </c>
      <c r="C594" s="20">
        <v>-117.74943501555293</v>
      </c>
      <c r="D594" s="20">
        <v>-179.14573985218752</v>
      </c>
      <c r="E594" s="20">
        <v>-204.19368958031856</v>
      </c>
    </row>
    <row r="595" spans="1:5" x14ac:dyDescent="0.3">
      <c r="A595" s="18"/>
      <c r="B595" s="20">
        <v>-109.71372344476538</v>
      </c>
      <c r="C595" s="20">
        <v>-153.66903696122051</v>
      </c>
      <c r="D595" s="20">
        <v>-186.90364597307274</v>
      </c>
      <c r="E595" s="20">
        <v>-201.03369167485769</v>
      </c>
    </row>
    <row r="596" spans="1:5" x14ac:dyDescent="0.3">
      <c r="A596" s="18"/>
      <c r="B596" s="20">
        <v>-164.0386035494576</v>
      </c>
      <c r="C596" s="20">
        <v>-180.47507838398752</v>
      </c>
      <c r="D596" s="20">
        <v>-194.44530791457603</v>
      </c>
      <c r="E596" s="20">
        <v>-201.9570465759478</v>
      </c>
    </row>
    <row r="597" spans="1:5" x14ac:dyDescent="0.3">
      <c r="A597" s="18"/>
      <c r="B597" s="20">
        <v>-182.3365559925154</v>
      </c>
      <c r="C597" s="20">
        <v>-190.42655537212772</v>
      </c>
      <c r="D597" s="20">
        <v>-198.42133500516024</v>
      </c>
      <c r="E597" s="20">
        <v>-200.54679236493172</v>
      </c>
    </row>
    <row r="598" spans="1:5" x14ac:dyDescent="0.3">
      <c r="A598" s="18"/>
      <c r="B598" s="18"/>
      <c r="C598" s="18"/>
      <c r="D598" s="18"/>
      <c r="E598" s="18"/>
    </row>
    <row r="599" spans="1:5" x14ac:dyDescent="0.3">
      <c r="A599" s="18"/>
      <c r="B599" s="18">
        <v>93</v>
      </c>
      <c r="C599" s="18"/>
      <c r="D599" s="18"/>
      <c r="E599" s="18"/>
    </row>
    <row r="600" spans="1:5" x14ac:dyDescent="0.3">
      <c r="A600" s="18"/>
      <c r="B600" s="20">
        <v>0</v>
      </c>
      <c r="C600" s="20">
        <v>-118.14105295724025</v>
      </c>
      <c r="D600" s="20">
        <v>-179.74812760528295</v>
      </c>
      <c r="E600" s="20">
        <v>-204.8917026719206</v>
      </c>
    </row>
    <row r="601" spans="1:5" x14ac:dyDescent="0.3">
      <c r="A601" s="18"/>
      <c r="B601" s="20">
        <v>-110.10534098886087</v>
      </c>
      <c r="C601" s="20">
        <v>-154.21047070434463</v>
      </c>
      <c r="D601" s="20">
        <v>-187.57344410071042</v>
      </c>
      <c r="E601" s="20">
        <v>-201.77201845104918</v>
      </c>
    </row>
    <row r="602" spans="1:5" x14ac:dyDescent="0.3">
      <c r="A602" s="18"/>
      <c r="B602" s="20">
        <v>-164.64099034268148</v>
      </c>
      <c r="C602" s="20">
        <v>-181.14487594934548</v>
      </c>
      <c r="D602" s="20">
        <v>-195.18927648454206</v>
      </c>
      <c r="E602" s="20">
        <v>-202.74570963257833</v>
      </c>
    </row>
    <row r="603" spans="1:5" x14ac:dyDescent="0.3">
      <c r="A603" s="18"/>
      <c r="B603" s="20">
        <v>-183.03456772665405</v>
      </c>
      <c r="C603" s="20">
        <v>-191.16488118844774</v>
      </c>
      <c r="D603" s="20">
        <v>-199.20999766419891</v>
      </c>
      <c r="E603" s="20">
        <v>-201.36799157774288</v>
      </c>
    </row>
    <row r="604" spans="1:5" x14ac:dyDescent="0.3">
      <c r="A604" s="18"/>
      <c r="B604" s="18"/>
      <c r="C604" s="18"/>
      <c r="D604" s="18"/>
      <c r="E604" s="18"/>
    </row>
    <row r="605" spans="1:5" x14ac:dyDescent="0.3">
      <c r="A605" s="18"/>
      <c r="B605" s="18">
        <v>94</v>
      </c>
      <c r="C605" s="18"/>
      <c r="D605" s="18"/>
      <c r="E605" s="18"/>
    </row>
    <row r="606" spans="1:5" x14ac:dyDescent="0.3">
      <c r="A606" s="18"/>
      <c r="B606" s="20">
        <v>0</v>
      </c>
      <c r="C606" s="20">
        <v>-118.52491281671695</v>
      </c>
      <c r="D606" s="20">
        <v>-180.33858183378854</v>
      </c>
      <c r="E606" s="20">
        <v>-205.57588785004333</v>
      </c>
    </row>
    <row r="607" spans="1:5" x14ac:dyDescent="0.3">
      <c r="A607" s="18"/>
      <c r="B607" s="20">
        <v>-110.48920050897175</v>
      </c>
      <c r="C607" s="20">
        <v>-154.74117849903928</v>
      </c>
      <c r="D607" s="20">
        <v>-188.22997331130472</v>
      </c>
      <c r="E607" s="20">
        <v>-202.49571871406465</v>
      </c>
    </row>
    <row r="608" spans="1:5" x14ac:dyDescent="0.3">
      <c r="A608" s="18"/>
      <c r="B608" s="20">
        <v>-165.23144375188548</v>
      </c>
      <c r="C608" s="20">
        <v>-181.80140468000394</v>
      </c>
      <c r="D608" s="20">
        <v>-195.91850683670827</v>
      </c>
      <c r="E608" s="20">
        <v>-203.51874903647814</v>
      </c>
    </row>
    <row r="609" spans="1:5" x14ac:dyDescent="0.3">
      <c r="A609" s="18"/>
      <c r="B609" s="20">
        <v>-183.71875174610932</v>
      </c>
      <c r="C609" s="20">
        <v>-191.88858063216156</v>
      </c>
      <c r="D609" s="20">
        <v>-199.98303672873288</v>
      </c>
      <c r="E609" s="20">
        <v>-202.17292261306574</v>
      </c>
    </row>
    <row r="610" spans="1:5" x14ac:dyDescent="0.3">
      <c r="A610" s="18"/>
      <c r="B610" s="18"/>
      <c r="C610" s="18"/>
      <c r="D610" s="18"/>
      <c r="E610" s="18"/>
    </row>
    <row r="611" spans="1:5" x14ac:dyDescent="0.3">
      <c r="A611" s="18"/>
      <c r="B611" s="18">
        <v>95</v>
      </c>
      <c r="C611" s="18"/>
      <c r="D611" s="18"/>
      <c r="E611" s="18"/>
    </row>
    <row r="612" spans="1:5" x14ac:dyDescent="0.3">
      <c r="A612" s="18"/>
      <c r="B612" s="20">
        <v>0</v>
      </c>
      <c r="C612" s="20">
        <v>-118.90116828738618</v>
      </c>
      <c r="D612" s="20">
        <v>-180.91733895296341</v>
      </c>
      <c r="E612" s="20">
        <v>-206.24651906198494</v>
      </c>
    </row>
    <row r="613" spans="1:5" x14ac:dyDescent="0.3">
      <c r="A613" s="18"/>
      <c r="B613" s="20">
        <v>-110.86545568997413</v>
      </c>
      <c r="C613" s="20">
        <v>-155.26137282924935</v>
      </c>
      <c r="D613" s="20">
        <v>-188.87349647090019</v>
      </c>
      <c r="E613" s="20">
        <v>-203.2050822279727</v>
      </c>
    </row>
    <row r="614" spans="1:5" x14ac:dyDescent="0.3">
      <c r="A614" s="18"/>
      <c r="B614" s="20">
        <v>-165.81020017174262</v>
      </c>
      <c r="C614" s="20">
        <v>-182.44492742994868</v>
      </c>
      <c r="D614" s="20">
        <v>-196.63329093912995</v>
      </c>
      <c r="E614" s="20">
        <v>-204.2764743000792</v>
      </c>
    </row>
    <row r="615" spans="1:5" x14ac:dyDescent="0.3">
      <c r="A615" s="18"/>
      <c r="B615" s="20">
        <v>-184.38938196906642</v>
      </c>
      <c r="C615" s="20">
        <v>-192.59794344675191</v>
      </c>
      <c r="D615" s="20">
        <v>-200.7407617026671</v>
      </c>
      <c r="E615" s="20">
        <v>-202.96190774783565</v>
      </c>
    </row>
    <row r="616" spans="1:5" x14ac:dyDescent="0.3">
      <c r="A616" s="18"/>
      <c r="B616" s="10"/>
      <c r="C616" s="10"/>
      <c r="D616" s="10"/>
      <c r="E616" s="10"/>
    </row>
    <row r="617" spans="1:5" x14ac:dyDescent="0.3">
      <c r="A617" s="18"/>
      <c r="B617" s="18">
        <v>96</v>
      </c>
      <c r="C617" s="18"/>
      <c r="D617" s="18"/>
      <c r="E617" s="18"/>
    </row>
    <row r="618" spans="1:5" x14ac:dyDescent="0.3">
      <c r="A618" s="18"/>
      <c r="B618" s="20">
        <v>0</v>
      </c>
      <c r="C618" s="20">
        <v>-119.26997001739974</v>
      </c>
      <c r="D618" s="20">
        <v>-181.4846306933087</v>
      </c>
      <c r="E618" s="20">
        <v>-206.90386482622648</v>
      </c>
    </row>
    <row r="619" spans="1:5" x14ac:dyDescent="0.3">
      <c r="A619" s="18"/>
      <c r="B619" s="20">
        <v>-111.23425717274152</v>
      </c>
      <c r="C619" s="20">
        <v>-155.77126196955231</v>
      </c>
      <c r="D619" s="20">
        <v>-189.50427123732885</v>
      </c>
      <c r="E619" s="20">
        <v>-203.90039301523427</v>
      </c>
    </row>
    <row r="620" spans="1:5" x14ac:dyDescent="0.3">
      <c r="A620" s="18"/>
      <c r="B620" s="20">
        <v>-166.37749131518297</v>
      </c>
      <c r="C620" s="20">
        <v>-183.07570184671846</v>
      </c>
      <c r="D620" s="20">
        <v>-197.33391497589881</v>
      </c>
      <c r="E620" s="20">
        <v>-205.01918880375436</v>
      </c>
    </row>
    <row r="621" spans="1:5" x14ac:dyDescent="0.3">
      <c r="A621" s="18"/>
      <c r="B621" s="20">
        <v>-185.04672688915687</v>
      </c>
      <c r="C621" s="20">
        <v>-193.29325363710853</v>
      </c>
      <c r="D621" s="20">
        <v>-201.48347595909615</v>
      </c>
      <c r="E621" s="20">
        <v>-203.73526287460439</v>
      </c>
    </row>
    <row r="622" spans="1:5" x14ac:dyDescent="0.3">
      <c r="A622" s="18"/>
      <c r="B622" s="10"/>
      <c r="C622" s="10"/>
      <c r="D622" s="10"/>
      <c r="E622" s="10"/>
    </row>
    <row r="623" spans="1:5" x14ac:dyDescent="0.3">
      <c r="A623" s="18"/>
      <c r="B623" s="18">
        <v>97</v>
      </c>
      <c r="C623" s="18"/>
      <c r="D623" s="18"/>
      <c r="E623" s="18"/>
    </row>
    <row r="624" spans="1:5" x14ac:dyDescent="0.3">
      <c r="A624" s="18"/>
      <c r="B624" s="20">
        <v>0</v>
      </c>
      <c r="C624" s="20">
        <v>-119.6314656700652</v>
      </c>
      <c r="D624" s="20">
        <v>-182.04068419356594</v>
      </c>
      <c r="E624" s="20">
        <v>-207.54818834024897</v>
      </c>
    </row>
    <row r="625" spans="1:5" x14ac:dyDescent="0.3">
      <c r="A625" s="18"/>
      <c r="B625" s="20">
        <v>-111.5957526143692</v>
      </c>
      <c r="C625" s="20">
        <v>-156.27105006854714</v>
      </c>
      <c r="D625" s="20">
        <v>-190.12255016349852</v>
      </c>
      <c r="E625" s="20">
        <v>-204.581929470636</v>
      </c>
    </row>
    <row r="626" spans="1:5" x14ac:dyDescent="0.3">
      <c r="A626" s="18"/>
      <c r="B626" s="20">
        <v>-166.93354430594997</v>
      </c>
      <c r="C626" s="20">
        <v>-183.69398047443565</v>
      </c>
      <c r="D626" s="20">
        <v>-198.02065946172445</v>
      </c>
      <c r="E626" s="20">
        <v>-205.74718991737296</v>
      </c>
    </row>
    <row r="627" spans="1:5" x14ac:dyDescent="0.3">
      <c r="A627" s="18"/>
      <c r="B627" s="20">
        <v>-185.69104968265128</v>
      </c>
      <c r="C627" s="20">
        <v>-193.97478958302003</v>
      </c>
      <c r="D627" s="20">
        <v>-202.21147686167697</v>
      </c>
      <c r="E627" s="20">
        <v>-204.4932976280148</v>
      </c>
    </row>
    <row r="628" spans="1:5" x14ac:dyDescent="0.3">
      <c r="A628" s="18"/>
      <c r="B628" s="18"/>
      <c r="C628" s="18"/>
      <c r="D628" s="18"/>
      <c r="E628" s="18"/>
    </row>
    <row r="629" spans="1:5" x14ac:dyDescent="0.3">
      <c r="A629" s="18"/>
      <c r="B629" s="18">
        <v>98</v>
      </c>
      <c r="C629" s="18"/>
      <c r="D629" s="18"/>
      <c r="E629" s="18"/>
    </row>
    <row r="630" spans="1:5" x14ac:dyDescent="0.3">
      <c r="A630" s="18"/>
      <c r="B630" s="20">
        <v>0</v>
      </c>
      <c r="C630" s="20">
        <v>-119.98579998304457</v>
      </c>
      <c r="D630" s="20">
        <v>-182.58572209184467</v>
      </c>
      <c r="E630" s="20">
        <v>-208.17974758617498</v>
      </c>
    </row>
    <row r="631" spans="1:5" x14ac:dyDescent="0.3">
      <c r="A631" s="18"/>
      <c r="B631" s="20">
        <v>-111.95008674721657</v>
      </c>
      <c r="C631" s="20">
        <v>-156.76093723059213</v>
      </c>
      <c r="D631" s="20">
        <v>-190.72858079861837</v>
      </c>
      <c r="E631" s="20">
        <v>-205.2499644729391</v>
      </c>
    </row>
    <row r="632" spans="1:5" x14ac:dyDescent="0.3">
      <c r="A632" s="18"/>
      <c r="B632" s="20">
        <v>-167.47858176935154</v>
      </c>
      <c r="C632" s="20">
        <v>-184.30001085481041</v>
      </c>
      <c r="D632" s="20">
        <v>-198.69379935424601</v>
      </c>
      <c r="E632" s="20">
        <v>-206.46076911943706</v>
      </c>
    </row>
    <row r="633" spans="1:5" x14ac:dyDescent="0.3">
      <c r="A633" s="18"/>
      <c r="B633" s="20">
        <v>-186.32260831356814</v>
      </c>
      <c r="C633" s="20">
        <v>-194.64282415044596</v>
      </c>
      <c r="D633" s="20">
        <v>-202.92505588360905</v>
      </c>
      <c r="E633" s="20">
        <v>-205.23631550876988</v>
      </c>
    </row>
    <row r="634" spans="1:5" x14ac:dyDescent="0.3">
      <c r="A634" s="18"/>
      <c r="B634" s="18"/>
      <c r="C634" s="18"/>
      <c r="D634" s="18"/>
      <c r="E634" s="18"/>
    </row>
    <row r="635" spans="1:5" x14ac:dyDescent="0.3">
      <c r="A635" s="18"/>
      <c r="B635" s="18">
        <v>99</v>
      </c>
      <c r="C635" s="18"/>
      <c r="D635" s="18"/>
      <c r="E635" s="18"/>
    </row>
    <row r="636" spans="1:5" x14ac:dyDescent="0.3">
      <c r="A636" s="18"/>
      <c r="B636" s="20">
        <v>0</v>
      </c>
      <c r="C636" s="20">
        <v>-120.33311482637035</v>
      </c>
      <c r="D636" s="20">
        <v>-183.11996261492067</v>
      </c>
      <c r="E636" s="20">
        <v>-208.79879543428342</v>
      </c>
    </row>
    <row r="637" spans="1:5" x14ac:dyDescent="0.3">
      <c r="A637" s="18"/>
      <c r="B637" s="20">
        <v>-112.29740143679007</v>
      </c>
      <c r="C637" s="20">
        <v>-157.2411195959225</v>
      </c>
      <c r="D637" s="20">
        <v>-191.32260578740551</v>
      </c>
      <c r="E637" s="20">
        <v>-205.90476549429238</v>
      </c>
    </row>
    <row r="638" spans="1:5" x14ac:dyDescent="0.3">
      <c r="A638" s="18"/>
      <c r="B638" s="20">
        <v>-168.01282192123665</v>
      </c>
      <c r="C638" s="20">
        <v>-184.89403562615894</v>
      </c>
      <c r="D638" s="20">
        <v>-199.35360416411871</v>
      </c>
      <c r="E638" s="20">
        <v>-207.16021211384799</v>
      </c>
    </row>
    <row r="639" spans="1:5" x14ac:dyDescent="0.3">
      <c r="A639" s="18"/>
      <c r="B639" s="20">
        <v>-186.94165563673343</v>
      </c>
      <c r="C639" s="20">
        <v>-195.29762480060839</v>
      </c>
      <c r="D639" s="20">
        <v>-203.62449872426771</v>
      </c>
      <c r="E639" s="20">
        <v>-205.96461400514644</v>
      </c>
    </row>
    <row r="640" spans="1:5" x14ac:dyDescent="0.3">
      <c r="A640" s="18"/>
      <c r="B640" s="18"/>
      <c r="C640" s="18"/>
      <c r="D640" s="18"/>
      <c r="E640" s="18"/>
    </row>
    <row r="641" spans="1:5" x14ac:dyDescent="0.3">
      <c r="A641" s="18"/>
      <c r="B641" s="18">
        <v>100</v>
      </c>
      <c r="C641" s="18"/>
      <c r="D641" s="18"/>
      <c r="E641" s="18"/>
    </row>
    <row r="642" spans="1:5" x14ac:dyDescent="0.3">
      <c r="A642" s="18"/>
      <c r="B642" s="20">
        <v>0</v>
      </c>
      <c r="C642" s="20">
        <v>-120.67354925930339</v>
      </c>
      <c r="D642" s="20">
        <v>-183.64361966574501</v>
      </c>
      <c r="E642" s="20">
        <v>-209.40557974444499</v>
      </c>
    </row>
    <row r="643" spans="1:5" x14ac:dyDescent="0.3">
      <c r="A643" s="18"/>
      <c r="B643" s="20">
        <v>-112.6378357384873</v>
      </c>
      <c r="C643" s="20">
        <v>-157.71178941918123</v>
      </c>
      <c r="D643" s="20">
        <v>-191.90486296731356</v>
      </c>
      <c r="E643" s="20">
        <v>-206.5465947074573</v>
      </c>
    </row>
    <row r="644" spans="1:5" x14ac:dyDescent="0.3">
      <c r="A644" s="18"/>
      <c r="B644" s="20">
        <v>-168.53647865522979</v>
      </c>
      <c r="C644" s="20">
        <v>-185.47629262047155</v>
      </c>
      <c r="D644" s="20">
        <v>-200.00033806292004</v>
      </c>
      <c r="E644" s="20">
        <v>-207.8457989443514</v>
      </c>
    </row>
    <row r="645" spans="1:5" x14ac:dyDescent="0.3">
      <c r="A645" s="18"/>
      <c r="B645" s="20">
        <v>-187.54843949882797</v>
      </c>
      <c r="C645" s="20">
        <v>-195.93945369694211</v>
      </c>
      <c r="D645" s="20">
        <v>-204.31008542353533</v>
      </c>
      <c r="E645" s="20">
        <v>-206.67848471210218</v>
      </c>
    </row>
    <row r="646" spans="1:5" x14ac:dyDescent="0.3">
      <c r="A646" s="18"/>
      <c r="B646" s="18"/>
      <c r="C646" s="18"/>
      <c r="D646" s="18"/>
      <c r="E646" s="18"/>
    </row>
    <row r="647" spans="1:5" x14ac:dyDescent="0.3">
      <c r="A647" s="18"/>
      <c r="B647" s="18">
        <v>101</v>
      </c>
      <c r="C647" s="18"/>
      <c r="D647" s="18"/>
      <c r="E647" s="18"/>
    </row>
    <row r="648" spans="1:5" x14ac:dyDescent="0.3">
      <c r="A648" s="18"/>
      <c r="B648" s="20">
        <v>0</v>
      </c>
      <c r="C648" s="20">
        <v>-121.00723958605741</v>
      </c>
      <c r="D648" s="20">
        <v>-184.15690290920173</v>
      </c>
      <c r="E648" s="20">
        <v>-210.00034346552306</v>
      </c>
    </row>
    <row r="649" spans="1:5" x14ac:dyDescent="0.3">
      <c r="A649" s="18"/>
      <c r="B649" s="20">
        <v>-112.97152595322459</v>
      </c>
      <c r="C649" s="20">
        <v>-158.17313514639395</v>
      </c>
      <c r="D649" s="20">
        <v>-192.47558546382589</v>
      </c>
      <c r="E649" s="20">
        <v>-207.17570909089181</v>
      </c>
    </row>
    <row r="650" spans="1:5" x14ac:dyDescent="0.3">
      <c r="A650" s="18"/>
      <c r="B650" s="20">
        <v>-169.04976162825415</v>
      </c>
      <c r="C650" s="20">
        <v>-186.0470149585683</v>
      </c>
      <c r="D650" s="20">
        <v>-200.63425998891796</v>
      </c>
      <c r="E650" s="20">
        <v>-208.51780410670773</v>
      </c>
    </row>
    <row r="651" spans="1:5" x14ac:dyDescent="0.3">
      <c r="A651" s="18"/>
      <c r="B651" s="20">
        <v>-188.14320283745695</v>
      </c>
      <c r="C651" s="20">
        <v>-196.56856780994423</v>
      </c>
      <c r="D651" s="20">
        <v>-204.98209047387491</v>
      </c>
      <c r="E651" s="20">
        <v>-207.37821344802276</v>
      </c>
    </row>
    <row r="652" spans="1:5" x14ac:dyDescent="0.3">
      <c r="A652" s="18"/>
      <c r="B652" s="18"/>
      <c r="C652" s="18"/>
      <c r="D652" s="18"/>
      <c r="E652" s="18"/>
    </row>
    <row r="653" spans="1:5" x14ac:dyDescent="0.3">
      <c r="A653" s="18"/>
      <c r="B653" s="18">
        <v>102</v>
      </c>
      <c r="C653" s="18"/>
      <c r="D653" s="18"/>
      <c r="E653" s="18"/>
    </row>
    <row r="654" spans="1:5" x14ac:dyDescent="0.3">
      <c r="A654" s="18"/>
      <c r="B654" s="20">
        <v>0</v>
      </c>
      <c r="C654" s="20">
        <v>-121.33431941041329</v>
      </c>
      <c r="D654" s="20">
        <v>-184.66001785615202</v>
      </c>
      <c r="E654" s="20">
        <v>-210.58332473278492</v>
      </c>
    </row>
    <row r="655" spans="1:5" x14ac:dyDescent="0.3">
      <c r="A655" s="18"/>
      <c r="B655" s="20">
        <v>-113.29860568196817</v>
      </c>
      <c r="C655" s="20">
        <v>-158.62534149041903</v>
      </c>
      <c r="D655" s="20">
        <v>-193.03500178385136</v>
      </c>
      <c r="E655" s="20">
        <v>-207.79236053173713</v>
      </c>
    </row>
    <row r="656" spans="1:5" x14ac:dyDescent="0.3">
      <c r="A656" s="18"/>
      <c r="B656" s="20">
        <v>-169.55287634437599</v>
      </c>
      <c r="C656" s="20">
        <v>-186.60643114337756</v>
      </c>
      <c r="D656" s="20">
        <v>-201.25562375074421</v>
      </c>
      <c r="E656" s="20">
        <v>-209.17649665863507</v>
      </c>
    </row>
    <row r="657" spans="1:5" x14ac:dyDescent="0.3">
      <c r="A657" s="18"/>
      <c r="B657" s="20">
        <v>-188.72618377827808</v>
      </c>
      <c r="C657" s="20">
        <v>-197.1852190199611</v>
      </c>
      <c r="D657" s="20">
        <v>-205.64078293018997</v>
      </c>
      <c r="E657" s="20">
        <v>-208.06408036915701</v>
      </c>
    </row>
    <row r="658" spans="1:5" x14ac:dyDescent="0.3">
      <c r="A658" s="18"/>
      <c r="B658" s="18"/>
      <c r="C658" s="18"/>
      <c r="D658" s="18"/>
      <c r="E658" s="18"/>
    </row>
    <row r="659" spans="1:5" x14ac:dyDescent="0.3">
      <c r="A659" s="18"/>
      <c r="B659" s="18">
        <v>103</v>
      </c>
      <c r="C659" s="18"/>
      <c r="D659" s="18"/>
      <c r="E659" s="18"/>
    </row>
    <row r="660" spans="1:5" x14ac:dyDescent="0.3">
      <c r="A660" s="18"/>
      <c r="B660" s="20">
        <v>0</v>
      </c>
      <c r="C660" s="20">
        <v>-121.65491968924609</v>
      </c>
      <c r="D660" s="20">
        <v>-185.1531659458004</v>
      </c>
      <c r="E660" s="20">
        <v>-211.15475696336475</v>
      </c>
    </row>
    <row r="661" spans="1:5" x14ac:dyDescent="0.3">
      <c r="A661" s="18"/>
      <c r="B661" s="20">
        <v>-113.6192058791908</v>
      </c>
      <c r="C661" s="20">
        <v>-159.0685895049026</v>
      </c>
      <c r="D661" s="20">
        <v>-193.58333590726312</v>
      </c>
      <c r="E661" s="20">
        <v>-208.39679592675213</v>
      </c>
    </row>
    <row r="662" spans="1:5" x14ac:dyDescent="0.3">
      <c r="A662" s="18"/>
      <c r="B662" s="20">
        <v>-170.04602423699995</v>
      </c>
      <c r="C662" s="20">
        <v>-187.15476515137507</v>
      </c>
      <c r="D662" s="20">
        <v>-201.8646781290135</v>
      </c>
      <c r="E662" s="20">
        <v>-209.82214032756838</v>
      </c>
    </row>
    <row r="663" spans="1:5" x14ac:dyDescent="0.3">
      <c r="A663" s="18"/>
      <c r="B663" s="20">
        <v>-189.2976157302233</v>
      </c>
      <c r="C663" s="20">
        <v>-197.78965421795169</v>
      </c>
      <c r="D663" s="20">
        <v>-206.28642651751306</v>
      </c>
      <c r="E663" s="20">
        <v>-208.73636008178477</v>
      </c>
    </row>
    <row r="664" spans="1:5" x14ac:dyDescent="0.3">
      <c r="A664" s="18"/>
      <c r="B664" s="18"/>
      <c r="C664" s="18"/>
      <c r="D664" s="18"/>
      <c r="E664" s="18"/>
    </row>
    <row r="665" spans="1:5" x14ac:dyDescent="0.3">
      <c r="A665" s="18"/>
      <c r="B665" s="18">
        <v>104</v>
      </c>
      <c r="C665" s="18"/>
      <c r="D665" s="18"/>
      <c r="E665" s="18"/>
    </row>
    <row r="666" spans="1:5" x14ac:dyDescent="0.3">
      <c r="A666" s="18"/>
      <c r="B666" s="20">
        <v>0</v>
      </c>
      <c r="C666" s="20">
        <v>-121.96916878498727</v>
      </c>
      <c r="D666" s="20">
        <v>-185.63654462641858</v>
      </c>
      <c r="E666" s="20">
        <v>-211.7148689498205</v>
      </c>
    </row>
    <row r="667" spans="1:5" x14ac:dyDescent="0.3">
      <c r="A667" s="18"/>
      <c r="B667" s="20">
        <v>-113.93345490527335</v>
      </c>
      <c r="C667" s="20">
        <v>-159.50305665676876</v>
      </c>
      <c r="D667" s="20">
        <v>-194.12080737661717</v>
      </c>
      <c r="E667" s="20">
        <v>-208.98925728123709</v>
      </c>
    </row>
    <row r="668" spans="1:5" x14ac:dyDescent="0.3">
      <c r="A668" s="18"/>
      <c r="B668" s="20">
        <v>-170.52940274944729</v>
      </c>
      <c r="C668" s="20">
        <v>-187.69223652221694</v>
      </c>
      <c r="D668" s="20">
        <v>-202.46166697592992</v>
      </c>
      <c r="E668" s="20">
        <v>-210.45499361627969</v>
      </c>
    </row>
    <row r="669" spans="1:5" x14ac:dyDescent="0.3">
      <c r="A669" s="18"/>
      <c r="B669" s="20">
        <v>-189.85772747884954</v>
      </c>
      <c r="C669" s="20">
        <v>-198.38211540426579</v>
      </c>
      <c r="D669" s="20">
        <v>-206.91927973656576</v>
      </c>
      <c r="E669" s="20">
        <v>-209.39532175216277</v>
      </c>
    </row>
    <row r="670" spans="1:5" x14ac:dyDescent="0.3">
      <c r="A670" s="18"/>
      <c r="B670" s="10"/>
      <c r="C670" s="10"/>
      <c r="D670" s="10"/>
      <c r="E670" s="10"/>
    </row>
    <row r="671" spans="1:5" x14ac:dyDescent="0.3">
      <c r="A671" s="18"/>
      <c r="B671" s="18">
        <v>105</v>
      </c>
      <c r="C671" s="18"/>
      <c r="D671" s="18"/>
      <c r="E671" s="18"/>
    </row>
    <row r="672" spans="1:5" x14ac:dyDescent="0.3">
      <c r="A672" s="18"/>
      <c r="B672" s="20">
        <v>0</v>
      </c>
      <c r="C672" s="20">
        <v>-122.27719251704366</v>
      </c>
      <c r="D672" s="20">
        <v>-186.11034743446089</v>
      </c>
      <c r="E672" s="20">
        <v>-212.26388495182417</v>
      </c>
    </row>
    <row r="673" spans="1:5" x14ac:dyDescent="0.3">
      <c r="A673" s="18"/>
      <c r="B673" s="20">
        <v>-114.24147857787236</v>
      </c>
      <c r="C673" s="20">
        <v>-159.92891689727369</v>
      </c>
      <c r="D673" s="20">
        <v>-194.6476313850886</v>
      </c>
      <c r="E673" s="20">
        <v>-209.56998180598862</v>
      </c>
    </row>
    <row r="674" spans="1:5" x14ac:dyDescent="0.3">
      <c r="A674" s="18"/>
      <c r="B674" s="20">
        <v>-171.00320541394677</v>
      </c>
      <c r="C674" s="20">
        <v>-188.21906044660295</v>
      </c>
      <c r="D674" s="20">
        <v>-203.04682931291987</v>
      </c>
      <c r="E674" s="20">
        <v>-211.07530990640237</v>
      </c>
    </row>
    <row r="675" spans="1:5" x14ac:dyDescent="0.3">
      <c r="A675" s="18"/>
      <c r="B675" s="20">
        <v>-190.40674327785302</v>
      </c>
      <c r="C675" s="20">
        <v>-198.9628397854745</v>
      </c>
      <c r="D675" s="20">
        <v>-207.53959596723107</v>
      </c>
      <c r="E675" s="20">
        <v>-210.04122921429274</v>
      </c>
    </row>
    <row r="676" spans="1:5" x14ac:dyDescent="0.3">
      <c r="A676" s="18"/>
      <c r="B676" s="10"/>
      <c r="C676" s="10"/>
      <c r="D676" s="10"/>
      <c r="E676" s="10"/>
    </row>
    <row r="677" spans="1:5" x14ac:dyDescent="0.3">
      <c r="A677" s="18"/>
      <c r="B677" s="18">
        <v>106</v>
      </c>
      <c r="C677" s="18"/>
      <c r="D677" s="18"/>
      <c r="E677" s="18"/>
    </row>
    <row r="678" spans="1:5" x14ac:dyDescent="0.3">
      <c r="A678" s="18"/>
      <c r="B678" s="20">
        <v>0</v>
      </c>
      <c r="C678" s="20">
        <v>-122.57911421219455</v>
      </c>
      <c r="D678" s="20">
        <v>-186.57476407210433</v>
      </c>
      <c r="E678" s="20">
        <v>-212.80202478602445</v>
      </c>
    </row>
    <row r="679" spans="1:5" x14ac:dyDescent="0.3">
      <c r="A679" s="18"/>
      <c r="B679" s="20">
        <v>-114.54340022227321</v>
      </c>
      <c r="C679" s="20">
        <v>-160.34634073165188</v>
      </c>
      <c r="D679" s="20">
        <v>-195.16401886266075</v>
      </c>
      <c r="E679" s="20">
        <v>-210.13920201232594</v>
      </c>
    </row>
    <row r="680" spans="1:5" x14ac:dyDescent="0.3">
      <c r="A680" s="18"/>
      <c r="B680" s="20">
        <v>-171.46762192906877</v>
      </c>
      <c r="C680" s="20">
        <v>-188.73544785240369</v>
      </c>
      <c r="D680" s="20">
        <v>-203.62039942633126</v>
      </c>
      <c r="E680" s="20">
        <v>-211.68333755990091</v>
      </c>
    </row>
    <row r="681" spans="1:5" x14ac:dyDescent="0.3">
      <c r="A681" s="18"/>
      <c r="B681" s="20">
        <v>-190.94488293878183</v>
      </c>
      <c r="C681" s="20">
        <v>-199.53205986929038</v>
      </c>
      <c r="D681" s="20">
        <v>-208.14762356997957</v>
      </c>
      <c r="E681" s="20">
        <v>-210.67434107555471</v>
      </c>
    </row>
    <row r="682" spans="1:5" x14ac:dyDescent="0.3">
      <c r="A682" s="18"/>
      <c r="B682" s="18"/>
      <c r="C682" s="18"/>
      <c r="D682" s="18"/>
      <c r="E682" s="18"/>
    </row>
    <row r="683" spans="1:5" x14ac:dyDescent="0.3">
      <c r="A683" s="18"/>
      <c r="B683" s="18">
        <v>107</v>
      </c>
      <c r="C683" s="18"/>
      <c r="D683" s="18"/>
      <c r="E683" s="18"/>
    </row>
    <row r="684" spans="1:5" x14ac:dyDescent="0.3">
      <c r="A684" s="18"/>
      <c r="B684" s="20">
        <v>0</v>
      </c>
      <c r="C684" s="20">
        <v>-122.8750547539877</v>
      </c>
      <c r="D684" s="20">
        <v>-187.02998048324602</v>
      </c>
      <c r="E684" s="20">
        <v>-213.32950391411981</v>
      </c>
    </row>
    <row r="685" spans="1:5" x14ac:dyDescent="0.3">
      <c r="A685" s="18"/>
      <c r="B685" s="20">
        <v>-114.83934072074845</v>
      </c>
      <c r="C685" s="20">
        <v>-160.75549528738304</v>
      </c>
      <c r="D685" s="20">
        <v>-195.67017656060335</v>
      </c>
      <c r="E685" s="20">
        <v>-210.69714580522802</v>
      </c>
    </row>
    <row r="686" spans="1:5" x14ac:dyDescent="0.3">
      <c r="A686" s="18"/>
      <c r="B686" s="20">
        <v>-171.92283823563187</v>
      </c>
      <c r="C686" s="20">
        <v>-189.24160548908557</v>
      </c>
      <c r="D686" s="20">
        <v>-204.18260696123625</v>
      </c>
      <c r="E686" s="20">
        <v>-212.27932001852818</v>
      </c>
    </row>
    <row r="687" spans="1:5" x14ac:dyDescent="0.3">
      <c r="A687" s="18"/>
      <c r="B687" s="20">
        <v>-191.47236191898071</v>
      </c>
      <c r="C687" s="20">
        <v>-200.09000355761387</v>
      </c>
      <c r="D687" s="20">
        <v>-208.74360598528898</v>
      </c>
      <c r="E687" s="20">
        <v>-211.29491082024748</v>
      </c>
    </row>
    <row r="688" spans="1:5" x14ac:dyDescent="0.3">
      <c r="A688" s="18"/>
      <c r="B688" s="18"/>
      <c r="C688" s="18"/>
      <c r="D688" s="18"/>
      <c r="E688" s="18"/>
    </row>
    <row r="689" spans="1:5" x14ac:dyDescent="0.3">
      <c r="A689" s="18"/>
      <c r="B689" s="18">
        <v>108</v>
      </c>
      <c r="C689" s="18"/>
      <c r="D689" s="18"/>
      <c r="E689" s="18"/>
    </row>
    <row r="690" spans="1:5" x14ac:dyDescent="0.3">
      <c r="A690" s="18"/>
      <c r="B690" s="20">
        <v>0</v>
      </c>
      <c r="C690" s="20">
        <v>-123.16513263115419</v>
      </c>
      <c r="D690" s="20">
        <v>-187.47617892798922</v>
      </c>
      <c r="E690" s="20">
        <v>-213.84653352917843</v>
      </c>
    </row>
    <row r="691" spans="1:5" x14ac:dyDescent="0.3">
      <c r="A691" s="18"/>
      <c r="B691" s="20">
        <v>-115.12941856094085</v>
      </c>
      <c r="C691" s="20">
        <v>-161.15654438110627</v>
      </c>
      <c r="D691" s="20">
        <v>-196.16630713427335</v>
      </c>
      <c r="E691" s="20">
        <v>-211.24403657461986</v>
      </c>
    </row>
    <row r="692" spans="1:5" x14ac:dyDescent="0.3">
      <c r="A692" s="18"/>
      <c r="B692" s="20">
        <v>-172.36903659111167</v>
      </c>
      <c r="C692" s="20">
        <v>-189.73773601046625</v>
      </c>
      <c r="D692" s="20">
        <v>-204.73367701337651</v>
      </c>
      <c r="E692" s="20">
        <v>-212.86349590130999</v>
      </c>
    </row>
    <row r="693" spans="1:5" x14ac:dyDescent="0.3">
      <c r="A693" s="18"/>
      <c r="B693" s="20">
        <v>-191.98939140780178</v>
      </c>
      <c r="C693" s="20">
        <v>-200.63689423774227</v>
      </c>
      <c r="D693" s="20">
        <v>-209.32778183109662</v>
      </c>
      <c r="E693" s="20">
        <v>-211.90318691107802</v>
      </c>
    </row>
    <row r="694" spans="1:5" x14ac:dyDescent="0.3">
      <c r="A694" s="18"/>
      <c r="B694" s="18"/>
      <c r="C694" s="18"/>
      <c r="D694" s="18"/>
      <c r="E694" s="18"/>
    </row>
    <row r="695" spans="1:5" x14ac:dyDescent="0.3">
      <c r="A695" s="18"/>
      <c r="B695" s="18">
        <v>109</v>
      </c>
      <c r="C695" s="18"/>
      <c r="D695" s="18"/>
      <c r="E695" s="18"/>
    </row>
    <row r="696" spans="1:5" x14ac:dyDescent="0.3">
      <c r="A696" s="18"/>
      <c r="B696" s="20">
        <v>0</v>
      </c>
      <c r="C696" s="20">
        <v>-123.44946398506244</v>
      </c>
      <c r="D696" s="20">
        <v>-187.91353805564879</v>
      </c>
      <c r="E696" s="20">
        <v>-214.35332064024149</v>
      </c>
    </row>
    <row r="697" spans="1:5" x14ac:dyDescent="0.3">
      <c r="A697" s="18"/>
      <c r="B697" s="20">
        <v>-115.41374988328971</v>
      </c>
      <c r="C697" s="20">
        <v>-161.54964858420865</v>
      </c>
      <c r="D697" s="20">
        <v>-196.65260922427296</v>
      </c>
      <c r="E697" s="20">
        <v>-211.78009328484541</v>
      </c>
    </row>
    <row r="698" spans="1:5" x14ac:dyDescent="0.3">
      <c r="A698" s="18"/>
      <c r="B698" s="20">
        <v>-172.80639564258016</v>
      </c>
      <c r="C698" s="20">
        <v>-190.22403805583417</v>
      </c>
      <c r="D698" s="20">
        <v>-205.27383021928654</v>
      </c>
      <c r="E698" s="20">
        <v>-213.4360991000961</v>
      </c>
    </row>
    <row r="699" spans="1:5" x14ac:dyDescent="0.3">
      <c r="A699" s="18"/>
      <c r="B699" s="20">
        <v>-192.49617841111439</v>
      </c>
      <c r="C699" s="20">
        <v>-201.17295087177672</v>
      </c>
      <c r="D699" s="20">
        <v>-209.90038499832337</v>
      </c>
      <c r="E699" s="20">
        <v>-212.49941288864065</v>
      </c>
    </row>
    <row r="700" spans="1:5" x14ac:dyDescent="0.3">
      <c r="A700" s="18"/>
      <c r="B700" s="18"/>
      <c r="C700" s="18"/>
      <c r="D700" s="18"/>
      <c r="E700" s="18"/>
    </row>
    <row r="701" spans="1:5" x14ac:dyDescent="0.3">
      <c r="A701" s="18"/>
      <c r="B701" s="18">
        <v>110</v>
      </c>
      <c r="C701" s="18"/>
      <c r="D701" s="18"/>
      <c r="E701" s="18"/>
    </row>
    <row r="702" spans="1:5" x14ac:dyDescent="0.3">
      <c r="A702" s="18"/>
      <c r="B702" s="20">
        <v>0</v>
      </c>
      <c r="C702" s="20">
        <v>-123.72816265622996</v>
      </c>
      <c r="D702" s="20">
        <v>-188.34223297630641</v>
      </c>
      <c r="E702" s="20">
        <v>-214.85006815524429</v>
      </c>
    </row>
    <row r="703" spans="1:5" x14ac:dyDescent="0.3">
      <c r="A703" s="18"/>
      <c r="B703" s="20">
        <v>-115.69244852751962</v>
      </c>
      <c r="C703" s="20">
        <v>-161.93496528711484</v>
      </c>
      <c r="D703" s="20">
        <v>-197.12927753599735</v>
      </c>
      <c r="E703" s="20">
        <v>-212.30553056236397</v>
      </c>
    </row>
    <row r="704" spans="1:5" x14ac:dyDescent="0.3">
      <c r="A704" s="18"/>
      <c r="B704" s="20">
        <v>-173.23509049820461</v>
      </c>
      <c r="C704" s="20">
        <v>-190.700706329463</v>
      </c>
      <c r="D704" s="20">
        <v>-205.80328284463164</v>
      </c>
      <c r="E704" s="20">
        <v>-213.99735887321717</v>
      </c>
    </row>
    <row r="705" spans="1:5" x14ac:dyDescent="0.3">
      <c r="A705" s="18"/>
      <c r="B705" s="20">
        <v>-192.99292583414643</v>
      </c>
      <c r="C705" s="20">
        <v>-201.69838808426215</v>
      </c>
      <c r="D705" s="20">
        <v>-210.46164474450683</v>
      </c>
      <c r="E705" s="20">
        <v>-213.08382746892519</v>
      </c>
    </row>
    <row r="706" spans="1:5" x14ac:dyDescent="0.3">
      <c r="A706" s="18"/>
      <c r="B706" s="18"/>
      <c r="C706" s="18"/>
      <c r="D706" s="18"/>
      <c r="E706" s="18"/>
    </row>
    <row r="707" spans="1:5" x14ac:dyDescent="0.3">
      <c r="A707" s="18"/>
      <c r="B707" s="18">
        <v>111</v>
      </c>
      <c r="C707" s="18"/>
      <c r="D707" s="18"/>
      <c r="E707" s="18"/>
    </row>
    <row r="708" spans="1:5" x14ac:dyDescent="0.3">
      <c r="A708" s="18"/>
      <c r="B708" s="20">
        <v>0</v>
      </c>
      <c r="C708" s="20">
        <v>-124.0013402299128</v>
      </c>
      <c r="D708" s="20">
        <v>-188.76243533094447</v>
      </c>
      <c r="E708" s="20">
        <v>-215.33697496228976</v>
      </c>
    </row>
    <row r="709" spans="1:5" x14ac:dyDescent="0.3">
      <c r="A709" s="18"/>
      <c r="B709" s="20">
        <v>-115.96562607820977</v>
      </c>
      <c r="C709" s="20">
        <v>-162.3126487623025</v>
      </c>
      <c r="D709" s="20">
        <v>-197.59650291760423</v>
      </c>
      <c r="E709" s="20">
        <v>-212.8205587817057</v>
      </c>
    </row>
    <row r="710" spans="1:5" x14ac:dyDescent="0.3">
      <c r="A710" s="18"/>
      <c r="B710" s="20">
        <v>-173.6552927973334</v>
      </c>
      <c r="C710" s="20">
        <v>-191.16793167855332</v>
      </c>
      <c r="D710" s="20">
        <v>-206.32224687079611</v>
      </c>
      <c r="E710" s="20">
        <v>-214.5474999372845</v>
      </c>
    </row>
    <row r="711" spans="1:5" x14ac:dyDescent="0.3">
      <c r="A711" s="18"/>
      <c r="B711" s="20">
        <v>-193.47983256268992</v>
      </c>
      <c r="C711" s="20">
        <v>-202.21341624809463</v>
      </c>
      <c r="D711" s="20">
        <v>-211.01178578558142</v>
      </c>
      <c r="E711" s="20">
        <v>-213.6566646388936</v>
      </c>
    </row>
    <row r="712" spans="1:5" x14ac:dyDescent="0.3">
      <c r="A712" s="18"/>
      <c r="B712" s="18"/>
      <c r="C712" s="18"/>
      <c r="D712" s="18"/>
      <c r="E712" s="18"/>
    </row>
    <row r="713" spans="1:5" x14ac:dyDescent="0.3">
      <c r="A713" s="18"/>
      <c r="B713" s="18">
        <v>112</v>
      </c>
      <c r="C713" s="18"/>
      <c r="D713" s="18"/>
      <c r="E713" s="18"/>
    </row>
    <row r="714" spans="1:5" x14ac:dyDescent="0.3">
      <c r="A714" s="18"/>
      <c r="B714" s="20">
        <v>0</v>
      </c>
      <c r="C714" s="20">
        <v>-124.26910608078994</v>
      </c>
      <c r="D714" s="20">
        <v>-189.1743133601878</v>
      </c>
      <c r="E714" s="20">
        <v>-215.81423600930742</v>
      </c>
    </row>
    <row r="715" spans="1:5" x14ac:dyDescent="0.3">
      <c r="A715" s="18"/>
      <c r="B715" s="20">
        <v>-116.23339190946142</v>
      </c>
      <c r="C715" s="20">
        <v>-162.68285022607</v>
      </c>
      <c r="D715" s="20">
        <v>-198.05447243643721</v>
      </c>
      <c r="E715" s="20">
        <v>-213.32538414972106</v>
      </c>
    </row>
    <row r="716" spans="1:5" x14ac:dyDescent="0.3">
      <c r="A716" s="18"/>
      <c r="B716" s="20">
        <v>-174.0671707791966</v>
      </c>
      <c r="C716" s="20">
        <v>-191.62590116963165</v>
      </c>
      <c r="D716" s="20">
        <v>-206.83093007975589</v>
      </c>
      <c r="E716" s="20">
        <v>-215.08674255716997</v>
      </c>
    </row>
    <row r="717" spans="1:5" x14ac:dyDescent="0.3">
      <c r="A717" s="18"/>
      <c r="B717" s="20">
        <v>-193.95709354270198</v>
      </c>
      <c r="C717" s="20">
        <v>-202.71824156872984</v>
      </c>
      <c r="D717" s="20">
        <v>-211.55102838584145</v>
      </c>
      <c r="E717" s="20">
        <v>-214.21815375016328</v>
      </c>
    </row>
    <row r="718" spans="1:5" x14ac:dyDescent="0.3">
      <c r="A718" s="18"/>
      <c r="B718" s="18"/>
      <c r="C718" s="18"/>
      <c r="D718" s="18"/>
      <c r="E718" s="18"/>
    </row>
    <row r="719" spans="1:5" x14ac:dyDescent="0.3">
      <c r="A719" s="18"/>
      <c r="B719" s="18">
        <v>113</v>
      </c>
      <c r="C719" s="18"/>
      <c r="D719" s="18"/>
      <c r="E719" s="18"/>
    </row>
    <row r="720" spans="1:5" x14ac:dyDescent="0.3">
      <c r="A720" s="18"/>
      <c r="B720" s="20">
        <v>0</v>
      </c>
      <c r="C720" s="20">
        <v>-124.53156741676193</v>
      </c>
      <c r="D720" s="20">
        <v>-189.57803197168059</v>
      </c>
      <c r="E720" s="20">
        <v>-216.2820423821309</v>
      </c>
    </row>
    <row r="721" spans="1:5" x14ac:dyDescent="0.3">
      <c r="A721" s="18"/>
      <c r="B721" s="20">
        <v>-116.49585322868201</v>
      </c>
      <c r="C721" s="20">
        <v>-163.04571789908005</v>
      </c>
      <c r="D721" s="20">
        <v>-198.50336945393371</v>
      </c>
      <c r="E721" s="20">
        <v>-213.82020878815891</v>
      </c>
    </row>
    <row r="722" spans="1:5" x14ac:dyDescent="0.3">
      <c r="A722" s="18"/>
      <c r="B722" s="20">
        <v>-174.47088935024792</v>
      </c>
      <c r="C722" s="20">
        <v>-192.07479816343806</v>
      </c>
      <c r="D722" s="20">
        <v>-207.32953613727005</v>
      </c>
      <c r="E722" s="20">
        <v>-215.61530263420258</v>
      </c>
    </row>
    <row r="723" spans="1:5" x14ac:dyDescent="0.3">
      <c r="A723" s="18"/>
      <c r="B723" s="20">
        <v>-194.42489985833259</v>
      </c>
      <c r="C723" s="20">
        <v>-203.21306616672621</v>
      </c>
      <c r="D723" s="20">
        <v>-212.07958844612261</v>
      </c>
      <c r="E723" s="20">
        <v>-214.76851961083449</v>
      </c>
    </row>
    <row r="724" spans="1:5" x14ac:dyDescent="0.3">
      <c r="A724" s="18"/>
      <c r="B724" s="10"/>
      <c r="C724" s="10"/>
      <c r="D724" s="10"/>
      <c r="E724" s="10"/>
    </row>
    <row r="725" spans="1:5" x14ac:dyDescent="0.3">
      <c r="A725" s="18"/>
      <c r="B725" s="18">
        <v>114</v>
      </c>
      <c r="C725" s="18"/>
      <c r="D725" s="18"/>
      <c r="E725" s="18"/>
    </row>
    <row r="726" spans="1:5" x14ac:dyDescent="0.3">
      <c r="A726" s="18"/>
      <c r="B726" s="20">
        <v>0</v>
      </c>
      <c r="C726" s="20">
        <v>-124.78882932188064</v>
      </c>
      <c r="D726" s="20">
        <v>-189.97375280612678</v>
      </c>
      <c r="E726" s="20">
        <v>-216.74058138102532</v>
      </c>
    </row>
    <row r="727" spans="1:5" x14ac:dyDescent="0.3">
      <c r="A727" s="18"/>
      <c r="B727" s="20">
        <v>-116.7531151195025</v>
      </c>
      <c r="C727" s="20">
        <v>-163.40139706570392</v>
      </c>
      <c r="D727" s="20">
        <v>-198.94337369904741</v>
      </c>
      <c r="E727" s="20">
        <v>-214.30523081460655</v>
      </c>
    </row>
    <row r="728" spans="1:5" x14ac:dyDescent="0.3">
      <c r="A728" s="18"/>
      <c r="B728" s="20">
        <v>-174.86661015017515</v>
      </c>
      <c r="C728" s="20">
        <v>-192.51480238833105</v>
      </c>
      <c r="D728" s="20">
        <v>-207.81826467442426</v>
      </c>
      <c r="E728" s="20">
        <v>-216.13339179261649</v>
      </c>
    </row>
    <row r="729" spans="1:5" x14ac:dyDescent="0.3">
      <c r="A729" s="18"/>
      <c r="B729" s="20">
        <v>-194.88343880840984</v>
      </c>
      <c r="C729" s="20">
        <v>-203.69808815865488</v>
      </c>
      <c r="D729" s="20">
        <v>-212.59767759023833</v>
      </c>
      <c r="E729" s="20">
        <v>-215.30798257549853</v>
      </c>
    </row>
    <row r="730" spans="1:5" x14ac:dyDescent="0.3">
      <c r="A730" s="18"/>
      <c r="B730" s="10"/>
      <c r="C730" s="10"/>
      <c r="D730" s="10"/>
      <c r="E730" s="10"/>
    </row>
    <row r="731" spans="1:5" x14ac:dyDescent="0.3">
      <c r="A731" s="18"/>
      <c r="B731" s="18">
        <v>115</v>
      </c>
      <c r="C731" s="18"/>
      <c r="D731" s="18"/>
      <c r="E731" s="18"/>
    </row>
    <row r="732" spans="1:5" x14ac:dyDescent="0.3">
      <c r="A732" s="18"/>
      <c r="B732" s="20">
        <v>0</v>
      </c>
      <c r="C732" s="20">
        <v>-125.04099479842785</v>
      </c>
      <c r="D732" s="20">
        <v>-190.36163430202004</v>
      </c>
      <c r="E732" s="20">
        <v>-217.19003659569597</v>
      </c>
    </row>
    <row r="733" spans="1:5" x14ac:dyDescent="0.3">
      <c r="A733" s="18"/>
      <c r="B733" s="20">
        <v>-117.00528058384538</v>
      </c>
      <c r="C733" s="20">
        <v>-163.7500301321904</v>
      </c>
      <c r="D733" s="20">
        <v>-199.37466134021537</v>
      </c>
      <c r="E733" s="20">
        <v>-214.78064442182395</v>
      </c>
    </row>
    <row r="734" spans="1:5" x14ac:dyDescent="0.3">
      <c r="A734" s="18"/>
      <c r="B734" s="20">
        <v>-175.25449161660464</v>
      </c>
      <c r="C734" s="20">
        <v>-192.94609001223955</v>
      </c>
      <c r="D734" s="20">
        <v>-208.29731136755834</v>
      </c>
      <c r="E734" s="20">
        <v>-216.64121746428646</v>
      </c>
    </row>
    <row r="735" spans="1:5" x14ac:dyDescent="0.3">
      <c r="A735" s="18"/>
      <c r="B735" s="20">
        <v>-195.33289398141244</v>
      </c>
      <c r="C735" s="20">
        <v>-204.17350173640853</v>
      </c>
      <c r="D735" s="20">
        <v>-213.10550324970399</v>
      </c>
      <c r="E735" s="20">
        <v>-215.83675863346298</v>
      </c>
    </row>
    <row r="736" spans="1:5" x14ac:dyDescent="0.3">
      <c r="A736" s="18"/>
      <c r="B736" s="18"/>
      <c r="C736" s="18"/>
      <c r="D736" s="18"/>
      <c r="E736" s="18"/>
    </row>
    <row r="737" spans="1:5" x14ac:dyDescent="0.3">
      <c r="A737" s="18"/>
      <c r="B737" s="18">
        <v>116</v>
      </c>
      <c r="C737" s="18"/>
      <c r="D737" s="18"/>
      <c r="E737" s="18"/>
    </row>
    <row r="738" spans="1:5" x14ac:dyDescent="0.3">
      <c r="A738" s="18"/>
      <c r="B738" s="20">
        <v>0</v>
      </c>
      <c r="C738" s="20">
        <v>-125.28816480815956</v>
      </c>
      <c r="D738" s="20">
        <v>-190.74183175908979</v>
      </c>
      <c r="E738" s="20">
        <v>-217.63058797880896</v>
      </c>
    </row>
    <row r="739" spans="1:5" x14ac:dyDescent="0.3">
      <c r="A739" s="18"/>
      <c r="B739" s="20">
        <v>-117.2524505831601</v>
      </c>
      <c r="C739" s="20">
        <v>-164.09175668368204</v>
      </c>
      <c r="D739" s="20">
        <v>-199.79740505589817</v>
      </c>
      <c r="E739" s="20">
        <v>-215.24663995550543</v>
      </c>
    </row>
    <row r="740" spans="1:5" x14ac:dyDescent="0.3">
      <c r="A740" s="18"/>
      <c r="B740" s="20">
        <v>-175.6346890485255</v>
      </c>
      <c r="C740" s="20">
        <v>-193.36883371319047</v>
      </c>
      <c r="D740" s="20">
        <v>-208.76686801661134</v>
      </c>
      <c r="E740" s="20">
        <v>-217.13898297178292</v>
      </c>
    </row>
    <row r="741" spans="1:5" x14ac:dyDescent="0.3">
      <c r="A741" s="18"/>
      <c r="B741" s="20">
        <v>-195.77344532895953</v>
      </c>
      <c r="C741" s="20">
        <v>-204.63949724494114</v>
      </c>
      <c r="D741" s="20">
        <v>-213.60326874678344</v>
      </c>
      <c r="E741" s="20">
        <v>-216.35505949522911</v>
      </c>
    </row>
    <row r="742" spans="1:5" x14ac:dyDescent="0.3">
      <c r="A742" s="18"/>
      <c r="B742" s="18"/>
      <c r="C742" s="18"/>
      <c r="D742" s="18"/>
      <c r="E742" s="18"/>
    </row>
    <row r="743" spans="1:5" x14ac:dyDescent="0.3">
      <c r="A743" s="18"/>
      <c r="B743" s="18">
        <v>117</v>
      </c>
      <c r="C743" s="18"/>
      <c r="D743" s="18"/>
      <c r="E743" s="18"/>
    </row>
    <row r="744" spans="1:5" x14ac:dyDescent="0.3">
      <c r="A744" s="18"/>
      <c r="B744" s="20">
        <v>0</v>
      </c>
      <c r="C744" s="20">
        <v>-125.53043831273284</v>
      </c>
      <c r="D744" s="20">
        <v>-191.11449740048911</v>
      </c>
      <c r="E744" s="20">
        <v>-218.0624119180533</v>
      </c>
    </row>
    <row r="745" spans="1:5" x14ac:dyDescent="0.3">
      <c r="A745" s="18"/>
      <c r="B745" s="20">
        <v>-117.49472407884191</v>
      </c>
      <c r="C745" s="20">
        <v>-164.42671354010207</v>
      </c>
      <c r="D745" s="20">
        <v>-200.21177410372218</v>
      </c>
      <c r="E745" s="20">
        <v>-215.70340399049888</v>
      </c>
    </row>
    <row r="746" spans="1:5" x14ac:dyDescent="0.3">
      <c r="A746" s="18"/>
      <c r="B746" s="20">
        <v>-176.0073546684589</v>
      </c>
      <c r="C746" s="20">
        <v>-193.78320274844</v>
      </c>
      <c r="D746" s="20">
        <v>-209.22712262191374</v>
      </c>
      <c r="E746" s="20">
        <v>-217.62688760978222</v>
      </c>
    </row>
    <row r="747" spans="1:5" x14ac:dyDescent="0.3">
      <c r="A747" s="18"/>
      <c r="B747" s="20">
        <v>-196.20526923784641</v>
      </c>
      <c r="C747" s="20">
        <v>-205.09626125846864</v>
      </c>
      <c r="D747" s="20">
        <v>-214.09117337589126</v>
      </c>
      <c r="E747" s="20">
        <v>-216.86309267725613</v>
      </c>
    </row>
    <row r="748" spans="1:5" x14ac:dyDescent="0.3">
      <c r="A748" s="18"/>
      <c r="B748" s="18"/>
      <c r="C748" s="18"/>
      <c r="D748" s="18"/>
      <c r="E748" s="18"/>
    </row>
    <row r="749" spans="1:5" x14ac:dyDescent="0.3">
      <c r="A749" s="18"/>
      <c r="B749" s="18">
        <v>118</v>
      </c>
      <c r="C749" s="18"/>
      <c r="D749" s="18"/>
      <c r="E749" s="18"/>
    </row>
    <row r="750" spans="1:5" x14ac:dyDescent="0.3">
      <c r="A750" s="18"/>
      <c r="B750" s="20">
        <v>0</v>
      </c>
      <c r="C750" s="20">
        <v>-125.767912313331</v>
      </c>
      <c r="D750" s="20">
        <v>-191.47978043374934</v>
      </c>
      <c r="E750" s="20">
        <v>-218.48568130677364</v>
      </c>
    </row>
    <row r="751" spans="1:5" x14ac:dyDescent="0.3">
      <c r="A751" s="18"/>
      <c r="B751" s="20">
        <v>-117.73219807185072</v>
      </c>
      <c r="C751" s="20">
        <v>-164.75503481093423</v>
      </c>
      <c r="D751" s="20">
        <v>-200.61793438825097</v>
      </c>
      <c r="E751" s="20">
        <v>-216.15111940551415</v>
      </c>
    </row>
    <row r="752" spans="1:5" x14ac:dyDescent="0.3">
      <c r="A752" s="18"/>
      <c r="B752" s="20">
        <v>-176.37263768339682</v>
      </c>
      <c r="C752" s="20">
        <v>-194.18936302223582</v>
      </c>
      <c r="D752" s="20">
        <v>-209.6782594594589</v>
      </c>
      <c r="E752" s="20">
        <v>-218.10512672486277</v>
      </c>
    </row>
    <row r="753" spans="1:5" x14ac:dyDescent="0.3">
      <c r="A753" s="18"/>
      <c r="B753" s="20">
        <v>-196.62853860065511</v>
      </c>
      <c r="C753" s="20">
        <v>-205.54397665516157</v>
      </c>
      <c r="D753" s="20">
        <v>-214.56941248338245</v>
      </c>
      <c r="E753" s="20">
        <v>-217.36106158504646</v>
      </c>
    </row>
    <row r="754" spans="1:5" x14ac:dyDescent="0.3">
      <c r="A754" s="18"/>
      <c r="B754" s="18"/>
      <c r="C754" s="18"/>
      <c r="D754" s="18"/>
      <c r="E754" s="18"/>
    </row>
    <row r="755" spans="1:5" x14ac:dyDescent="0.3">
      <c r="A755" s="18"/>
      <c r="B755" s="18">
        <v>119</v>
      </c>
      <c r="C755" s="18"/>
      <c r="D755" s="18"/>
      <c r="E755" s="18"/>
    </row>
    <row r="756" spans="1:5" x14ac:dyDescent="0.3">
      <c r="A756" s="18"/>
      <c r="B756" s="20">
        <v>0</v>
      </c>
      <c r="C756" s="20">
        <v>-126.00068188950365</v>
      </c>
      <c r="D756" s="20">
        <v>-191.83782711052626</v>
      </c>
      <c r="E756" s="20">
        <v>-218.9005656132027</v>
      </c>
    </row>
    <row r="757" spans="1:5" x14ac:dyDescent="0.3">
      <c r="A757" s="18"/>
      <c r="B757" s="20">
        <v>-117.96496764154544</v>
      </c>
      <c r="C757" s="20">
        <v>-165.07685194891712</v>
      </c>
      <c r="D757" s="20">
        <v>-201.01604852741414</v>
      </c>
      <c r="E757" s="20">
        <v>-216.58996545635037</v>
      </c>
    </row>
    <row r="758" spans="1:5" x14ac:dyDescent="0.3">
      <c r="A758" s="18"/>
      <c r="B758" s="20">
        <v>-176.73068434453464</v>
      </c>
      <c r="C758" s="20">
        <v>-194.58747715223788</v>
      </c>
      <c r="D758" s="20">
        <v>-210.12045915468298</v>
      </c>
      <c r="E758" s="20">
        <v>-218.57389179372058</v>
      </c>
    </row>
    <row r="759" spans="1:5" x14ac:dyDescent="0.3">
      <c r="A759" s="18"/>
      <c r="B759" s="20">
        <v>-197.04342288496716</v>
      </c>
      <c r="C759" s="20">
        <v>-205.98282269035874</v>
      </c>
      <c r="D759" s="20">
        <v>-215.03817754576232</v>
      </c>
      <c r="E759" s="20">
        <v>-217.84916559458452</v>
      </c>
    </row>
    <row r="760" spans="1:5" x14ac:dyDescent="0.3">
      <c r="A760" s="18"/>
      <c r="B760" s="18"/>
      <c r="C760" s="18"/>
      <c r="D760" s="18"/>
      <c r="E760" s="18"/>
    </row>
    <row r="761" spans="1:5" x14ac:dyDescent="0.3">
      <c r="A761" s="18"/>
      <c r="B761" s="18">
        <v>120</v>
      </c>
      <c r="C761" s="18"/>
      <c r="D761" s="18"/>
      <c r="E761" s="18"/>
    </row>
    <row r="762" spans="1:5" x14ac:dyDescent="0.3">
      <c r="A762" s="18"/>
      <c r="B762" s="20">
        <v>0</v>
      </c>
      <c r="C762" s="20">
        <v>-126.22884023723677</v>
      </c>
      <c r="D762" s="20">
        <v>-192.1887807851617</v>
      </c>
      <c r="E762" s="20">
        <v>-219.30723094832049</v>
      </c>
    </row>
    <row r="763" spans="1:5" x14ac:dyDescent="0.3">
      <c r="A763" s="18"/>
      <c r="B763" s="20">
        <v>-118.1931259837493</v>
      </c>
      <c r="C763" s="20">
        <v>-165.39229380267528</v>
      </c>
      <c r="D763" s="20">
        <v>-201.40627591761918</v>
      </c>
      <c r="E763" s="20">
        <v>-217.02011784767194</v>
      </c>
    </row>
    <row r="764" spans="1:5" x14ac:dyDescent="0.3">
      <c r="A764" s="18"/>
      <c r="B764" s="20">
        <v>-177.08163800582128</v>
      </c>
      <c r="C764" s="20">
        <v>-194.97770453462337</v>
      </c>
      <c r="D764" s="20">
        <v>-210.55389875478372</v>
      </c>
      <c r="E764" s="20">
        <v>-219.0333704998346</v>
      </c>
    </row>
    <row r="765" spans="1:5" x14ac:dyDescent="0.3">
      <c r="A765" s="18"/>
      <c r="B765" s="20">
        <v>-197.45008820120694</v>
      </c>
      <c r="C765" s="20">
        <v>-206.41297506833152</v>
      </c>
      <c r="D765" s="20">
        <v>-215.49765624634713</v>
      </c>
      <c r="E765" s="20">
        <v>-218.32760013216298</v>
      </c>
    </row>
    <row r="766" spans="1:5" x14ac:dyDescent="0.3">
      <c r="A766" s="18"/>
      <c r="B766" s="18"/>
      <c r="C766" s="18"/>
      <c r="D766" s="18"/>
      <c r="E766" s="18"/>
    </row>
    <row r="767" spans="1:5" x14ac:dyDescent="0.3">
      <c r="A767" s="18"/>
      <c r="B767" s="18">
        <v>121</v>
      </c>
      <c r="C767" s="18"/>
      <c r="D767" s="18"/>
      <c r="E767" s="18"/>
    </row>
    <row r="768" spans="1:5" x14ac:dyDescent="0.3">
      <c r="A768" s="18"/>
      <c r="B768" s="20">
        <v>0</v>
      </c>
      <c r="C768" s="20">
        <v>-126.45247870626844</v>
      </c>
      <c r="D768" s="20">
        <v>-192.53278197208454</v>
      </c>
      <c r="E768" s="20">
        <v>-219.70584013236865</v>
      </c>
    </row>
    <row r="769" spans="1:5" x14ac:dyDescent="0.3">
      <c r="A769" s="18"/>
      <c r="B769" s="20">
        <v>-118.41676444806147</v>
      </c>
      <c r="C769" s="20">
        <v>-165.70148666830715</v>
      </c>
      <c r="D769" s="20">
        <v>-201.78877279757316</v>
      </c>
      <c r="E769" s="20">
        <v>-217.44174880336155</v>
      </c>
    </row>
    <row r="770" spans="1:5" x14ac:dyDescent="0.3">
      <c r="A770" s="18"/>
      <c r="B770" s="20">
        <v>-177.42563918135022</v>
      </c>
      <c r="C770" s="20">
        <v>-195.36020140790296</v>
      </c>
      <c r="D770" s="20">
        <v>-210.97875179960607</v>
      </c>
      <c r="E770" s="20">
        <v>-219.48374680861329</v>
      </c>
    </row>
    <row r="771" spans="1:5" x14ac:dyDescent="0.3">
      <c r="A771" s="18"/>
      <c r="B771" s="20">
        <v>-197.84869736914169</v>
      </c>
      <c r="C771" s="20">
        <v>-206.83460601262723</v>
      </c>
      <c r="D771" s="20">
        <v>-215.94803255040634</v>
      </c>
      <c r="E771" s="20">
        <v>-218.79655675262691</v>
      </c>
    </row>
    <row r="772" spans="1:5" x14ac:dyDescent="0.3">
      <c r="A772" s="18"/>
      <c r="B772" s="18"/>
      <c r="C772" s="18"/>
      <c r="D772" s="18"/>
      <c r="E772" s="18"/>
    </row>
    <row r="773" spans="1:5" x14ac:dyDescent="0.3">
      <c r="A773" s="18"/>
      <c r="B773" s="18">
        <v>122</v>
      </c>
      <c r="C773" s="18"/>
      <c r="D773" s="18"/>
      <c r="E773" s="18"/>
    </row>
    <row r="774" spans="1:5" x14ac:dyDescent="0.3">
      <c r="A774" s="18"/>
      <c r="B774" s="20">
        <v>0</v>
      </c>
      <c r="C774" s="20">
        <v>-126.67168683666503</v>
      </c>
      <c r="D774" s="20">
        <v>-192.86996840207371</v>
      </c>
      <c r="E774" s="20">
        <v>-220.09655276004582</v>
      </c>
    </row>
    <row r="775" spans="1:5" x14ac:dyDescent="0.3">
      <c r="A775" s="18"/>
      <c r="B775" s="20">
        <v>-118.63597257442972</v>
      </c>
      <c r="C775" s="20">
        <v>-166.00455433995151</v>
      </c>
      <c r="D775" s="20">
        <v>-202.16369231083985</v>
      </c>
      <c r="E775" s="20">
        <v>-217.85502713547916</v>
      </c>
    </row>
    <row r="776" spans="1:5" x14ac:dyDescent="0.3">
      <c r="A776" s="18"/>
      <c r="B776" s="20">
        <v>-177.76282560161411</v>
      </c>
      <c r="C776" s="20">
        <v>-195.73512091547266</v>
      </c>
      <c r="D776" s="20">
        <v>-211.39518839112392</v>
      </c>
      <c r="E776" s="20">
        <v>-219.92520104105193</v>
      </c>
    </row>
    <row r="777" spans="1:5" x14ac:dyDescent="0.3">
      <c r="A777" s="18"/>
      <c r="B777" s="20">
        <v>-198.23940998306523</v>
      </c>
      <c r="C777" s="20">
        <v>-207.24788433501953</v>
      </c>
      <c r="D777" s="20">
        <v>-216.38948677881663</v>
      </c>
      <c r="E777" s="20">
        <v>-219.25622321606835</v>
      </c>
    </row>
    <row r="778" spans="1:5" x14ac:dyDescent="0.3">
      <c r="A778" s="18"/>
      <c r="B778" s="10"/>
      <c r="C778" s="10"/>
      <c r="D778" s="10"/>
      <c r="E778" s="10"/>
    </row>
    <row r="779" spans="1:5" x14ac:dyDescent="0.3">
      <c r="A779" s="18"/>
      <c r="B779" s="18">
        <v>123</v>
      </c>
      <c r="C779" s="18"/>
      <c r="D779" s="18"/>
      <c r="E779" s="18"/>
    </row>
    <row r="780" spans="1:5" x14ac:dyDescent="0.3">
      <c r="A780" s="18"/>
      <c r="B780" s="20">
        <v>0</v>
      </c>
      <c r="C780" s="20">
        <v>-126.88655239467255</v>
      </c>
      <c r="D780" s="20">
        <v>-193.20047507740611</v>
      </c>
      <c r="E780" s="20">
        <v>-220.47952526441114</v>
      </c>
    </row>
    <row r="781" spans="1:5" x14ac:dyDescent="0.3">
      <c r="A781" s="18"/>
      <c r="B781" s="20">
        <v>-118.85083812899883</v>
      </c>
      <c r="C781" s="20">
        <v>-166.30161815935182</v>
      </c>
      <c r="D781" s="20">
        <v>-202.53118456715708</v>
      </c>
      <c r="E781" s="20">
        <v>-218.26011831185417</v>
      </c>
    </row>
    <row r="782" spans="1:5" x14ac:dyDescent="0.3">
      <c r="A782" s="18"/>
      <c r="B782" s="20">
        <v>-178.09333226864544</v>
      </c>
      <c r="C782" s="20">
        <v>-196.10261316692728</v>
      </c>
      <c r="D782" s="20">
        <v>-211.80337526154526</v>
      </c>
      <c r="E782" s="20">
        <v>-220.35790994593083</v>
      </c>
    </row>
    <row r="783" spans="1:5" x14ac:dyDescent="0.3">
      <c r="A783" s="18"/>
      <c r="B783" s="20">
        <v>-198.62238247569101</v>
      </c>
      <c r="C783" s="20">
        <v>-207.6529755030935</v>
      </c>
      <c r="D783" s="20">
        <v>-216.82219568025712</v>
      </c>
      <c r="E783" s="20">
        <v>-219.7067835630013</v>
      </c>
    </row>
    <row r="784" spans="1:5" x14ac:dyDescent="0.3">
      <c r="A784" s="18"/>
      <c r="B784" s="10"/>
      <c r="C784" s="10"/>
      <c r="D784" s="10"/>
      <c r="E784" s="10"/>
    </row>
    <row r="785" spans="1:5" x14ac:dyDescent="0.3">
      <c r="A785" s="18"/>
      <c r="B785" s="18">
        <v>124</v>
      </c>
      <c r="C785" s="18"/>
      <c r="D785" s="18"/>
      <c r="E785" s="18"/>
    </row>
    <row r="786" spans="1:5" x14ac:dyDescent="0.3">
      <c r="A786" s="18"/>
      <c r="B786" s="20">
        <v>0</v>
      </c>
      <c r="C786" s="20">
        <v>-127.09716140785761</v>
      </c>
      <c r="D786" s="20">
        <v>-193.52443432591173</v>
      </c>
      <c r="E786" s="20">
        <v>-220.85491097952064</v>
      </c>
    </row>
    <row r="787" spans="1:5" x14ac:dyDescent="0.3">
      <c r="A787" s="18"/>
      <c r="B787" s="20">
        <v>-119.06144713924903</v>
      </c>
      <c r="C787" s="20">
        <v>-166.59279706443894</v>
      </c>
      <c r="D787" s="20">
        <v>-202.89139670253934</v>
      </c>
      <c r="E787" s="20">
        <v>-218.6571845223383</v>
      </c>
    </row>
    <row r="788" spans="1:5" x14ac:dyDescent="0.3">
      <c r="A788" s="18"/>
      <c r="B788" s="20">
        <v>-178.41729151006564</v>
      </c>
      <c r="C788" s="20">
        <v>-196.46282529815903</v>
      </c>
      <c r="D788" s="20">
        <v>-212.20347584006808</v>
      </c>
      <c r="E788" s="20">
        <v>-220.78204677058289</v>
      </c>
    </row>
    <row r="789" spans="1:5" x14ac:dyDescent="0.3">
      <c r="A789" s="18"/>
      <c r="B789" s="20">
        <v>-198.99776818078021</v>
      </c>
      <c r="C789" s="20">
        <v>-208.05004170649221</v>
      </c>
      <c r="D789" s="20">
        <v>-217.24633250197428</v>
      </c>
      <c r="E789" s="20">
        <v>-220.14841818804763</v>
      </c>
    </row>
    <row r="790" spans="1:5" x14ac:dyDescent="0.3">
      <c r="A790" s="18"/>
      <c r="B790" s="18"/>
      <c r="C790" s="18"/>
      <c r="D790" s="18"/>
      <c r="E790" s="18"/>
    </row>
    <row r="791" spans="1:5" x14ac:dyDescent="0.3">
      <c r="A791" s="18"/>
      <c r="B791" s="18">
        <v>125</v>
      </c>
      <c r="C791" s="18"/>
      <c r="D791" s="18"/>
      <c r="E791" s="18"/>
    </row>
    <row r="792" spans="1:5" x14ac:dyDescent="0.3">
      <c r="A792" s="18"/>
      <c r="B792" s="20">
        <v>0</v>
      </c>
      <c r="C792" s="20">
        <v>-127.30359819955208</v>
      </c>
      <c r="D792" s="20">
        <v>-193.84197585395736</v>
      </c>
      <c r="E792" s="20">
        <v>-221.22286020182284</v>
      </c>
    </row>
    <row r="793" spans="1:5" x14ac:dyDescent="0.3">
      <c r="A793" s="18"/>
      <c r="B793" s="20">
        <v>-119.26788392843841</v>
      </c>
      <c r="C793" s="20">
        <v>-166.87820763695123</v>
      </c>
      <c r="D793" s="20">
        <v>-203.24447293818926</v>
      </c>
      <c r="E793" s="20">
        <v>-219.04638474374531</v>
      </c>
    </row>
    <row r="794" spans="1:5" x14ac:dyDescent="0.3">
      <c r="A794" s="18"/>
      <c r="B794" s="20">
        <v>-178.73483303206348</v>
      </c>
      <c r="C794" s="20">
        <v>-196.81590153026622</v>
      </c>
      <c r="D794" s="20">
        <v>-212.59565031831389</v>
      </c>
      <c r="E794" s="20">
        <v>-221.1977813302592</v>
      </c>
    </row>
    <row r="795" spans="1:5" x14ac:dyDescent="0.3">
      <c r="A795" s="18"/>
      <c r="B795" s="20">
        <v>-199.36571739452955</v>
      </c>
      <c r="C795" s="20">
        <v>-208.43924192185142</v>
      </c>
      <c r="D795" s="20">
        <v>-217.66206705914553</v>
      </c>
      <c r="E795" s="20">
        <v>-220.58130391216309</v>
      </c>
    </row>
    <row r="796" spans="1:5" x14ac:dyDescent="0.3">
      <c r="A796" s="18"/>
      <c r="B796" s="18"/>
      <c r="C796" s="18"/>
      <c r="D796" s="18"/>
      <c r="E796" s="18"/>
    </row>
    <row r="797" spans="1:5" x14ac:dyDescent="0.3">
      <c r="A797" s="18"/>
      <c r="B797" s="18">
        <v>126</v>
      </c>
      <c r="C797" s="18"/>
      <c r="D797" s="18"/>
      <c r="E797" s="18"/>
    </row>
    <row r="798" spans="1:5" x14ac:dyDescent="0.3">
      <c r="A798" s="18"/>
      <c r="B798" s="20">
        <v>0</v>
      </c>
      <c r="C798" s="20">
        <v>-127.50594542261517</v>
      </c>
      <c r="D798" s="20">
        <v>-194.15322679838039</v>
      </c>
      <c r="E798" s="20">
        <v>-221.5835202503371</v>
      </c>
    </row>
    <row r="799" spans="1:5" x14ac:dyDescent="0.3">
      <c r="A799" s="18"/>
      <c r="B799" s="20">
        <v>-119.47023114936327</v>
      </c>
      <c r="C799" s="20">
        <v>-167.15796414911148</v>
      </c>
      <c r="D799" s="20">
        <v>-203.59055463824197</v>
      </c>
      <c r="E799" s="20">
        <v>-219.42787480350415</v>
      </c>
    </row>
    <row r="800" spans="1:5" x14ac:dyDescent="0.3">
      <c r="A800" s="18"/>
      <c r="B800" s="20">
        <v>-179.04608397132444</v>
      </c>
      <c r="C800" s="20">
        <v>-197.16198322729502</v>
      </c>
      <c r="D800" s="20">
        <v>-212.98005571446507</v>
      </c>
      <c r="E800" s="20">
        <v>-221.60528007612038</v>
      </c>
    </row>
    <row r="801" spans="1:5" x14ac:dyDescent="0.3">
      <c r="A801" s="18"/>
      <c r="B801" s="20">
        <v>-199.72637743574353</v>
      </c>
      <c r="C801" s="20">
        <v>-208.8207319764482</v>
      </c>
      <c r="D801" s="20">
        <v>-218.06956580286848</v>
      </c>
      <c r="E801" s="20">
        <v>-221.00561405343274</v>
      </c>
    </row>
    <row r="802" spans="1:5" x14ac:dyDescent="0.3">
      <c r="A802" s="18"/>
      <c r="B802" s="18"/>
      <c r="C802" s="18"/>
      <c r="D802" s="18"/>
      <c r="E802" s="18"/>
    </row>
    <row r="803" spans="1:5" x14ac:dyDescent="0.3">
      <c r="A803" s="18"/>
      <c r="B803" s="18">
        <v>127</v>
      </c>
      <c r="C803" s="18"/>
      <c r="D803" s="18"/>
      <c r="E803" s="18"/>
    </row>
    <row r="804" spans="1:5" x14ac:dyDescent="0.3">
      <c r="A804" s="18"/>
      <c r="B804" s="20">
        <v>0</v>
      </c>
      <c r="C804" s="20">
        <v>-127.70428409252676</v>
      </c>
      <c r="D804" s="20">
        <v>-194.45831177739367</v>
      </c>
      <c r="E804" s="20">
        <v>-221.93703552563966</v>
      </c>
    </row>
    <row r="805" spans="1:5" x14ac:dyDescent="0.3">
      <c r="A805" s="18"/>
      <c r="B805" s="20">
        <v>-119.66856981744979</v>
      </c>
      <c r="C805" s="20">
        <v>-167.43217860937887</v>
      </c>
      <c r="D805" s="20">
        <v>-203.92978036636526</v>
      </c>
      <c r="E805" s="20">
        <v>-219.80180744205089</v>
      </c>
    </row>
    <row r="806" spans="1:5" x14ac:dyDescent="0.3">
      <c r="A806" s="18"/>
      <c r="B806" s="20">
        <v>-179.35116894593156</v>
      </c>
      <c r="C806" s="20">
        <v>-197.50120895283729</v>
      </c>
      <c r="D806" s="20">
        <v>-213.35684593613146</v>
      </c>
      <c r="E806" s="20">
        <v>-222.00470616188056</v>
      </c>
    </row>
    <row r="807" spans="1:5" x14ac:dyDescent="0.3">
      <c r="A807" s="18"/>
      <c r="B807" s="20">
        <v>-200.07989270481491</v>
      </c>
      <c r="C807" s="20">
        <v>-209.1946646105888</v>
      </c>
      <c r="D807" s="20">
        <v>-218.46899188680362</v>
      </c>
      <c r="E807" s="20">
        <v>-221.42151849646359</v>
      </c>
    </row>
    <row r="808" spans="1:5" x14ac:dyDescent="0.3">
      <c r="A808" s="18"/>
      <c r="B808" s="18"/>
      <c r="C808" s="18"/>
      <c r="D808" s="18"/>
      <c r="E808" s="18"/>
    </row>
    <row r="809" spans="1:5" x14ac:dyDescent="0.3">
      <c r="A809" s="18"/>
      <c r="B809" s="18">
        <v>128</v>
      </c>
      <c r="C809" s="18"/>
      <c r="D809" s="18"/>
      <c r="E809" s="18"/>
    </row>
    <row r="810" spans="1:5" x14ac:dyDescent="0.3">
      <c r="A810" s="18"/>
      <c r="B810" s="20">
        <v>0</v>
      </c>
      <c r="C810" s="20">
        <v>-127.89869361982483</v>
      </c>
      <c r="D810" s="20">
        <v>-194.75735294048133</v>
      </c>
      <c r="E810" s="20">
        <v>-222.28354756768096</v>
      </c>
    </row>
    <row r="811" spans="1:5" x14ac:dyDescent="0.3">
      <c r="A811" s="18"/>
      <c r="B811" s="20">
        <v>-119.86297934319006</v>
      </c>
      <c r="C811" s="20">
        <v>-167.70096080729479</v>
      </c>
      <c r="D811" s="20">
        <v>-204.2622859412387</v>
      </c>
      <c r="E811" s="20">
        <v>-220.1683323739841</v>
      </c>
    </row>
    <row r="812" spans="1:5" x14ac:dyDescent="0.3">
      <c r="A812" s="18"/>
      <c r="B812" s="20">
        <v>-179.6502101052584</v>
      </c>
      <c r="C812" s="20">
        <v>-197.83371452550767</v>
      </c>
      <c r="D812" s="20">
        <v>-213.72617184197168</v>
      </c>
      <c r="E812" s="20">
        <v>-222.39621950913161</v>
      </c>
    </row>
    <row r="813" spans="1:5" x14ac:dyDescent="0.3">
      <c r="A813" s="18"/>
      <c r="B813" s="20">
        <v>-200.42640474153757</v>
      </c>
      <c r="C813" s="20">
        <v>-209.56118953876117</v>
      </c>
      <c r="D813" s="20">
        <v>-218.86050523249685</v>
      </c>
      <c r="E813" s="20">
        <v>-221.82918376040286</v>
      </c>
    </row>
    <row r="814" spans="1:5" x14ac:dyDescent="0.3">
      <c r="A814" s="18"/>
      <c r="B814" s="18"/>
      <c r="C814" s="18"/>
      <c r="D814" s="18"/>
      <c r="E814" s="18"/>
    </row>
    <row r="815" spans="1:5" x14ac:dyDescent="0.3">
      <c r="A815" s="18"/>
      <c r="B815" s="18">
        <v>129</v>
      </c>
      <c r="C815" s="18"/>
      <c r="D815" s="18"/>
      <c r="E815" s="18"/>
    </row>
    <row r="816" spans="1:5" x14ac:dyDescent="0.3">
      <c r="A816" s="18"/>
      <c r="B816" s="20">
        <v>0</v>
      </c>
      <c r="C816" s="20">
        <v>-128.08925184190025</v>
      </c>
      <c r="D816" s="20">
        <v>-195.05047001730645</v>
      </c>
      <c r="E816" s="20">
        <v>-222.62319511245684</v>
      </c>
    </row>
    <row r="817" spans="1:5" x14ac:dyDescent="0.3">
      <c r="A817" s="18"/>
      <c r="B817" s="20">
        <v>-120.05353756393582</v>
      </c>
      <c r="C817" s="20">
        <v>-167.96441835744031</v>
      </c>
      <c r="D817" s="20">
        <v>-204.58820449093298</v>
      </c>
      <c r="E817" s="20">
        <v>-220.52759634800881</v>
      </c>
    </row>
    <row r="818" spans="1:5" x14ac:dyDescent="0.3">
      <c r="A818" s="18"/>
      <c r="B818" s="20">
        <v>-179.94332717887343</v>
      </c>
      <c r="C818" s="20">
        <v>-198.15963307332149</v>
      </c>
      <c r="D818" s="20">
        <v>-214.08818130209372</v>
      </c>
      <c r="E818" s="20">
        <v>-222.77997687137255</v>
      </c>
    </row>
    <row r="819" spans="1:5" x14ac:dyDescent="0.3">
      <c r="A819" s="18"/>
      <c r="B819" s="20">
        <v>-200.76605228177368</v>
      </c>
      <c r="C819" s="20">
        <v>-209.92045350957582</v>
      </c>
      <c r="D819" s="20">
        <v>-219.24426259340814</v>
      </c>
      <c r="E819" s="20">
        <v>-222.22877306560855</v>
      </c>
    </row>
    <row r="820" spans="1:5" x14ac:dyDescent="0.3">
      <c r="A820" s="18"/>
      <c r="B820" s="18"/>
      <c r="C820" s="18"/>
      <c r="D820" s="18"/>
      <c r="E820" s="18"/>
    </row>
    <row r="821" spans="1:5" x14ac:dyDescent="0.3">
      <c r="A821" s="18"/>
      <c r="B821" s="18">
        <v>130</v>
      </c>
      <c r="C821" s="18"/>
      <c r="D821" s="18"/>
      <c r="E821" s="18"/>
    </row>
    <row r="822" spans="1:5" x14ac:dyDescent="0.3">
      <c r="A822" s="18"/>
      <c r="B822" s="20">
        <v>0</v>
      </c>
      <c r="C822" s="20">
        <v>-128.27603505416175</v>
      </c>
      <c r="D822" s="20">
        <v>-195.33778036564914</v>
      </c>
      <c r="E822" s="20">
        <v>-222.95611414755726</v>
      </c>
    </row>
    <row r="823" spans="1:5" x14ac:dyDescent="0.3">
      <c r="A823" s="18"/>
      <c r="B823" s="20">
        <v>-120.2403207750624</v>
      </c>
      <c r="C823" s="20">
        <v>-168.22265674252264</v>
      </c>
      <c r="D823" s="20">
        <v>-204.90766650621234</v>
      </c>
      <c r="E823" s="20">
        <v>-220.87974320569282</v>
      </c>
    </row>
    <row r="824" spans="1:5" x14ac:dyDescent="0.3">
      <c r="A824" s="18"/>
      <c r="B824" s="20">
        <v>-180.23063752447609</v>
      </c>
      <c r="C824" s="20">
        <v>-198.47909508699584</v>
      </c>
      <c r="D824" s="20">
        <v>-214.44301925725881</v>
      </c>
      <c r="E824" s="20">
        <v>-223.15613189677089</v>
      </c>
    </row>
    <row r="825" spans="1:5" x14ac:dyDescent="0.3">
      <c r="A825" s="18"/>
      <c r="B825" s="20">
        <v>-201.09897131299917</v>
      </c>
      <c r="C825" s="20">
        <v>-210.2726003645198</v>
      </c>
      <c r="D825" s="20">
        <v>-219.62041761767156</v>
      </c>
      <c r="E825" s="20">
        <v>-222.62044639899943</v>
      </c>
    </row>
    <row r="826" spans="1:5" x14ac:dyDescent="0.3">
      <c r="A826" s="18"/>
      <c r="B826" s="18"/>
      <c r="C826" s="18"/>
      <c r="D826" s="18"/>
      <c r="E826" s="18"/>
    </row>
    <row r="827" spans="1:5" x14ac:dyDescent="0.3">
      <c r="A827" s="18"/>
      <c r="B827" s="18">
        <v>131</v>
      </c>
      <c r="C827" s="18"/>
      <c r="D827" s="18"/>
      <c r="E827" s="18"/>
    </row>
    <row r="828" spans="1:5" x14ac:dyDescent="0.3">
      <c r="A828" s="18"/>
      <c r="B828" s="20">
        <v>0</v>
      </c>
      <c r="C828" s="20">
        <v>-128.45911804058338</v>
      </c>
      <c r="D828" s="20">
        <v>-195.61939901839511</v>
      </c>
      <c r="E828" s="20">
        <v>-223.28243796661411</v>
      </c>
    </row>
    <row r="829" spans="1:5" x14ac:dyDescent="0.3">
      <c r="A829" s="18"/>
      <c r="B829" s="20">
        <v>-120.42340376051528</v>
      </c>
      <c r="C829" s="20">
        <v>-168.47577935560807</v>
      </c>
      <c r="D829" s="20">
        <v>-205.22079989278086</v>
      </c>
      <c r="E829" s="20">
        <v>-221.22491393905835</v>
      </c>
    </row>
    <row r="830" spans="1:5" x14ac:dyDescent="0.3">
      <c r="A830" s="18"/>
      <c r="B830" s="20">
        <v>-180.51225617488339</v>
      </c>
      <c r="C830" s="20">
        <v>-198.79222847219432</v>
      </c>
      <c r="D830" s="20">
        <v>-214.79082777691266</v>
      </c>
      <c r="E830" s="20">
        <v>-223.52483518968049</v>
      </c>
    </row>
    <row r="831" spans="1:5" x14ac:dyDescent="0.3">
      <c r="A831" s="18"/>
      <c r="B831" s="20">
        <v>-201.42529512874856</v>
      </c>
      <c r="C831" s="20">
        <v>-210.6177710955466</v>
      </c>
      <c r="D831" s="20">
        <v>-219.98912090961241</v>
      </c>
      <c r="E831" s="20">
        <v>-223.00436057811035</v>
      </c>
    </row>
    <row r="832" spans="1:5" x14ac:dyDescent="0.3">
      <c r="A832" s="18"/>
      <c r="B832" s="10"/>
      <c r="C832" s="10"/>
      <c r="D832" s="10"/>
      <c r="E832" s="10"/>
    </row>
    <row r="833" spans="1:5" x14ac:dyDescent="0.3">
      <c r="A833" s="18"/>
      <c r="B833" s="18">
        <v>132</v>
      </c>
      <c r="C833" s="18"/>
      <c r="D833" s="18"/>
      <c r="E833" s="18"/>
    </row>
    <row r="834" spans="1:5" x14ac:dyDescent="0.3">
      <c r="A834" s="18"/>
      <c r="B834" s="20">
        <v>0</v>
      </c>
      <c r="C834" s="20">
        <v>-128.63857410364665</v>
      </c>
      <c r="D834" s="20">
        <v>-195.89543872959337</v>
      </c>
      <c r="E834" s="20">
        <v>-223.60229722267042</v>
      </c>
    </row>
    <row r="835" spans="1:5" x14ac:dyDescent="0.3">
      <c r="A835" s="18"/>
      <c r="B835" s="20">
        <v>-120.6028598227517</v>
      </c>
      <c r="C835" s="20">
        <v>-168.72388754151848</v>
      </c>
      <c r="D835" s="20">
        <v>-205.52773002249356</v>
      </c>
      <c r="E835" s="20">
        <v>-221.56324674703347</v>
      </c>
    </row>
    <row r="836" spans="1:5" x14ac:dyDescent="0.3">
      <c r="A836" s="18"/>
      <c r="B836" s="20">
        <v>-180.78829588408539</v>
      </c>
      <c r="C836" s="20">
        <v>-199.09915860073767</v>
      </c>
      <c r="D836" s="20">
        <v>-215.13174611606703</v>
      </c>
      <c r="E836" s="20">
        <v>-223.88623437094046</v>
      </c>
    </row>
    <row r="837" spans="1:5" x14ac:dyDescent="0.3">
      <c r="A837" s="18"/>
      <c r="B837" s="20">
        <v>-201.74515438198176</v>
      </c>
      <c r="C837" s="20">
        <v>-210.95610390152547</v>
      </c>
      <c r="D837" s="20">
        <v>-220.35052009004551</v>
      </c>
      <c r="E837" s="20">
        <v>-223.3806693138784</v>
      </c>
    </row>
    <row r="838" spans="1:5" x14ac:dyDescent="0.3">
      <c r="A838" s="18"/>
      <c r="B838" s="10"/>
      <c r="C838" s="10"/>
      <c r="D838" s="10"/>
      <c r="E838" s="10"/>
    </row>
    <row r="839" spans="1:5" x14ac:dyDescent="0.3">
      <c r="A839" s="18"/>
      <c r="B839" s="18">
        <v>133</v>
      </c>
      <c r="C839" s="18"/>
      <c r="D839" s="18"/>
      <c r="E839" s="18"/>
    </row>
    <row r="840" spans="1:5" x14ac:dyDescent="0.3">
      <c r="A840" s="18"/>
      <c r="B840" s="20">
        <v>0</v>
      </c>
      <c r="C840" s="20">
        <v>-128.81447509368962</v>
      </c>
      <c r="D840" s="20">
        <v>-196.16601001960098</v>
      </c>
      <c r="E840" s="20">
        <v>-223.9158199804919</v>
      </c>
    </row>
    <row r="841" spans="1:5" x14ac:dyDescent="0.3">
      <c r="A841" s="18"/>
      <c r="B841" s="20">
        <v>-120.7787608120889</v>
      </c>
      <c r="C841" s="20">
        <v>-168.96708063740738</v>
      </c>
      <c r="D841" s="20">
        <v>-205.8285797835531</v>
      </c>
      <c r="E841" s="20">
        <v>-221.89487709078446</v>
      </c>
    </row>
    <row r="842" spans="1:5" x14ac:dyDescent="0.3">
      <c r="A842" s="18"/>
      <c r="B842" s="20">
        <v>-181.05886717238911</v>
      </c>
      <c r="C842" s="20">
        <v>-199.40000836079909</v>
      </c>
      <c r="D842" s="20">
        <v>-215.4659107710543</v>
      </c>
      <c r="E842" s="20">
        <v>-224.24047413697986</v>
      </c>
    </row>
    <row r="843" spans="1:5" x14ac:dyDescent="0.3">
      <c r="A843" s="18"/>
      <c r="B843" s="20">
        <v>-202.0586771373936</v>
      </c>
      <c r="C843" s="20">
        <v>-211.2877342435726</v>
      </c>
      <c r="D843" s="20">
        <v>-220.70475985537908</v>
      </c>
      <c r="E843" s="20">
        <v>-223.74952327218568</v>
      </c>
    </row>
    <row r="844" spans="1:5" x14ac:dyDescent="0.3">
      <c r="A844" s="18"/>
      <c r="B844" s="10"/>
      <c r="C844" s="10"/>
      <c r="D844" s="10"/>
      <c r="E844" s="10"/>
    </row>
    <row r="845" spans="1:5" x14ac:dyDescent="0.3">
      <c r="A845" s="18"/>
      <c r="B845" s="18">
        <v>134</v>
      </c>
      <c r="C845" s="18"/>
      <c r="D845" s="18"/>
      <c r="E845" s="18"/>
    </row>
    <row r="846" spans="1:5" x14ac:dyDescent="0.3">
      <c r="A846" s="18"/>
      <c r="B846" s="20">
        <v>0</v>
      </c>
      <c r="C846" s="20">
        <v>-128.9868914376745</v>
      </c>
      <c r="D846" s="20">
        <v>-196.43122121933391</v>
      </c>
      <c r="E846" s="20">
        <v>-224.22313176784232</v>
      </c>
    </row>
    <row r="847" spans="1:5" x14ac:dyDescent="0.3">
      <c r="A847" s="18"/>
      <c r="B847" s="20">
        <v>-120.95117715547136</v>
      </c>
      <c r="C847" s="20">
        <v>-169.20545601253269</v>
      </c>
      <c r="D847" s="20">
        <v>-206.12346962971176</v>
      </c>
      <c r="E847" s="20">
        <v>-222.21993774795232</v>
      </c>
    </row>
    <row r="848" spans="1:5" x14ac:dyDescent="0.3">
      <c r="A848" s="18"/>
      <c r="B848" s="20">
        <v>-181.32407837066768</v>
      </c>
      <c r="C848" s="20">
        <v>-199.69489820610585</v>
      </c>
      <c r="D848" s="20">
        <v>-215.79345553417778</v>
      </c>
      <c r="E848" s="20">
        <v>-224.58769631775107</v>
      </c>
    </row>
    <row r="849" spans="1:5" x14ac:dyDescent="0.3">
      <c r="A849" s="18"/>
      <c r="B849" s="20">
        <v>-202.36598892268722</v>
      </c>
      <c r="C849" s="20">
        <v>-211.61279489928609</v>
      </c>
      <c r="D849" s="20">
        <v>-221.05198203554789</v>
      </c>
      <c r="E849" s="20">
        <v>-224.11107013418257</v>
      </c>
    </row>
    <row r="850" spans="1:5" x14ac:dyDescent="0.3">
      <c r="A850" s="18"/>
      <c r="B850" s="18"/>
      <c r="C850" s="18"/>
      <c r="D850" s="18"/>
      <c r="E850" s="18"/>
    </row>
    <row r="851" spans="1:5" x14ac:dyDescent="0.3">
      <c r="A851" s="18"/>
      <c r="B851" s="18">
        <v>135</v>
      </c>
      <c r="C851" s="18"/>
      <c r="D851" s="18"/>
      <c r="E851" s="18"/>
    </row>
    <row r="852" spans="1:5" x14ac:dyDescent="0.3">
      <c r="A852" s="18"/>
      <c r="B852" s="20">
        <v>0</v>
      </c>
      <c r="C852" s="20">
        <v>-129.15589216738528</v>
      </c>
      <c r="D852" s="20">
        <v>-196.69117851364061</v>
      </c>
      <c r="E852" s="20">
        <v>-224.52435562574271</v>
      </c>
    </row>
    <row r="853" spans="1:5" x14ac:dyDescent="0.3">
      <c r="A853" s="18"/>
      <c r="B853" s="20">
        <v>-121.12017788466794</v>
      </c>
      <c r="C853" s="20">
        <v>-169.43910910724088</v>
      </c>
      <c r="D853" s="20">
        <v>-206.41251762849919</v>
      </c>
      <c r="E853" s="20">
        <v>-222.53855886581437</v>
      </c>
    </row>
    <row r="854" spans="1:5" x14ac:dyDescent="0.3">
      <c r="A854" s="18"/>
      <c r="B854" s="20">
        <v>-181.584035663733</v>
      </c>
      <c r="C854" s="20">
        <v>-199.98394620416607</v>
      </c>
      <c r="D854" s="20">
        <v>-216.11451154727914</v>
      </c>
      <c r="E854" s="20">
        <v>-224.92803993351592</v>
      </c>
    </row>
    <row r="855" spans="1:5" x14ac:dyDescent="0.3">
      <c r="A855" s="18"/>
      <c r="B855" s="20">
        <v>-202.66721277883204</v>
      </c>
      <c r="C855" s="20">
        <v>-211.93141601590676</v>
      </c>
      <c r="D855" s="20">
        <v>-221.3923256507986</v>
      </c>
      <c r="E855" s="20">
        <v>-224.46545465541604</v>
      </c>
    </row>
    <row r="856" spans="1:5" x14ac:dyDescent="0.3">
      <c r="A856" s="18"/>
      <c r="B856" s="18"/>
      <c r="C856" s="18"/>
      <c r="D856" s="18"/>
      <c r="E856" s="18"/>
    </row>
    <row r="857" spans="1:5" x14ac:dyDescent="0.3">
      <c r="A857" s="18"/>
      <c r="B857" s="18">
        <v>136</v>
      </c>
      <c r="C857" s="18"/>
      <c r="D857" s="18"/>
      <c r="E857" s="18"/>
    </row>
    <row r="858" spans="1:5" x14ac:dyDescent="0.3">
      <c r="A858" s="18"/>
      <c r="B858" s="20">
        <v>0</v>
      </c>
      <c r="C858" s="20">
        <v>-129.32154494706668</v>
      </c>
      <c r="D858" s="20">
        <v>-196.94598598381697</v>
      </c>
      <c r="E858" s="20">
        <v>-224.81961215773509</v>
      </c>
    </row>
    <row r="859" spans="1:5" x14ac:dyDescent="0.3">
      <c r="A859" s="18"/>
      <c r="B859" s="20">
        <v>-121.28583066391046</v>
      </c>
      <c r="C859" s="20">
        <v>-169.66813347117963</v>
      </c>
      <c r="D859" s="20">
        <v>-206.69583950849375</v>
      </c>
      <c r="E859" s="20">
        <v>-222.85086801339304</v>
      </c>
    </row>
    <row r="860" spans="1:5" x14ac:dyDescent="0.3">
      <c r="A860" s="18"/>
      <c r="B860" s="20">
        <v>-181.83884313284977</v>
      </c>
      <c r="C860" s="20">
        <v>-200.26726808353993</v>
      </c>
      <c r="D860" s="20">
        <v>-216.42920735424497</v>
      </c>
      <c r="E860" s="20">
        <v>-225.26164125050636</v>
      </c>
    </row>
    <row r="861" spans="1:5" x14ac:dyDescent="0.3">
      <c r="A861" s="18"/>
      <c r="B861" s="20">
        <v>-202.96246930932597</v>
      </c>
      <c r="C861" s="20">
        <v>-212.24372516242587</v>
      </c>
      <c r="D861" s="20">
        <v>-221.72592696735015</v>
      </c>
      <c r="E861" s="20">
        <v>-224.81281872378665</v>
      </c>
    </row>
    <row r="862" spans="1:5" x14ac:dyDescent="0.3">
      <c r="A862" s="18"/>
      <c r="B862" s="18"/>
      <c r="C862" s="18"/>
      <c r="D862" s="18"/>
      <c r="E862" s="18"/>
    </row>
    <row r="863" spans="1:5" x14ac:dyDescent="0.3">
      <c r="A863" s="18"/>
      <c r="B863" s="18">
        <v>137</v>
      </c>
      <c r="C863" s="18"/>
      <c r="D863" s="18"/>
      <c r="E863" s="18"/>
    </row>
    <row r="864" spans="1:5" x14ac:dyDescent="0.3">
      <c r="A864" s="18"/>
      <c r="B864" s="20">
        <v>0</v>
      </c>
      <c r="C864" s="20">
        <v>-129.48391610051581</v>
      </c>
      <c r="D864" s="20">
        <v>-197.19574564927814</v>
      </c>
      <c r="E864" s="20">
        <v>-225.10901957817003</v>
      </c>
    </row>
    <row r="865" spans="1:5" x14ac:dyDescent="0.3">
      <c r="A865" s="18"/>
      <c r="B865" s="20">
        <v>-121.44820181698496</v>
      </c>
      <c r="C865" s="20">
        <v>-169.8926208007527</v>
      </c>
      <c r="D865" s="20">
        <v>-206.97354870565863</v>
      </c>
      <c r="E865" s="20">
        <v>-223.15699023253208</v>
      </c>
    </row>
    <row r="866" spans="1:5" x14ac:dyDescent="0.3">
      <c r="A866" s="18"/>
      <c r="B866" s="20">
        <v>-182.08860279740657</v>
      </c>
      <c r="C866" s="20">
        <v>-200.54497728017506</v>
      </c>
      <c r="D866" s="20">
        <v>-216.73766895247255</v>
      </c>
      <c r="E866" s="20">
        <v>-225.58863383548277</v>
      </c>
    </row>
    <row r="867" spans="1:5" x14ac:dyDescent="0.3">
      <c r="A867" s="18"/>
      <c r="B867" s="20">
        <v>-203.25187672848188</v>
      </c>
      <c r="C867" s="20">
        <v>-212.54984738066048</v>
      </c>
      <c r="D867" s="20">
        <v>-222.0529195519519</v>
      </c>
      <c r="E867" s="20">
        <v>-225.15330141635746</v>
      </c>
    </row>
    <row r="868" spans="1:5" x14ac:dyDescent="0.3">
      <c r="A868" s="18"/>
      <c r="B868" s="18"/>
      <c r="C868" s="18"/>
      <c r="D868" s="18"/>
      <c r="E868" s="18"/>
    </row>
    <row r="869" spans="1:5" x14ac:dyDescent="0.3">
      <c r="A869" s="18"/>
      <c r="B869" s="18">
        <v>138</v>
      </c>
      <c r="C869" s="18"/>
      <c r="D869" s="18"/>
      <c r="E869" s="18"/>
    </row>
    <row r="870" spans="1:5" x14ac:dyDescent="0.3">
      <c r="A870" s="18"/>
      <c r="B870" s="20">
        <v>0</v>
      </c>
      <c r="C870" s="20">
        <v>-129.64307063763664</v>
      </c>
      <c r="D870" s="20">
        <v>-197.44055750840567</v>
      </c>
      <c r="E870" s="20">
        <v>-225.39269375953756</v>
      </c>
    </row>
    <row r="871" spans="1:5" x14ac:dyDescent="0.3">
      <c r="A871" s="18"/>
      <c r="B871" s="20">
        <v>-121.60735635378606</v>
      </c>
      <c r="C871" s="20">
        <v>-170.11266097583362</v>
      </c>
      <c r="D871" s="20">
        <v>-207.24575640875887</v>
      </c>
      <c r="E871" s="20">
        <v>-223.45704808796091</v>
      </c>
    </row>
    <row r="872" spans="1:5" x14ac:dyDescent="0.3">
      <c r="A872" s="18"/>
      <c r="B872" s="20">
        <v>-182.33341465576211</v>
      </c>
      <c r="C872" s="20">
        <v>-200.81718498282308</v>
      </c>
      <c r="D872" s="20">
        <v>-217.04001984331705</v>
      </c>
      <c r="E872" s="20">
        <v>-225.90914860921123</v>
      </c>
    </row>
    <row r="873" spans="1:5" x14ac:dyDescent="0.3">
      <c r="A873" s="18"/>
      <c r="B873" s="20">
        <v>-203.5355509087577</v>
      </c>
      <c r="C873" s="20">
        <v>-212.84990523531732</v>
      </c>
      <c r="D873" s="20">
        <v>-222.37343432536056</v>
      </c>
      <c r="E873" s="20">
        <v>-225.48703905503737</v>
      </c>
    </row>
    <row r="874" spans="1:5" x14ac:dyDescent="0.3">
      <c r="A874" s="18"/>
      <c r="B874" s="18"/>
      <c r="C874" s="18"/>
      <c r="D874" s="18"/>
      <c r="E874" s="18"/>
    </row>
    <row r="875" spans="1:5" x14ac:dyDescent="0.3">
      <c r="A875" s="18"/>
      <c r="B875" s="18">
        <v>139</v>
      </c>
      <c r="C875" s="18"/>
      <c r="D875" s="18"/>
      <c r="E875" s="18"/>
    </row>
    <row r="876" spans="1:5" x14ac:dyDescent="0.3">
      <c r="A876" s="18"/>
      <c r="B876" s="20">
        <v>0</v>
      </c>
      <c r="C876" s="20">
        <v>-129.79907228046898</v>
      </c>
      <c r="D876" s="20">
        <v>-197.68051957858469</v>
      </c>
      <c r="E876" s="20">
        <v>-225.6707482788604</v>
      </c>
    </row>
    <row r="877" spans="1:5" x14ac:dyDescent="0.3">
      <c r="A877" s="18"/>
      <c r="B877" s="20">
        <v>-121.76335799634545</v>
      </c>
      <c r="C877" s="20">
        <v>-170.32834209575117</v>
      </c>
      <c r="D877" s="20">
        <v>-207.51257160387931</v>
      </c>
      <c r="E877" s="20">
        <v>-223.75116171636714</v>
      </c>
    </row>
    <row r="878" spans="1:5" x14ac:dyDescent="0.3">
      <c r="A878" s="18"/>
      <c r="B878" s="20">
        <v>-182.57337672528223</v>
      </c>
      <c r="C878" s="20">
        <v>-201.08400017755753</v>
      </c>
      <c r="D878" s="20">
        <v>-217.33638108153843</v>
      </c>
      <c r="E878" s="20">
        <v>-226.22331389888163</v>
      </c>
    </row>
    <row r="879" spans="1:5" x14ac:dyDescent="0.3">
      <c r="A879" s="18"/>
      <c r="B879" s="20">
        <v>-203.81360542714873</v>
      </c>
      <c r="C879" s="20">
        <v>-213.14401886306467</v>
      </c>
      <c r="D879" s="20">
        <v>-222.68759961475808</v>
      </c>
      <c r="E879" s="20">
        <v>-225.81416526116163</v>
      </c>
    </row>
    <row r="880" spans="1:5" x14ac:dyDescent="0.3">
      <c r="A880" s="18"/>
      <c r="B880" s="18"/>
      <c r="C880" s="18"/>
      <c r="D880" s="18"/>
      <c r="E880" s="18"/>
    </row>
    <row r="881" spans="1:5" x14ac:dyDescent="0.3">
      <c r="A881" s="18"/>
      <c r="B881" s="18">
        <v>140</v>
      </c>
      <c r="C881" s="18"/>
      <c r="D881" s="18"/>
      <c r="E881" s="18"/>
    </row>
    <row r="882" spans="1:5" x14ac:dyDescent="0.3">
      <c r="A882" s="18"/>
      <c r="B882" s="20">
        <v>0</v>
      </c>
      <c r="C882" s="20">
        <v>-129.95198348870122</v>
      </c>
      <c r="D882" s="20">
        <v>-197.91572793544836</v>
      </c>
      <c r="E882" s="20">
        <v>-225.94329446316817</v>
      </c>
    </row>
    <row r="883" spans="1:5" x14ac:dyDescent="0.3">
      <c r="A883" s="18"/>
      <c r="B883" s="20">
        <v>-121.91626920434472</v>
      </c>
      <c r="C883" s="20">
        <v>-170.53975051456283</v>
      </c>
      <c r="D883" s="20">
        <v>-207.77410111806037</v>
      </c>
      <c r="E883" s="20">
        <v>-224.03944887449714</v>
      </c>
    </row>
    <row r="884" spans="1:5" x14ac:dyDescent="0.3">
      <c r="A884" s="18"/>
      <c r="B884" s="20">
        <v>-182.80858508158349</v>
      </c>
      <c r="C884" s="20">
        <v>-201.34552969140913</v>
      </c>
      <c r="D884" s="20">
        <v>-217.62687132376914</v>
      </c>
      <c r="E884" s="20">
        <v>-226.53125548948722</v>
      </c>
    </row>
    <row r="885" spans="1:5" x14ac:dyDescent="0.3">
      <c r="A885" s="18"/>
      <c r="B885" s="20">
        <v>-204.08615161066109</v>
      </c>
      <c r="C885" s="20">
        <v>-213.43230602063227</v>
      </c>
      <c r="D885" s="20">
        <v>-222.99554120513068</v>
      </c>
      <c r="E885" s="20">
        <v>-226.13481100899074</v>
      </c>
    </row>
    <row r="886" spans="1:5" x14ac:dyDescent="0.3">
      <c r="A886" s="18"/>
      <c r="B886" s="18"/>
      <c r="C886" s="18"/>
      <c r="D886" s="18"/>
      <c r="E886" s="18"/>
    </row>
    <row r="887" spans="1:5" x14ac:dyDescent="0.3">
      <c r="A887" s="18"/>
      <c r="B887" s="18">
        <v>141</v>
      </c>
      <c r="C887" s="18"/>
      <c r="D887" s="18"/>
      <c r="E887" s="18"/>
    </row>
    <row r="888" spans="1:5" x14ac:dyDescent="0.3">
      <c r="A888" s="18"/>
      <c r="B888" s="20">
        <v>0</v>
      </c>
      <c r="C888" s="20">
        <v>-130.10186548467809</v>
      </c>
      <c r="D888" s="20">
        <v>-198.14627675134452</v>
      </c>
      <c r="E888" s="20">
        <v>-226.21044143407045</v>
      </c>
    </row>
    <row r="889" spans="1:5" x14ac:dyDescent="0.3">
      <c r="A889" s="18"/>
      <c r="B889" s="20">
        <v>-122.06615120012276</v>
      </c>
      <c r="C889" s="20">
        <v>-170.74697087562885</v>
      </c>
      <c r="D889" s="20">
        <v>-208.03044966206937</v>
      </c>
      <c r="E889" s="20">
        <v>-224.32202498630323</v>
      </c>
    </row>
    <row r="890" spans="1:5" x14ac:dyDescent="0.3">
      <c r="A890" s="18"/>
      <c r="B890" s="20">
        <v>-183.0391338969996</v>
      </c>
      <c r="C890" s="20">
        <v>-201.60187823513692</v>
      </c>
      <c r="D890" s="20">
        <v>-217.91160687602184</v>
      </c>
      <c r="E890" s="20">
        <v>-226.83309667418604</v>
      </c>
    </row>
    <row r="891" spans="1:5" x14ac:dyDescent="0.3">
      <c r="A891" s="18"/>
      <c r="B891" s="20">
        <v>-204.35329858088448</v>
      </c>
      <c r="C891" s="20">
        <v>-213.71488213195829</v>
      </c>
      <c r="D891" s="20">
        <v>-223.29738238963068</v>
      </c>
      <c r="E891" s="20">
        <v>-226.44910467814984</v>
      </c>
    </row>
    <row r="892" spans="1:5" x14ac:dyDescent="0.3">
      <c r="A892" s="18"/>
      <c r="B892" s="10"/>
      <c r="C892" s="10"/>
      <c r="D892" s="10"/>
      <c r="E892" s="10"/>
    </row>
    <row r="893" spans="1:5" x14ac:dyDescent="0.3">
      <c r="A893" s="18"/>
      <c r="B893" s="18">
        <v>142</v>
      </c>
      <c r="C893" s="18"/>
      <c r="D893" s="18"/>
      <c r="E893" s="18"/>
    </row>
    <row r="894" spans="1:5" x14ac:dyDescent="0.3">
      <c r="A894" s="18"/>
      <c r="B894" s="20">
        <v>0</v>
      </c>
      <c r="C894" s="20">
        <v>-130.24877827791286</v>
      </c>
      <c r="D894" s="20">
        <v>-198.37225833304061</v>
      </c>
      <c r="E894" s="20">
        <v>-226.47229615144715</v>
      </c>
    </row>
    <row r="895" spans="1:5" x14ac:dyDescent="0.3">
      <c r="A895" s="18"/>
      <c r="B895" s="20">
        <v>-122.2130639931878</v>
      </c>
      <c r="C895" s="20">
        <v>-170.95008614550179</v>
      </c>
      <c r="D895" s="20">
        <v>-208.28171987232457</v>
      </c>
      <c r="E895" s="20">
        <v>-224.59900318915726</v>
      </c>
    </row>
    <row r="896" spans="1:5" x14ac:dyDescent="0.3">
      <c r="A896" s="18"/>
      <c r="B896" s="20">
        <v>-183.26511547828594</v>
      </c>
      <c r="C896" s="20">
        <v>-201.85314844515216</v>
      </c>
      <c r="D896" s="20">
        <v>-218.19070174025575</v>
      </c>
      <c r="E896" s="20">
        <v>-227.12895830366526</v>
      </c>
    </row>
    <row r="897" spans="1:5" x14ac:dyDescent="0.3">
      <c r="A897" s="18"/>
      <c r="B897" s="20">
        <v>-204.61515329768173</v>
      </c>
      <c r="C897" s="20">
        <v>-213.99186033440259</v>
      </c>
      <c r="D897" s="20">
        <v>-223.59324401894017</v>
      </c>
      <c r="E897" s="20">
        <v>-226.75717210502913</v>
      </c>
    </row>
    <row r="898" spans="1:5" x14ac:dyDescent="0.3">
      <c r="A898" s="18"/>
      <c r="B898" s="10"/>
      <c r="C898" s="10"/>
      <c r="D898" s="10"/>
      <c r="E898" s="10"/>
    </row>
    <row r="899" spans="1:5" x14ac:dyDescent="0.3">
      <c r="A899" s="18"/>
      <c r="B899" s="18">
        <v>143</v>
      </c>
      <c r="C899" s="18"/>
      <c r="D899" s="18"/>
      <c r="E899" s="18"/>
    </row>
    <row r="900" spans="1:5" x14ac:dyDescent="0.3">
      <c r="A900" s="18"/>
      <c r="B900" s="20">
        <v>0</v>
      </c>
      <c r="C900" s="20">
        <v>-130.39278068911381</v>
      </c>
      <c r="D900" s="20">
        <v>-198.59376315868133</v>
      </c>
      <c r="E900" s="20">
        <v>-226.72896345627305</v>
      </c>
    </row>
    <row r="901" spans="1:5" x14ac:dyDescent="0.3">
      <c r="A901" s="18"/>
      <c r="B901" s="20">
        <v>-122.35706640424388</v>
      </c>
      <c r="C901" s="20">
        <v>-171.14917764714434</v>
      </c>
      <c r="D901" s="20">
        <v>-208.52801235198882</v>
      </c>
      <c r="E901" s="20">
        <v>-224.87049437914857</v>
      </c>
    </row>
    <row r="902" spans="1:5" x14ac:dyDescent="0.3">
      <c r="A902" s="18"/>
      <c r="B902" s="20">
        <v>-183.4866203035769</v>
      </c>
      <c r="C902" s="20">
        <v>-202.09944092461154</v>
      </c>
      <c r="D902" s="20">
        <v>-218.46426766002054</v>
      </c>
      <c r="E902" s="20">
        <v>-227.41895883452682</v>
      </c>
    </row>
    <row r="903" spans="1:5" x14ac:dyDescent="0.3">
      <c r="A903" s="18"/>
      <c r="B903" s="20">
        <v>-204.87182060201297</v>
      </c>
      <c r="C903" s="20">
        <v>-214.26335152404414</v>
      </c>
      <c r="D903" s="20">
        <v>-223.88324454965689</v>
      </c>
      <c r="E903" s="20">
        <v>-227.05913663316591</v>
      </c>
    </row>
    <row r="904" spans="1:5" x14ac:dyDescent="0.3">
      <c r="A904" s="18"/>
      <c r="B904" s="18"/>
      <c r="C904" s="18"/>
      <c r="D904" s="18"/>
      <c r="E904" s="18"/>
    </row>
    <row r="905" spans="1:5" x14ac:dyDescent="0.3">
      <c r="A905" s="18"/>
      <c r="B905" s="18">
        <v>144</v>
      </c>
      <c r="C905" s="18"/>
      <c r="D905" s="18"/>
      <c r="E905" s="18"/>
    </row>
    <row r="906" spans="1:5" x14ac:dyDescent="0.3">
      <c r="A906" s="18"/>
      <c r="B906" s="20">
        <v>0</v>
      </c>
      <c r="C906" s="20">
        <v>-130.53393037373488</v>
      </c>
      <c r="D906" s="20">
        <v>-198.81087991401427</v>
      </c>
      <c r="E906" s="20">
        <v>-226.980546112594</v>
      </c>
    </row>
    <row r="907" spans="1:5" x14ac:dyDescent="0.3">
      <c r="A907" s="18"/>
      <c r="B907" s="20">
        <v>-122.49821608874127</v>
      </c>
      <c r="C907" s="20">
        <v>-171.3443250924895</v>
      </c>
      <c r="D907" s="20">
        <v>-208.76942571124869</v>
      </c>
      <c r="E907" s="20">
        <v>-225.13660725548431</v>
      </c>
    </row>
    <row r="908" spans="1:5" x14ac:dyDescent="0.3">
      <c r="A908" s="18"/>
      <c r="B908" s="20">
        <v>-183.70373705861135</v>
      </c>
      <c r="C908" s="20">
        <v>-202.34085428369644</v>
      </c>
      <c r="D908" s="20">
        <v>-218.73241416519602</v>
      </c>
      <c r="E908" s="20">
        <v>-227.70321437671544</v>
      </c>
    </row>
    <row r="909" spans="1:5" x14ac:dyDescent="0.3">
      <c r="A909" s="18"/>
      <c r="B909" s="20">
        <v>-205.12340325791178</v>
      </c>
      <c r="C909" s="20">
        <v>-214.52946440008139</v>
      </c>
      <c r="D909" s="20">
        <v>-224.16750009172188</v>
      </c>
      <c r="E909" s="20">
        <v>-227.35511916262891</v>
      </c>
    </row>
    <row r="910" spans="1:5" x14ac:dyDescent="0.3">
      <c r="A910" s="18"/>
      <c r="B910" s="18"/>
      <c r="C910" s="18"/>
      <c r="D910" s="18"/>
      <c r="E910" s="18"/>
    </row>
    <row r="911" spans="1:5" x14ac:dyDescent="0.3">
      <c r="A911" s="18"/>
      <c r="B911" s="18">
        <v>145</v>
      </c>
      <c r="C911" s="18"/>
      <c r="D911" s="18"/>
      <c r="E911" s="18"/>
    </row>
    <row r="912" spans="1:5" x14ac:dyDescent="0.3">
      <c r="A912" s="18"/>
      <c r="B912" s="20">
        <v>0</v>
      </c>
      <c r="C912" s="20">
        <v>-130.67228384505967</v>
      </c>
      <c r="D912" s="20">
        <v>-199.02369552789796</v>
      </c>
      <c r="E912" s="20">
        <v>-227.22714484867163</v>
      </c>
    </row>
    <row r="913" spans="1:5" x14ac:dyDescent="0.3">
      <c r="A913" s="18"/>
      <c r="B913" s="20">
        <v>-122.63656955996053</v>
      </c>
      <c r="C913" s="20">
        <v>-171.53560661435532</v>
      </c>
      <c r="D913" s="20">
        <v>-209.00605660679602</v>
      </c>
      <c r="E913" s="20">
        <v>-225.39744836401061</v>
      </c>
    </row>
    <row r="914" spans="1:5" x14ac:dyDescent="0.3">
      <c r="A914" s="18"/>
      <c r="B914" s="20">
        <v>-183.91655267224024</v>
      </c>
      <c r="C914" s="20">
        <v>-202.57748517909459</v>
      </c>
      <c r="D914" s="20">
        <v>-218.99524861584561</v>
      </c>
      <c r="E914" s="20">
        <v>-227.98183874000614</v>
      </c>
    </row>
    <row r="915" spans="1:5" x14ac:dyDescent="0.3">
      <c r="A915" s="18"/>
      <c r="B915" s="20">
        <v>-205.3700019936291</v>
      </c>
      <c r="C915" s="20">
        <v>-214.7903055083529</v>
      </c>
      <c r="D915" s="20">
        <v>-224.44612445490705</v>
      </c>
      <c r="E915" s="20">
        <v>-227.64523819842378</v>
      </c>
    </row>
    <row r="916" spans="1:5" x14ac:dyDescent="0.3">
      <c r="A916" s="18"/>
      <c r="B916" s="18"/>
      <c r="C916" s="18"/>
      <c r="D916" s="18"/>
      <c r="E916" s="18"/>
    </row>
    <row r="917" spans="1:5" x14ac:dyDescent="0.3">
      <c r="A917" s="18"/>
      <c r="B917" s="18">
        <v>146</v>
      </c>
      <c r="C917" s="18"/>
      <c r="D917" s="18"/>
      <c r="E917" s="18"/>
    </row>
    <row r="918" spans="1:5" x14ac:dyDescent="0.3">
      <c r="A918" s="18"/>
      <c r="B918" s="20">
        <v>0</v>
      </c>
      <c r="C918" s="20">
        <v>-130.80789649682822</v>
      </c>
      <c r="D918" s="20">
        <v>-199.23229520710632</v>
      </c>
      <c r="E918" s="20">
        <v>-227.46885839731297</v>
      </c>
    </row>
    <row r="919" spans="1:5" x14ac:dyDescent="0.3">
      <c r="A919" s="18"/>
      <c r="B919" s="20">
        <v>-122.77218221163902</v>
      </c>
      <c r="C919" s="20">
        <v>-171.72309879772769</v>
      </c>
      <c r="D919" s="20">
        <v>-209.23799978052739</v>
      </c>
      <c r="E919" s="20">
        <v>-225.65312213987113</v>
      </c>
    </row>
    <row r="920" spans="1:5" x14ac:dyDescent="0.3">
      <c r="A920" s="18"/>
      <c r="B920" s="20">
        <v>-184.12515235123112</v>
      </c>
      <c r="C920" s="20">
        <v>-202.80942835269855</v>
      </c>
      <c r="D920" s="20">
        <v>-219.25287624520092</v>
      </c>
      <c r="E920" s="20">
        <v>-228.25494347957152</v>
      </c>
    </row>
    <row r="921" spans="1:5" x14ac:dyDescent="0.3">
      <c r="A921" s="18"/>
      <c r="B921" s="20">
        <v>-205.61171554196284</v>
      </c>
      <c r="C921" s="20">
        <v>-215.04597928399591</v>
      </c>
      <c r="D921" s="20">
        <v>-224.71922919438231</v>
      </c>
      <c r="E921" s="20">
        <v>-227.92960989794022</v>
      </c>
    </row>
    <row r="922" spans="1:5" x14ac:dyDescent="0.3">
      <c r="A922" s="18"/>
      <c r="B922" s="18"/>
      <c r="C922" s="18"/>
      <c r="D922" s="18"/>
      <c r="E922" s="18"/>
    </row>
    <row r="923" spans="1:5" x14ac:dyDescent="0.3">
      <c r="A923" s="18"/>
      <c r="B923" s="18">
        <v>147</v>
      </c>
      <c r="C923" s="18"/>
      <c r="D923" s="18"/>
      <c r="E923" s="18"/>
    </row>
    <row r="924" spans="1:5" x14ac:dyDescent="0.3">
      <c r="A924" s="18"/>
      <c r="B924" s="20">
        <v>0</v>
      </c>
      <c r="C924" s="20">
        <v>-130.94082262541554</v>
      </c>
      <c r="D924" s="20">
        <v>-199.43676247044371</v>
      </c>
      <c r="E924" s="20">
        <v>-227.70578353540085</v>
      </c>
    </row>
    <row r="925" spans="1:5" x14ac:dyDescent="0.3">
      <c r="A925" s="18"/>
      <c r="B925" s="20">
        <v>-122.90510834014945</v>
      </c>
      <c r="C925" s="20">
        <v>-171.90687671042329</v>
      </c>
      <c r="D925" s="20">
        <v>-209.46534809747652</v>
      </c>
      <c r="E925" s="20">
        <v>-225.90373094932073</v>
      </c>
    </row>
    <row r="926" spans="1:5" x14ac:dyDescent="0.3">
      <c r="A926" s="18"/>
      <c r="B926" s="20">
        <v>-184.32961961438286</v>
      </c>
      <c r="C926" s="20">
        <v>-203.03677666953888</v>
      </c>
      <c r="D926" s="20">
        <v>-219.50540020179494</v>
      </c>
      <c r="E926" s="20">
        <v>-228.52263794064595</v>
      </c>
    </row>
    <row r="927" spans="1:5" x14ac:dyDescent="0.3">
      <c r="A927" s="18"/>
      <c r="B927" s="20">
        <v>-205.84864067978816</v>
      </c>
      <c r="C927" s="20">
        <v>-215.29658809325991</v>
      </c>
      <c r="D927" s="20">
        <v>-224.98692365537983</v>
      </c>
      <c r="E927" s="20">
        <v>-228.20834811745857</v>
      </c>
    </row>
    <row r="928" spans="1:5" x14ac:dyDescent="0.3">
      <c r="A928" s="18"/>
      <c r="B928" s="18"/>
      <c r="C928" s="18"/>
      <c r="D928" s="18"/>
      <c r="E928" s="18"/>
    </row>
    <row r="929" spans="1:5" x14ac:dyDescent="0.3">
      <c r="A929" s="18"/>
      <c r="B929" s="18">
        <v>148</v>
      </c>
      <c r="C929" s="18"/>
      <c r="D929" s="18"/>
      <c r="E929" s="18"/>
    </row>
    <row r="930" spans="1:5" x14ac:dyDescent="0.3">
      <c r="A930" s="18"/>
      <c r="B930" s="20">
        <v>0</v>
      </c>
      <c r="C930" s="20">
        <v>-131.07111545157062</v>
      </c>
      <c r="D930" s="20">
        <v>-199.63717918218416</v>
      </c>
      <c r="E930" s="20">
        <v>-227.93801512264156</v>
      </c>
    </row>
    <row r="931" spans="1:5" x14ac:dyDescent="0.3">
      <c r="A931" s="18"/>
      <c r="B931" s="20">
        <v>-123.0354011662389</v>
      </c>
      <c r="C931" s="20">
        <v>-172.0870139331451</v>
      </c>
      <c r="D931" s="20">
        <v>-209.68819258299567</v>
      </c>
      <c r="E931" s="20">
        <v>-226.14937513071101</v>
      </c>
    </row>
    <row r="932" spans="1:5" x14ac:dyDescent="0.3">
      <c r="A932" s="18"/>
      <c r="B932" s="20">
        <v>-184.53003632596483</v>
      </c>
      <c r="C932" s="20">
        <v>-203.25962115496526</v>
      </c>
      <c r="D932" s="20">
        <v>-219.75292159076031</v>
      </c>
      <c r="E932" s="20">
        <v>-228.78502930230508</v>
      </c>
    </row>
    <row r="933" spans="1:5" x14ac:dyDescent="0.3">
      <c r="A933" s="18"/>
      <c r="B933" s="20">
        <v>-206.08087226680476</v>
      </c>
      <c r="C933" s="20">
        <v>-215.54223227449171</v>
      </c>
      <c r="D933" s="20">
        <v>-225.2493150169733</v>
      </c>
      <c r="E933" s="20">
        <v>-228.48156445773571</v>
      </c>
    </row>
    <row r="934" spans="1:5" x14ac:dyDescent="0.3">
      <c r="A934" s="18"/>
      <c r="B934" s="18"/>
      <c r="C934" s="18"/>
      <c r="D934" s="18"/>
      <c r="E934" s="18"/>
    </row>
    <row r="935" spans="1:5" x14ac:dyDescent="0.3">
      <c r="A935" s="18"/>
      <c r="B935" s="18">
        <v>149</v>
      </c>
      <c r="C935" s="18"/>
      <c r="D935" s="18"/>
      <c r="E935" s="18"/>
    </row>
    <row r="936" spans="1:5" x14ac:dyDescent="0.3">
      <c r="A936" s="18"/>
      <c r="B936" s="20">
        <v>0</v>
      </c>
      <c r="C936" s="20">
        <v>-131.19882714172496</v>
      </c>
      <c r="D936" s="20">
        <v>-199.83362558484799</v>
      </c>
      <c r="E936" s="20">
        <v>-228.16564613954455</v>
      </c>
    </row>
    <row r="937" spans="1:5" x14ac:dyDescent="0.3">
      <c r="A937" s="18"/>
      <c r="B937" s="20">
        <v>-123.16311285633721</v>
      </c>
      <c r="C937" s="20">
        <v>-172.2635825889426</v>
      </c>
      <c r="D937" s="20">
        <v>-209.90662245920015</v>
      </c>
      <c r="E937" s="20">
        <v>-226.39015303466334</v>
      </c>
    </row>
    <row r="938" spans="1:5" x14ac:dyDescent="0.3">
      <c r="A938" s="18"/>
      <c r="B938" s="20">
        <v>-184.72648272849347</v>
      </c>
      <c r="C938" s="20">
        <v>-203.4780510310905</v>
      </c>
      <c r="D938" s="20">
        <v>-219.99553951430983</v>
      </c>
      <c r="E938" s="20">
        <v>-229.04222262037803</v>
      </c>
    </row>
    <row r="939" spans="1:5" x14ac:dyDescent="0.3">
      <c r="A939" s="18"/>
      <c r="B939" s="20">
        <v>-206.30850328351653</v>
      </c>
      <c r="C939" s="20">
        <v>-215.78301017830876</v>
      </c>
      <c r="D939" s="20">
        <v>-225.50650833499026</v>
      </c>
      <c r="E939" s="20">
        <v>-228.74936830868745</v>
      </c>
    </row>
    <row r="940" spans="1:5" x14ac:dyDescent="0.3">
      <c r="A940" s="18"/>
      <c r="B940" s="18"/>
      <c r="C940" s="18"/>
      <c r="D940" s="18"/>
      <c r="E940" s="18"/>
    </row>
    <row r="941" spans="1:5" x14ac:dyDescent="0.3">
      <c r="A941" s="18"/>
      <c r="B941" s="18">
        <v>150</v>
      </c>
      <c r="C941" s="18"/>
      <c r="D941" s="18"/>
      <c r="E941" s="18"/>
    </row>
    <row r="942" spans="1:5" x14ac:dyDescent="0.3">
      <c r="A942" s="18"/>
      <c r="B942" s="20">
        <v>0</v>
      </c>
      <c r="C942" s="20">
        <v>-131.3240088288789</v>
      </c>
      <c r="D942" s="20">
        <v>-200.02618033132944</v>
      </c>
      <c r="E942" s="20">
        <v>-228.38876772465011</v>
      </c>
    </row>
    <row r="943" spans="1:5" x14ac:dyDescent="0.3">
      <c r="A943" s="18"/>
      <c r="B943" s="20">
        <v>-123.28829454344331</v>
      </c>
      <c r="C943" s="20">
        <v>-172.43665337208819</v>
      </c>
      <c r="D943" s="20">
        <v>-210.12072518069093</v>
      </c>
      <c r="E943" s="20">
        <v>-226.62616106344649</v>
      </c>
    </row>
    <row r="944" spans="1:5" x14ac:dyDescent="0.3">
      <c r="A944" s="18"/>
      <c r="B944" s="20">
        <v>-184.91903747485941</v>
      </c>
      <c r="C944" s="20">
        <v>-203.69215375251366</v>
      </c>
      <c r="D944" s="20">
        <v>-220.23335111141472</v>
      </c>
      <c r="E944" s="20">
        <v>-229.29432086950965</v>
      </c>
    </row>
    <row r="945" spans="1:5" x14ac:dyDescent="0.3">
      <c r="A945" s="18"/>
      <c r="B945" s="20">
        <v>-206.53162486845883</v>
      </c>
      <c r="C945" s="20">
        <v>-216.01901820697651</v>
      </c>
      <c r="D945" s="20">
        <v>-225.75860658407407</v>
      </c>
      <c r="E945" s="20">
        <v>-229.01186689318581</v>
      </c>
    </row>
    <row r="946" spans="1:5" x14ac:dyDescent="0.3">
      <c r="A946" s="18"/>
      <c r="B946" s="10"/>
      <c r="C946" s="10"/>
      <c r="D946" s="10"/>
      <c r="E946" s="10"/>
    </row>
    <row r="947" spans="1:5" x14ac:dyDescent="0.3">
      <c r="A947" s="18"/>
      <c r="B947" s="18">
        <v>151</v>
      </c>
      <c r="C947" s="18"/>
      <c r="D947" s="18"/>
      <c r="E947" s="18"/>
    </row>
    <row r="948" spans="1:5" x14ac:dyDescent="0.3">
      <c r="A948" s="18"/>
      <c r="B948" s="20">
        <v>0</v>
      </c>
      <c r="C948" s="20">
        <v>-131.44671063307413</v>
      </c>
      <c r="D948" s="20">
        <v>-200.21492051638734</v>
      </c>
      <c r="E948" s="20">
        <v>-228.60746921101904</v>
      </c>
    </row>
    <row r="949" spans="1:5" x14ac:dyDescent="0.3">
      <c r="A949" s="18"/>
      <c r="B949" s="20">
        <v>-123.41099634759773</v>
      </c>
      <c r="C949" s="20">
        <v>-172.60629557638168</v>
      </c>
      <c r="D949" s="20">
        <v>-210.33058646956971</v>
      </c>
      <c r="E949" s="20">
        <v>-226.85749370957427</v>
      </c>
    </row>
    <row r="950" spans="1:5" x14ac:dyDescent="0.3">
      <c r="A950" s="18"/>
      <c r="B950" s="20">
        <v>-185.10777765981882</v>
      </c>
      <c r="C950" s="20">
        <v>-203.90201504133469</v>
      </c>
      <c r="D950" s="20">
        <v>-220.46645159669708</v>
      </c>
      <c r="E950" s="20">
        <v>-229.54142498438918</v>
      </c>
    </row>
    <row r="951" spans="1:5" x14ac:dyDescent="0.3">
      <c r="A951" s="18"/>
      <c r="B951" s="20">
        <v>-206.75032635468838</v>
      </c>
      <c r="C951" s="20">
        <v>-216.25035085300576</v>
      </c>
      <c r="D951" s="20">
        <v>-226.00571069891279</v>
      </c>
      <c r="E951" s="20">
        <v>-229.26916530998884</v>
      </c>
    </row>
    <row r="952" spans="1:5" x14ac:dyDescent="0.3">
      <c r="A952" s="18"/>
      <c r="B952" s="10"/>
      <c r="C952" s="10"/>
      <c r="D952" s="10"/>
      <c r="E952" s="10"/>
    </row>
    <row r="953" spans="1:5" x14ac:dyDescent="0.3">
      <c r="A953" s="18"/>
      <c r="B953" s="18">
        <v>152</v>
      </c>
      <c r="C953" s="18"/>
      <c r="D953" s="18"/>
      <c r="E953" s="18"/>
    </row>
    <row r="954" spans="1:5" x14ac:dyDescent="0.3">
      <c r="A954" s="18"/>
      <c r="B954" s="20">
        <v>0</v>
      </c>
      <c r="C954" s="20">
        <v>-131.56698168146079</v>
      </c>
      <c r="D954" s="20">
        <v>-200.39992170751253</v>
      </c>
      <c r="E954" s="20">
        <v>-228.82183816199995</v>
      </c>
    </row>
    <row r="955" spans="1:5" x14ac:dyDescent="0.3">
      <c r="A955" s="18"/>
      <c r="B955" s="20">
        <v>-123.53126739594956</v>
      </c>
      <c r="C955" s="20">
        <v>-172.77257712289406</v>
      </c>
      <c r="D955" s="20">
        <v>-210.53629034976009</v>
      </c>
      <c r="E955" s="20">
        <v>-227.08424359363806</v>
      </c>
    </row>
    <row r="956" spans="1:5" x14ac:dyDescent="0.3">
      <c r="A956" s="18"/>
      <c r="B956" s="20">
        <v>-185.29277885085989</v>
      </c>
      <c r="C956" s="20">
        <v>-204.10771892147585</v>
      </c>
      <c r="D956" s="20">
        <v>-220.6949342985516</v>
      </c>
      <c r="E956" s="20">
        <v>-229.78363390016236</v>
      </c>
    </row>
    <row r="957" spans="1:5" x14ac:dyDescent="0.3">
      <c r="A957" s="18"/>
      <c r="B957" s="20">
        <v>-206.96469530555032</v>
      </c>
      <c r="C957" s="20">
        <v>-216.47710073698542</v>
      </c>
      <c r="D957" s="20">
        <v>-226.24791961465112</v>
      </c>
      <c r="E957" s="20">
        <v>-229.52136657581991</v>
      </c>
    </row>
    <row r="958" spans="1:5" x14ac:dyDescent="0.3">
      <c r="A958" s="18"/>
      <c r="B958" s="18"/>
      <c r="C958" s="18"/>
      <c r="D958" s="18"/>
      <c r="E958" s="18"/>
    </row>
    <row r="959" spans="1:5" x14ac:dyDescent="0.3">
      <c r="A959" s="18"/>
      <c r="B959" s="18">
        <v>153</v>
      </c>
      <c r="C959" s="18"/>
      <c r="D959" s="18"/>
      <c r="E959" s="18"/>
    </row>
    <row r="960" spans="1:5" x14ac:dyDescent="0.3">
      <c r="A960" s="18"/>
      <c r="B960" s="20">
        <v>0</v>
      </c>
      <c r="C960" s="20">
        <v>-131.68487012796686</v>
      </c>
      <c r="D960" s="20">
        <v>-200.58125797518335</v>
      </c>
      <c r="E960" s="20">
        <v>-229.03196040628762</v>
      </c>
    </row>
    <row r="961" spans="1:5" x14ac:dyDescent="0.3">
      <c r="A961" s="18"/>
      <c r="B961" s="20">
        <v>-123.64915584242587</v>
      </c>
      <c r="C961" s="20">
        <v>-172.93556458716159</v>
      </c>
      <c r="D961" s="20">
        <v>-210.73791918064907</v>
      </c>
      <c r="E961" s="20">
        <v>-227.30650150139013</v>
      </c>
    </row>
    <row r="962" spans="1:5" x14ac:dyDescent="0.3">
      <c r="A962" s="18"/>
      <c r="B962" s="20">
        <v>-185.47411511845888</v>
      </c>
      <c r="C962" s="20">
        <v>-204.30934775232276</v>
      </c>
      <c r="D962" s="20">
        <v>-220.91889069651236</v>
      </c>
      <c r="E962" s="20">
        <v>-230.02104459204298</v>
      </c>
    </row>
    <row r="963" spans="1:5" x14ac:dyDescent="0.3">
      <c r="A963" s="18"/>
      <c r="B963" s="20">
        <v>-207.1748175497365</v>
      </c>
      <c r="C963" s="20">
        <v>-216.69935864466569</v>
      </c>
      <c r="D963" s="20">
        <v>-226.48533030650199</v>
      </c>
      <c r="E963" s="20">
        <v>-229.76857166661333</v>
      </c>
    </row>
    <row r="964" spans="1:5" x14ac:dyDescent="0.3">
      <c r="A964" s="18"/>
      <c r="B964" s="18"/>
      <c r="C964" s="18"/>
      <c r="D964" s="18"/>
      <c r="E964" s="18"/>
    </row>
    <row r="965" spans="1:5" x14ac:dyDescent="0.3">
      <c r="A965" s="18"/>
      <c r="B965" s="18">
        <v>154</v>
      </c>
      <c r="C965" s="18"/>
      <c r="D965" s="18"/>
      <c r="E965" s="18"/>
    </row>
    <row r="966" spans="1:5" x14ac:dyDescent="0.3">
      <c r="A966" s="18"/>
      <c r="B966" s="20">
        <v>0</v>
      </c>
      <c r="C966" s="20">
        <v>-131.80042317257795</v>
      </c>
      <c r="D966" s="20">
        <v>-200.75900192252172</v>
      </c>
      <c r="E966" s="20">
        <v>-229.23792007228718</v>
      </c>
    </row>
    <row r="967" spans="1:5" x14ac:dyDescent="0.3">
      <c r="A967" s="18"/>
      <c r="B967" s="20">
        <v>-123.76470888701159</v>
      </c>
      <c r="C967" s="20">
        <v>-173.09532322584116</v>
      </c>
      <c r="D967" s="20">
        <v>-210.93555369006185</v>
      </c>
      <c r="E967" s="20">
        <v>-227.52435642009243</v>
      </c>
    </row>
    <row r="968" spans="1:5" x14ac:dyDescent="0.3">
      <c r="A968" s="18"/>
      <c r="B968" s="20">
        <v>-185.65185906573601</v>
      </c>
      <c r="C968" s="20">
        <v>-204.50698226169965</v>
      </c>
      <c r="D968" s="20">
        <v>-221.13841045787922</v>
      </c>
      <c r="E968" s="20">
        <v>-230.2537521141397</v>
      </c>
    </row>
    <row r="969" spans="1:5" x14ac:dyDescent="0.3">
      <c r="A969" s="18"/>
      <c r="B969" s="20">
        <v>-207.3807772156494</v>
      </c>
      <c r="C969" s="20">
        <v>-216.91721356330675</v>
      </c>
      <c r="D969" s="20">
        <v>-226.71803782857333</v>
      </c>
      <c r="E969" s="20">
        <v>-230.0108795579429</v>
      </c>
    </row>
    <row r="970" spans="1:5" x14ac:dyDescent="0.3">
      <c r="A970" s="18"/>
      <c r="B970" s="18"/>
      <c r="C970" s="18"/>
      <c r="D970" s="18"/>
      <c r="E970" s="18"/>
    </row>
    <row r="971" spans="1:5" x14ac:dyDescent="0.3">
      <c r="A971" s="18"/>
      <c r="B971" s="18">
        <v>155</v>
      </c>
      <c r="C971" s="18"/>
      <c r="D971" s="18"/>
      <c r="E971" s="18"/>
    </row>
    <row r="972" spans="1:5" x14ac:dyDescent="0.3">
      <c r="A972" s="18"/>
      <c r="B972" s="20">
        <v>0</v>
      </c>
      <c r="C972" s="20">
        <v>-131.91368708023521</v>
      </c>
      <c r="D972" s="20">
        <v>-200.93322471436215</v>
      </c>
      <c r="E972" s="20">
        <v>-229.43979962179711</v>
      </c>
    </row>
    <row r="973" spans="1:5" x14ac:dyDescent="0.3">
      <c r="A973" s="18"/>
      <c r="B973" s="20">
        <v>-123.87797279464719</v>
      </c>
      <c r="C973" s="20">
        <v>-173.25191700283776</v>
      </c>
      <c r="D973" s="20">
        <v>-211.12927300658362</v>
      </c>
      <c r="E973" s="20">
        <v>-227.73789557414531</v>
      </c>
    </row>
    <row r="974" spans="1:5" x14ac:dyDescent="0.3">
      <c r="A974" s="18"/>
      <c r="B974" s="20">
        <v>-185.82608185752417</v>
      </c>
      <c r="C974" s="20">
        <v>-204.70070157819077</v>
      </c>
      <c r="D974" s="20">
        <v>-221.35358147361862</v>
      </c>
      <c r="E974" s="20">
        <v>-230.48184963751356</v>
      </c>
    </row>
    <row r="975" spans="1:5" x14ac:dyDescent="0.3">
      <c r="A975" s="18"/>
      <c r="B975" s="20">
        <v>-207.5826567650854</v>
      </c>
      <c r="C975" s="20">
        <v>-217.13075271730727</v>
      </c>
      <c r="D975" s="20">
        <v>-226.94613535192553</v>
      </c>
      <c r="E975" s="20">
        <v>-230.24838726464969</v>
      </c>
    </row>
    <row r="976" spans="1:5" x14ac:dyDescent="0.3">
      <c r="A976" s="18"/>
      <c r="B976" s="18"/>
      <c r="C976" s="18"/>
      <c r="D976" s="18"/>
      <c r="E976" s="18"/>
    </row>
    <row r="977" spans="1:5" x14ac:dyDescent="0.3">
      <c r="A977" s="18"/>
      <c r="B977" s="18">
        <v>156</v>
      </c>
      <c r="C977" s="18"/>
      <c r="D977" s="18"/>
      <c r="E977" s="18"/>
    </row>
    <row r="978" spans="1:5" x14ac:dyDescent="0.3">
      <c r="A978" s="18"/>
      <c r="B978" s="20">
        <v>0</v>
      </c>
      <c r="C978" s="20">
        <v>-132.02470719935877</v>
      </c>
      <c r="D978" s="20">
        <v>-201.10399610574453</v>
      </c>
      <c r="E978" s="20">
        <v>-229.63767988302541</v>
      </c>
    </row>
    <row r="979" spans="1:5" x14ac:dyDescent="0.3">
      <c r="A979" s="18"/>
      <c r="B979" s="20">
        <v>-123.98899291375228</v>
      </c>
      <c r="C979" s="20">
        <v>-173.40540861491419</v>
      </c>
      <c r="D979" s="20">
        <v>-211.31915469124098</v>
      </c>
      <c r="E979" s="20">
        <v>-227.94720446000991</v>
      </c>
    </row>
    <row r="980" spans="1:5" x14ac:dyDescent="0.3">
      <c r="A980" s="18"/>
      <c r="B980" s="20">
        <v>-185.9968532488619</v>
      </c>
      <c r="C980" s="20">
        <v>-204.89058326282196</v>
      </c>
      <c r="D980" s="20">
        <v>-221.56448989355334</v>
      </c>
      <c r="E980" s="20">
        <v>-230.70542848748181</v>
      </c>
    </row>
    <row r="981" spans="1:5" x14ac:dyDescent="0.3">
      <c r="A981" s="18"/>
      <c r="B981" s="20">
        <v>-207.78053702625056</v>
      </c>
      <c r="C981" s="20">
        <v>-217.34006160312722</v>
      </c>
      <c r="D981" s="20">
        <v>-227.16971420187525</v>
      </c>
      <c r="E981" s="20">
        <v>-230.48118987968462</v>
      </c>
    </row>
    <row r="982" spans="1:5" x14ac:dyDescent="0.3">
      <c r="A982" s="18"/>
      <c r="B982" s="18"/>
      <c r="C982" s="18"/>
      <c r="D982" s="18"/>
      <c r="E982" s="18"/>
    </row>
    <row r="983" spans="1:5" x14ac:dyDescent="0.3">
      <c r="A983" s="18"/>
      <c r="B983" s="18">
        <v>157</v>
      </c>
      <c r="C983" s="18"/>
      <c r="D983" s="18"/>
      <c r="E983" s="18"/>
    </row>
    <row r="984" spans="1:5" x14ac:dyDescent="0.3">
      <c r="A984" s="18"/>
      <c r="B984" s="20">
        <v>0</v>
      </c>
      <c r="C984" s="20">
        <v>-132.13352798000437</v>
      </c>
      <c r="D984" s="20">
        <v>-201.27138446984242</v>
      </c>
      <c r="E984" s="20">
        <v>-229.83164008295131</v>
      </c>
    </row>
    <row r="985" spans="1:5" x14ac:dyDescent="0.3">
      <c r="A985" s="18"/>
      <c r="B985" s="20">
        <v>-124.0978136943821</v>
      </c>
      <c r="C985" s="20">
        <v>-173.55585951679348</v>
      </c>
      <c r="D985" s="20">
        <v>-211.50527476855552</v>
      </c>
      <c r="E985" s="20">
        <v>-228.1523668804395</v>
      </c>
    </row>
    <row r="986" spans="1:5" x14ac:dyDescent="0.3">
      <c r="A986" s="18"/>
      <c r="B986" s="20">
        <v>-186.16424161292167</v>
      </c>
      <c r="C986" s="20">
        <v>-205.07670334011414</v>
      </c>
      <c r="D986" s="20">
        <v>-221.77122016085497</v>
      </c>
      <c r="E986" s="20">
        <v>-230.92457818018241</v>
      </c>
    </row>
    <row r="987" spans="1:5" x14ac:dyDescent="0.3">
      <c r="A987" s="18"/>
      <c r="B987" s="20">
        <v>-207.97449722612254</v>
      </c>
      <c r="C987" s="20">
        <v>-217.54522402351876</v>
      </c>
      <c r="D987" s="20">
        <v>-227.38886389456013</v>
      </c>
      <c r="E987" s="20">
        <v>-230.70938061218158</v>
      </c>
    </row>
    <row r="988" spans="1:5" x14ac:dyDescent="0.3">
      <c r="A988" s="18"/>
      <c r="B988" s="18"/>
      <c r="C988" s="18"/>
      <c r="D988" s="18"/>
      <c r="E988" s="18"/>
    </row>
    <row r="989" spans="1:5" x14ac:dyDescent="0.3">
      <c r="A989" s="18"/>
      <c r="B989" s="18">
        <v>158</v>
      </c>
      <c r="C989" s="18"/>
      <c r="D989" s="18"/>
      <c r="E989" s="18"/>
    </row>
    <row r="990" spans="1:5" x14ac:dyDescent="0.3">
      <c r="A990" s="18"/>
      <c r="B990" s="20">
        <v>0</v>
      </c>
      <c r="C990" s="20">
        <v>-132.24019299166008</v>
      </c>
      <c r="D990" s="20">
        <v>-201.43545682533841</v>
      </c>
      <c r="E990" s="20">
        <v>-230.02175787904616</v>
      </c>
    </row>
    <row r="991" spans="1:5" x14ac:dyDescent="0.3">
      <c r="A991" s="18"/>
      <c r="B991" s="20">
        <v>-124.20447870602432</v>
      </c>
      <c r="C991" s="20">
        <v>-173.70332994576404</v>
      </c>
      <c r="D991" s="20">
        <v>-211.6877077569826</v>
      </c>
      <c r="E991" s="20">
        <v>-228.35346497803218</v>
      </c>
    </row>
    <row r="992" spans="1:5" x14ac:dyDescent="0.3">
      <c r="A992" s="18"/>
      <c r="B992" s="20">
        <v>-186.32831396838509</v>
      </c>
      <c r="C992" s="20">
        <v>-205.25913632852223</v>
      </c>
      <c r="D992" s="20">
        <v>-221.97385504585304</v>
      </c>
      <c r="E992" s="20">
        <v>-231.13938645841461</v>
      </c>
    </row>
    <row r="993" spans="1:5" x14ac:dyDescent="0.3">
      <c r="A993" s="18"/>
      <c r="B993" s="20">
        <v>-208.1646150221714</v>
      </c>
      <c r="C993" s="20">
        <v>-217.74632212107889</v>
      </c>
      <c r="D993" s="20">
        <v>-227.60367217277886</v>
      </c>
      <c r="E993" s="20">
        <v>-230.93305082477642</v>
      </c>
    </row>
    <row r="994" spans="1:5" x14ac:dyDescent="0.3">
      <c r="A994" s="18"/>
      <c r="B994" s="18"/>
      <c r="C994" s="18"/>
      <c r="D994" s="18"/>
      <c r="E994" s="18"/>
    </row>
    <row r="995" spans="1:5" x14ac:dyDescent="0.3">
      <c r="A995" s="18"/>
      <c r="B995" s="18">
        <v>159</v>
      </c>
      <c r="C995" s="18"/>
      <c r="D995" s="18"/>
      <c r="E995" s="18"/>
    </row>
    <row r="996" spans="1:5" x14ac:dyDescent="0.3">
      <c r="A996" s="18"/>
      <c r="B996" s="20">
        <v>0</v>
      </c>
      <c r="C996" s="20">
        <v>-132.34474494069065</v>
      </c>
      <c r="D996" s="20">
        <v>-201.5962788632568</v>
      </c>
      <c r="E996" s="20">
        <v>-230.20810939036573</v>
      </c>
    </row>
    <row r="997" spans="1:5" x14ac:dyDescent="0.3">
      <c r="A997" s="18"/>
      <c r="B997" s="20">
        <v>-124.30903065504336</v>
      </c>
      <c r="C997" s="20">
        <v>-173.84787894579731</v>
      </c>
      <c r="D997" s="20">
        <v>-211.86652669874692</v>
      </c>
      <c r="E997" s="20">
        <v>-228.5505792681189</v>
      </c>
    </row>
    <row r="998" spans="1:5" x14ac:dyDescent="0.3">
      <c r="A998" s="18"/>
      <c r="B998" s="20">
        <v>-186.48913600627577</v>
      </c>
      <c r="C998" s="20">
        <v>-205.43795527027027</v>
      </c>
      <c r="D998" s="20">
        <v>-222.17247567917457</v>
      </c>
      <c r="E998" s="20">
        <v>-231.34993932676906</v>
      </c>
    </row>
    <row r="999" spans="1:5" x14ac:dyDescent="0.3">
      <c r="A999" s="18"/>
      <c r="B999" s="20">
        <v>-208.3509665334517</v>
      </c>
      <c r="C999" s="20">
        <v>-217.94343641113784</v>
      </c>
      <c r="D999" s="20">
        <v>-227.8142250411218</v>
      </c>
      <c r="E999" s="20">
        <v>-231.15229007018658</v>
      </c>
    </row>
    <row r="1000" spans="1:5" x14ac:dyDescent="0.3">
      <c r="A1000" s="18"/>
      <c r="B1000" s="10"/>
      <c r="C1000" s="10"/>
      <c r="D1000" s="10"/>
      <c r="E1000" s="10"/>
    </row>
    <row r="1001" spans="1:5" x14ac:dyDescent="0.3">
      <c r="A1001" s="18"/>
      <c r="B1001" s="18">
        <v>160</v>
      </c>
      <c r="C1001" s="18"/>
      <c r="D1001" s="18"/>
      <c r="E1001" s="18"/>
    </row>
    <row r="1002" spans="1:5" x14ac:dyDescent="0.3">
      <c r="A1002" s="18"/>
      <c r="B1002" s="20">
        <v>0</v>
      </c>
      <c r="C1002" s="20">
        <v>-132.4472256874362</v>
      </c>
      <c r="D1002" s="20">
        <v>-201.75391497326504</v>
      </c>
      <c r="E1002" s="20">
        <v>-230.39076922802678</v>
      </c>
    </row>
    <row r="1003" spans="1:5" x14ac:dyDescent="0.3">
      <c r="A1003" s="18"/>
      <c r="B1003" s="20">
        <v>-124.41151140177911</v>
      </c>
      <c r="C1003" s="20">
        <v>-173.9895643911878</v>
      </c>
      <c r="D1003" s="20">
        <v>-212.04180318908689</v>
      </c>
      <c r="E1003" s="20">
        <v>-228.74378867100017</v>
      </c>
    </row>
    <row r="1004" spans="1:5" x14ac:dyDescent="0.3">
      <c r="A1004" s="18"/>
      <c r="B1004" s="20">
        <v>-186.64677211626028</v>
      </c>
      <c r="C1004" s="20">
        <v>-205.61323176059636</v>
      </c>
      <c r="D1004" s="20">
        <v>-222.36716158422701</v>
      </c>
      <c r="E1004" s="20">
        <v>-231.55632108606227</v>
      </c>
    </row>
    <row r="1005" spans="1:5" x14ac:dyDescent="0.3">
      <c r="A1005" s="18"/>
      <c r="B1005" s="20">
        <v>-208.53362637107924</v>
      </c>
      <c r="C1005" s="20">
        <v>-218.13664581399541</v>
      </c>
      <c r="D1005" s="20">
        <v>-228.02060680040518</v>
      </c>
      <c r="E1005" s="20">
        <v>-231.36718612706602</v>
      </c>
    </row>
    <row r="1006" spans="1:5" x14ac:dyDescent="0.3">
      <c r="A1006" s="18"/>
      <c r="B1006" s="10"/>
      <c r="C1006" s="10"/>
      <c r="D1006" s="10"/>
      <c r="E1006" s="10"/>
    </row>
    <row r="1007" spans="1:5" x14ac:dyDescent="0.3">
      <c r="A1007" s="18"/>
      <c r="B1007" s="18">
        <v>161</v>
      </c>
      <c r="C1007" s="18"/>
      <c r="D1007" s="18"/>
      <c r="E1007" s="18"/>
    </row>
    <row r="1008" spans="1:5" x14ac:dyDescent="0.3">
      <c r="A1008" s="18"/>
      <c r="B1008" s="20">
        <v>0</v>
      </c>
      <c r="C1008" s="20">
        <v>-132.54767626297226</v>
      </c>
      <c r="D1008" s="20">
        <v>-201.90842826945371</v>
      </c>
      <c r="E1008" s="20">
        <v>-230.5698105250797</v>
      </c>
    </row>
    <row r="1009" spans="1:5" x14ac:dyDescent="0.3">
      <c r="A1009" s="18"/>
      <c r="B1009" s="20">
        <v>-124.51196197730681</v>
      </c>
      <c r="C1009" s="20">
        <v>-174.12844300972463</v>
      </c>
      <c r="D1009" s="20">
        <v>-212.21360740492</v>
      </c>
      <c r="E1009" s="20">
        <v>-228.93317054354401</v>
      </c>
    </row>
    <row r="1010" spans="1:5" x14ac:dyDescent="0.3">
      <c r="A1010" s="18"/>
      <c r="B1010" s="20">
        <v>-186.80128541242874</v>
      </c>
      <c r="C1010" s="20">
        <v>-205.78503597641762</v>
      </c>
      <c r="D1010" s="20">
        <v>-222.55799070903765</v>
      </c>
      <c r="E1010" s="20">
        <v>-231.75861436708888</v>
      </c>
    </row>
    <row r="1011" spans="1:5" x14ac:dyDescent="0.3">
      <c r="A1011" s="18"/>
      <c r="B1011" s="20">
        <v>-208.71266766810353</v>
      </c>
      <c r="C1011" s="20">
        <v>-218.32602768651904</v>
      </c>
      <c r="D1011" s="20">
        <v>-228.2229000814234</v>
      </c>
      <c r="E1011" s="20">
        <v>-231.57782503514986</v>
      </c>
    </row>
    <row r="1012" spans="1:5" x14ac:dyDescent="0.3">
      <c r="A1012" s="18"/>
      <c r="B1012" s="18"/>
      <c r="C1012" s="18"/>
      <c r="D1012" s="18"/>
      <c r="E1012" s="18"/>
    </row>
    <row r="1013" spans="1:5" x14ac:dyDescent="0.3">
      <c r="A1013" s="18"/>
      <c r="B1013" s="18">
        <v>162</v>
      </c>
      <c r="C1013" s="18"/>
      <c r="D1013" s="18"/>
      <c r="E1013" s="18"/>
    </row>
    <row r="1014" spans="1:5" x14ac:dyDescent="0.3">
      <c r="A1014" s="18"/>
      <c r="B1014" s="20">
        <v>0</v>
      </c>
      <c r="C1014" s="20">
        <v>-132.64613688553766</v>
      </c>
      <c r="D1014" s="20">
        <v>-202.05988061560643</v>
      </c>
      <c r="E1014" s="20">
        <v>-230.74530496578927</v>
      </c>
    </row>
    <row r="1015" spans="1:5" x14ac:dyDescent="0.3">
      <c r="A1015" s="18"/>
      <c r="B1015" s="20">
        <v>-124.61042259986505</v>
      </c>
      <c r="C1015" s="20">
        <v>-174.26457040540416</v>
      </c>
      <c r="D1015" s="20">
        <v>-212.38200813294</v>
      </c>
      <c r="E1015" s="20">
        <v>-229.11880071015813</v>
      </c>
    </row>
    <row r="1016" spans="1:5" x14ac:dyDescent="0.3">
      <c r="A1016" s="18"/>
      <c r="B1016" s="20">
        <v>-186.95273775856418</v>
      </c>
      <c r="C1016" s="20">
        <v>-205.95343670442753</v>
      </c>
      <c r="D1016" s="20">
        <v>-222.74503945746247</v>
      </c>
      <c r="E1016" s="20">
        <v>-231.95690016370511</v>
      </c>
    </row>
    <row r="1017" spans="1:5" x14ac:dyDescent="0.3">
      <c r="A1017" s="18"/>
      <c r="B1017" s="20">
        <v>-208.88816210878872</v>
      </c>
      <c r="C1017" s="20">
        <v>-218.51165785311591</v>
      </c>
      <c r="D1017" s="20">
        <v>-228.4211858780325</v>
      </c>
      <c r="E1017" s="20">
        <v>-231.78429112970301</v>
      </c>
    </row>
    <row r="1018" spans="1:5" x14ac:dyDescent="0.3">
      <c r="A1018" s="18"/>
      <c r="B1018" s="18"/>
      <c r="C1018" s="18"/>
      <c r="D1018" s="18"/>
      <c r="E1018" s="18"/>
    </row>
    <row r="1019" spans="1:5" x14ac:dyDescent="0.3">
      <c r="A1019" s="18"/>
      <c r="B1019" s="18">
        <v>163</v>
      </c>
      <c r="C1019" s="18"/>
      <c r="D1019" s="18"/>
      <c r="E1019" s="18"/>
    </row>
    <row r="1020" spans="1:5" x14ac:dyDescent="0.3">
      <c r="A1020" s="18"/>
      <c r="B1020" s="20">
        <v>0</v>
      </c>
      <c r="C1020" s="20">
        <v>-132.74264697663705</v>
      </c>
      <c r="D1020" s="20">
        <v>-202.20833264996833</v>
      </c>
      <c r="E1020" s="20">
        <v>-230.91732281433576</v>
      </c>
    </row>
    <row r="1021" spans="1:5" x14ac:dyDescent="0.3">
      <c r="A1021" s="18"/>
      <c r="B1021" s="20">
        <v>-124.70693269095834</v>
      </c>
      <c r="C1021" s="20">
        <v>-174.39800108069255</v>
      </c>
      <c r="D1021" s="20">
        <v>-212.5470727971578</v>
      </c>
      <c r="E1021" s="20">
        <v>-229.30075349314814</v>
      </c>
    </row>
    <row r="1022" spans="1:5" x14ac:dyDescent="0.3">
      <c r="A1022" s="18"/>
      <c r="B1022" s="20">
        <v>-187.10118979291138</v>
      </c>
      <c r="C1022" s="20">
        <v>-206.11850136863669</v>
      </c>
      <c r="D1022" s="20">
        <v>-222.92838271977627</v>
      </c>
      <c r="E1022" s="20">
        <v>-232.15125786525718</v>
      </c>
    </row>
    <row r="1023" spans="1:5" x14ac:dyDescent="0.3">
      <c r="A1023" s="18"/>
      <c r="B1023" s="20">
        <v>-209.06017995731438</v>
      </c>
      <c r="C1023" s="20">
        <v>-218.69361063609117</v>
      </c>
      <c r="D1023" s="20">
        <v>-228.61554357957846</v>
      </c>
      <c r="E1023" s="20">
        <v>-231.98666707528591</v>
      </c>
    </row>
    <row r="1024" spans="1:5" x14ac:dyDescent="0.3">
      <c r="A1024" s="18"/>
      <c r="B1024" s="18"/>
      <c r="C1024" s="18"/>
      <c r="D1024" s="18"/>
      <c r="E1024" s="18"/>
    </row>
    <row r="1025" spans="1:5" x14ac:dyDescent="0.3">
      <c r="A1025" s="18"/>
      <c r="B1025" s="18">
        <v>164</v>
      </c>
      <c r="C1025" s="18"/>
      <c r="D1025" s="18"/>
      <c r="E1025" s="18"/>
    </row>
    <row r="1026" spans="1:5" x14ac:dyDescent="0.3">
      <c r="A1026" s="18"/>
      <c r="B1026" s="20">
        <v>0</v>
      </c>
      <c r="C1026" s="20">
        <v>-132.83724517682447</v>
      </c>
      <c r="D1026" s="20">
        <v>-202.35384380952473</v>
      </c>
      <c r="E1026" s="20">
        <v>-231.08593294294698</v>
      </c>
    </row>
    <row r="1027" spans="1:5" x14ac:dyDescent="0.3">
      <c r="A1027" s="18"/>
      <c r="B1027" s="20">
        <v>-124.80153089114057</v>
      </c>
      <c r="C1027" s="20">
        <v>-174.52878845834746</v>
      </c>
      <c r="D1027" s="20">
        <v>-212.70886748589629</v>
      </c>
      <c r="E1027" s="20">
        <v>-229.47910174247474</v>
      </c>
    </row>
    <row r="1028" spans="1:5" x14ac:dyDescent="0.3">
      <c r="A1028" s="18"/>
      <c r="B1028" s="20">
        <v>-187.2467009524552</v>
      </c>
      <c r="C1028" s="20">
        <v>-206.28029605736785</v>
      </c>
      <c r="D1028" s="20">
        <v>-223.10809390265754</v>
      </c>
      <c r="E1028" s="20">
        <v>-232.34176528836687</v>
      </c>
    </row>
    <row r="1029" spans="1:5" x14ac:dyDescent="0.3">
      <c r="A1029" s="18"/>
      <c r="B1029" s="20">
        <v>-209.22879008590783</v>
      </c>
      <c r="C1029" s="20">
        <v>-218.87195888540518</v>
      </c>
      <c r="D1029" s="20">
        <v>-228.80605100268295</v>
      </c>
      <c r="E1029" s="20">
        <v>-232.18503389885188</v>
      </c>
    </row>
    <row r="1030" spans="1:5" x14ac:dyDescent="0.3">
      <c r="A1030" s="18"/>
      <c r="B1030" s="18"/>
      <c r="C1030" s="18"/>
      <c r="D1030" s="18"/>
      <c r="E1030" s="18"/>
    </row>
    <row r="1031" spans="1:5" x14ac:dyDescent="0.3">
      <c r="A1031" s="18"/>
      <c r="B1031" s="18">
        <v>165</v>
      </c>
      <c r="C1031" s="18"/>
      <c r="D1031" s="18"/>
      <c r="E1031" s="18"/>
    </row>
    <row r="1032" spans="1:5" x14ac:dyDescent="0.3">
      <c r="A1032" s="18"/>
      <c r="B1032" s="20">
        <v>0</v>
      </c>
      <c r="C1032" s="20">
        <v>-132.92996936117416</v>
      </c>
      <c r="D1032" s="20">
        <v>-202.49647235379814</v>
      </c>
      <c r="E1032" s="20">
        <v>-231.25120285947338</v>
      </c>
    </row>
    <row r="1033" spans="1:5" x14ac:dyDescent="0.3">
      <c r="A1033" s="18"/>
      <c r="B1033" s="20">
        <v>-124.8942550754858</v>
      </c>
      <c r="C1033" s="20">
        <v>-174.6569849028073</v>
      </c>
      <c r="D1033" s="20">
        <v>-212.86745697825111</v>
      </c>
      <c r="E1033" s="20">
        <v>-229.65391686492123</v>
      </c>
    </row>
    <row r="1034" spans="1:5" x14ac:dyDescent="0.3">
      <c r="A1034" s="18"/>
      <c r="B1034" s="20">
        <v>-187.38932949671786</v>
      </c>
      <c r="C1034" s="20">
        <v>-206.43888554971636</v>
      </c>
      <c r="D1034" s="20">
        <v>-223.28424495857848</v>
      </c>
      <c r="E1034" s="20">
        <v>-232.52849870808777</v>
      </c>
    </row>
    <row r="1035" spans="1:5" x14ac:dyDescent="0.3">
      <c r="A1035" s="18"/>
      <c r="B1035" s="20">
        <v>-209.394060002419</v>
      </c>
      <c r="C1035" s="20">
        <v>-219.04677400784095</v>
      </c>
      <c r="D1035" s="20">
        <v>-228.99278442239938</v>
      </c>
      <c r="E1035" s="20">
        <v>-232.3794710221884</v>
      </c>
    </row>
    <row r="1036" spans="1:5" x14ac:dyDescent="0.3">
      <c r="A1036" s="18"/>
      <c r="B1036" s="18"/>
      <c r="C1036" s="18"/>
      <c r="D1036" s="18"/>
      <c r="E1036" s="18"/>
    </row>
    <row r="1037" spans="1:5" x14ac:dyDescent="0.3">
      <c r="A1037" s="18"/>
      <c r="B1037" s="18">
        <v>166</v>
      </c>
      <c r="C1037" s="18"/>
      <c r="D1037" s="18"/>
      <c r="E1037" s="18"/>
    </row>
    <row r="1038" spans="1:5" x14ac:dyDescent="0.3">
      <c r="A1038" s="18"/>
      <c r="B1038" s="20">
        <v>0</v>
      </c>
      <c r="C1038" s="20">
        <v>-133.02085665444488</v>
      </c>
      <c r="D1038" s="20">
        <v>-202.63627538817417</v>
      </c>
      <c r="E1038" s="20">
        <v>-231.41319873441654</v>
      </c>
    </row>
    <row r="1039" spans="1:5" x14ac:dyDescent="0.3">
      <c r="A1039" s="18"/>
      <c r="B1039" s="20">
        <v>-124.98514236875275</v>
      </c>
      <c r="C1039" s="20">
        <v>-174.78264174115685</v>
      </c>
      <c r="D1039" s="20">
        <v>-213.02290477002629</v>
      </c>
      <c r="E1039" s="20">
        <v>-229.82526885268337</v>
      </c>
    </row>
    <row r="1040" spans="1:5" x14ac:dyDescent="0.3">
      <c r="A1040" s="18"/>
      <c r="B1040" s="20">
        <v>-187.52913253108474</v>
      </c>
      <c r="C1040" s="20">
        <v>-206.59433334148616</v>
      </c>
      <c r="D1040" s="20">
        <v>-223.45690641461366</v>
      </c>
      <c r="E1040" s="20">
        <v>-232.71153288844397</v>
      </c>
    </row>
    <row r="1041" spans="1:5" x14ac:dyDescent="0.3">
      <c r="A1041" s="18"/>
      <c r="B1041" s="20">
        <v>-209.55605587734922</v>
      </c>
      <c r="C1041" s="20">
        <v>-219.21812599559394</v>
      </c>
      <c r="D1041" s="20">
        <v>-229.1758186027518</v>
      </c>
      <c r="E1041" s="20">
        <v>-232.57005629371599</v>
      </c>
    </row>
    <row r="1042" spans="1:5" x14ac:dyDescent="0.3">
      <c r="A1042" s="18"/>
      <c r="B1042" s="18"/>
      <c r="C1042" s="18"/>
      <c r="D1042" s="18"/>
      <c r="E1042" s="18"/>
    </row>
    <row r="1043" spans="1:5" x14ac:dyDescent="0.3">
      <c r="A1043" s="18"/>
      <c r="B1043" s="18">
        <v>167</v>
      </c>
      <c r="C1043" s="18"/>
      <c r="D1043" s="18"/>
      <c r="E1043" s="18"/>
    </row>
    <row r="1044" spans="1:5" x14ac:dyDescent="0.3">
      <c r="A1044" s="18"/>
      <c r="B1044" s="20">
        <v>0</v>
      </c>
      <c r="C1044" s="20">
        <v>-133.109943445944</v>
      </c>
      <c r="D1044" s="20">
        <v>-202.77330888676551</v>
      </c>
      <c r="E1044" s="20">
        <v>-231.57198542742265</v>
      </c>
    </row>
    <row r="1045" spans="1:5" x14ac:dyDescent="0.3">
      <c r="A1045" s="18"/>
      <c r="B1045" s="20">
        <v>-125.07422916024859</v>
      </c>
      <c r="C1045" s="20">
        <v>-174.90580928367751</v>
      </c>
      <c r="D1045" s="20">
        <v>-213.17527309915701</v>
      </c>
      <c r="E1045" s="20">
        <v>-229.99322631139256</v>
      </c>
    </row>
    <row r="1046" spans="1:5" x14ac:dyDescent="0.3">
      <c r="A1046" s="18"/>
      <c r="B1046" s="20">
        <v>-187.6661660296682</v>
      </c>
      <c r="C1046" s="20">
        <v>-206.74670167061228</v>
      </c>
      <c r="D1046" s="20">
        <v>-223.62614740067704</v>
      </c>
      <c r="E1046" s="20">
        <v>-232.89094111236426</v>
      </c>
    </row>
    <row r="1047" spans="1:5" x14ac:dyDescent="0.3">
      <c r="A1047" s="18"/>
      <c r="B1047" s="20">
        <v>-209.71484257034427</v>
      </c>
      <c r="C1047" s="20">
        <v>-219.38608345429526</v>
      </c>
      <c r="D1047" s="20">
        <v>-229.35522682666885</v>
      </c>
      <c r="E1047" s="20">
        <v>-232.75686601965694</v>
      </c>
    </row>
    <row r="1048" spans="1:5" x14ac:dyDescent="0.3">
      <c r="A1048" s="18"/>
      <c r="B1048" s="18"/>
      <c r="C1048" s="18"/>
      <c r="D1048" s="18"/>
      <c r="E1048" s="18"/>
    </row>
    <row r="1049" spans="1:5" x14ac:dyDescent="0.3">
      <c r="A1049" s="18"/>
      <c r="B1049" s="18">
        <v>168</v>
      </c>
      <c r="C1049" s="18"/>
      <c r="D1049" s="18"/>
      <c r="E1049" s="18"/>
    </row>
    <row r="1050" spans="1:5" x14ac:dyDescent="0.3">
      <c r="A1050" s="18"/>
      <c r="B1050" s="20">
        <v>0</v>
      </c>
      <c r="C1050" s="20">
        <v>-133.19726540409675</v>
      </c>
      <c r="D1050" s="20">
        <v>-202.9076277148223</v>
      </c>
      <c r="E1050" s="20">
        <v>-231.72762651325087</v>
      </c>
    </row>
    <row r="1051" spans="1:5" x14ac:dyDescent="0.3">
      <c r="A1051" s="18"/>
      <c r="B1051" s="20">
        <v>-125.16155111839858</v>
      </c>
      <c r="C1051" s="20">
        <v>-175.02653684399047</v>
      </c>
      <c r="D1051" s="20">
        <v>-213.32462297062816</v>
      </c>
      <c r="E1051" s="20">
        <v>-230.15785648758413</v>
      </c>
    </row>
    <row r="1052" spans="1:5" x14ac:dyDescent="0.3">
      <c r="A1052" s="18"/>
      <c r="B1052" s="20">
        <v>-187.80048485771835</v>
      </c>
      <c r="C1052" s="20">
        <v>-206.89605154207948</v>
      </c>
      <c r="D1052" s="20">
        <v>-223.7920356772006</v>
      </c>
      <c r="E1052" s="20">
        <v>-233.06679521102271</v>
      </c>
    </row>
    <row r="1053" spans="1:5" x14ac:dyDescent="0.3">
      <c r="A1053" s="18"/>
      <c r="B1053" s="20">
        <v>-209.870483656163</v>
      </c>
      <c r="C1053" s="20">
        <v>-219.55071363048017</v>
      </c>
      <c r="D1053" s="20">
        <v>-229.53108092532452</v>
      </c>
      <c r="E1053" s="20">
        <v>-232.93997499458678</v>
      </c>
    </row>
    <row r="1054" spans="1:5" x14ac:dyDescent="0.3">
      <c r="A1054" s="18"/>
      <c r="B1054" s="10"/>
      <c r="C1054" s="10"/>
      <c r="D1054" s="10"/>
      <c r="E1054" s="10"/>
    </row>
    <row r="1055" spans="1:5" x14ac:dyDescent="0.3">
      <c r="A1055" s="18"/>
      <c r="B1055" s="18">
        <v>169</v>
      </c>
      <c r="C1055" s="18"/>
      <c r="D1055" s="18"/>
      <c r="E1055" s="18"/>
    </row>
    <row r="1056" spans="1:5" x14ac:dyDescent="0.3">
      <c r="A1056" s="18"/>
      <c r="B1056" s="20">
        <v>0</v>
      </c>
      <c r="C1056" s="20">
        <v>-133.28285749072739</v>
      </c>
      <c r="D1056" s="20">
        <v>-203.03928565069953</v>
      </c>
      <c r="E1056" s="20">
        <v>-231.88018430722704</v>
      </c>
    </row>
    <row r="1057" spans="1:5" x14ac:dyDescent="0.3">
      <c r="A1057" s="18"/>
      <c r="B1057" s="20">
        <v>-125.24714320502684</v>
      </c>
      <c r="C1057" s="20">
        <v>-175.14487275880074</v>
      </c>
      <c r="D1057" s="20">
        <v>-213.47101418089937</v>
      </c>
      <c r="E1057" s="20">
        <v>-230.31922529562149</v>
      </c>
    </row>
    <row r="1058" spans="1:5" x14ac:dyDescent="0.3">
      <c r="A1058" s="18"/>
      <c r="B1058" s="20">
        <v>-187.93214279358983</v>
      </c>
      <c r="C1058" s="20">
        <v>-207.04244275234743</v>
      </c>
      <c r="D1058" s="20">
        <v>-223.95463766226374</v>
      </c>
      <c r="E1058" s="20">
        <v>-233.23916559259857</v>
      </c>
    </row>
    <row r="1059" spans="1:5" x14ac:dyDescent="0.3">
      <c r="A1059" s="18"/>
      <c r="B1059" s="20">
        <v>-210.02304145013113</v>
      </c>
      <c r="C1059" s="20">
        <v>-219.7120824385118</v>
      </c>
      <c r="D1059" s="20">
        <v>-229.70345130689802</v>
      </c>
      <c r="E1059" s="20">
        <v>-233.11945653138019</v>
      </c>
    </row>
    <row r="1060" spans="1:5" x14ac:dyDescent="0.3">
      <c r="A1060" s="18"/>
      <c r="B1060" s="10"/>
      <c r="C1060" s="10"/>
      <c r="D1060" s="10"/>
      <c r="E1060" s="10"/>
    </row>
    <row r="1061" spans="1:5" x14ac:dyDescent="0.3">
      <c r="A1061" s="18"/>
      <c r="B1061" s="18">
        <v>170</v>
      </c>
      <c r="C1061" s="18"/>
      <c r="D1061" s="18"/>
      <c r="E1061" s="18"/>
    </row>
    <row r="1062" spans="1:5" x14ac:dyDescent="0.3">
      <c r="A1062" s="18"/>
      <c r="B1062" s="20">
        <v>0</v>
      </c>
      <c r="C1062" s="20">
        <v>-133.36675397505692</v>
      </c>
      <c r="D1062" s="20">
        <v>-203.16833540738833</v>
      </c>
      <c r="E1062" s="20">
        <v>-232.0297198901938</v>
      </c>
    </row>
    <row r="1063" spans="1:5" x14ac:dyDescent="0.3">
      <c r="A1063" s="18"/>
      <c r="B1063" s="20">
        <v>-125.33103968935436</v>
      </c>
      <c r="C1063" s="20">
        <v>-175.26086440725027</v>
      </c>
      <c r="D1063" s="20">
        <v>-213.61450534184635</v>
      </c>
      <c r="E1063" s="20">
        <v>-230.47739734408663</v>
      </c>
    </row>
    <row r="1064" spans="1:5" x14ac:dyDescent="0.3">
      <c r="A1064" s="18"/>
      <c r="B1064" s="20">
        <v>-188.0611925502738</v>
      </c>
      <c r="C1064" s="20">
        <v>-207.18593391329154</v>
      </c>
      <c r="D1064" s="20">
        <v>-224.11401845818585</v>
      </c>
      <c r="E1064" s="20">
        <v>-233.40812127046598</v>
      </c>
    </row>
    <row r="1065" spans="1:5" x14ac:dyDescent="0.3">
      <c r="A1065" s="18"/>
      <c r="B1065" s="20">
        <v>-210.17257703309099</v>
      </c>
      <c r="C1065" s="20">
        <v>-219.8702544869721</v>
      </c>
      <c r="D1065" s="20">
        <v>-229.87240698476344</v>
      </c>
      <c r="E1065" s="20">
        <v>-233.29538249056424</v>
      </c>
    </row>
    <row r="1066" spans="1:5" x14ac:dyDescent="0.3">
      <c r="A1066" s="18"/>
      <c r="B1066" s="18"/>
      <c r="C1066" s="18"/>
      <c r="D1066" s="18"/>
      <c r="E1066" s="18"/>
    </row>
    <row r="1067" spans="1:5" x14ac:dyDescent="0.3">
      <c r="A1067" s="18"/>
      <c r="B1067" s="18">
        <v>171</v>
      </c>
      <c r="C1067" s="18"/>
      <c r="D1067" s="18"/>
      <c r="E1067" s="18"/>
    </row>
    <row r="1068" spans="1:5" x14ac:dyDescent="0.3">
      <c r="A1068" s="18"/>
      <c r="B1068" s="20">
        <v>0</v>
      </c>
      <c r="C1068" s="20">
        <v>-133.44898844742386</v>
      </c>
      <c r="D1068" s="20">
        <v>-203.29482865362132</v>
      </c>
      <c r="E1068" s="20">
        <v>-232.17629313296564</v>
      </c>
    </row>
    <row r="1069" spans="1:5" x14ac:dyDescent="0.3">
      <c r="A1069" s="18"/>
      <c r="B1069" s="20">
        <v>-125.4132741617196</v>
      </c>
      <c r="C1069" s="20">
        <v>-175.37455822988727</v>
      </c>
      <c r="D1069" s="20">
        <v>-213.75515390422777</v>
      </c>
      <c r="E1069" s="20">
        <v>-230.63243596164818</v>
      </c>
    </row>
    <row r="1070" spans="1:5" x14ac:dyDescent="0.3">
      <c r="A1070" s="18"/>
      <c r="B1070" s="20">
        <v>-188.18768579650268</v>
      </c>
      <c r="C1070" s="20">
        <v>-207.32658247567048</v>
      </c>
      <c r="D1070" s="20">
        <v>-224.27024187759181</v>
      </c>
      <c r="E1070" s="20">
        <v>-233.57372989082569</v>
      </c>
    </row>
    <row r="1071" spans="1:5" x14ac:dyDescent="0.3">
      <c r="A1071" s="18"/>
      <c r="B1071" s="20">
        <v>-210.31915027585697</v>
      </c>
      <c r="C1071" s="20">
        <v>-220.02529310452951</v>
      </c>
      <c r="D1071" s="20">
        <v>-230.03801560512139</v>
      </c>
      <c r="E1071" s="20">
        <v>-233.46782330908945</v>
      </c>
    </row>
    <row r="1072" spans="1:5" x14ac:dyDescent="0.3">
      <c r="A1072" s="18"/>
      <c r="B1072" s="18"/>
      <c r="C1072" s="18"/>
      <c r="D1072" s="18"/>
      <c r="E1072" s="18"/>
    </row>
    <row r="1073" spans="1:5" x14ac:dyDescent="0.3">
      <c r="A1073" s="18"/>
      <c r="B1073" s="18">
        <v>172</v>
      </c>
      <c r="C1073" s="18"/>
      <c r="D1073" s="18"/>
      <c r="E1073" s="18"/>
    </row>
    <row r="1074" spans="1:5" x14ac:dyDescent="0.3">
      <c r="A1074" s="18"/>
      <c r="B1074" s="20">
        <v>0</v>
      </c>
      <c r="C1074" s="20">
        <v>-133.5295938327331</v>
      </c>
      <c r="D1074" s="20">
        <v>-203.41881603455965</v>
      </c>
      <c r="E1074" s="20">
        <v>-232.3199627203002</v>
      </c>
    </row>
    <row r="1075" spans="1:5" x14ac:dyDescent="0.3">
      <c r="A1075" s="18"/>
      <c r="B1075" s="20">
        <v>-125.49387954702738</v>
      </c>
      <c r="C1075" s="20">
        <v>-175.48599974726042</v>
      </c>
      <c r="D1075" s="20">
        <v>-213.89301618068714</v>
      </c>
      <c r="E1075" s="20">
        <v>-230.78440322241681</v>
      </c>
    </row>
    <row r="1076" spans="1:5" x14ac:dyDescent="0.3">
      <c r="A1076" s="18"/>
      <c r="B1076" s="20">
        <v>-188.31167317743743</v>
      </c>
      <c r="C1076" s="20">
        <v>-207.46444475212783</v>
      </c>
      <c r="D1076" s="20">
        <v>-224.42337046896134</v>
      </c>
      <c r="E1076" s="20">
        <v>-233.73605775978879</v>
      </c>
    </row>
    <row r="1077" spans="1:5" x14ac:dyDescent="0.3">
      <c r="A1077" s="18"/>
      <c r="B1077" s="20">
        <v>-210.46281986318652</v>
      </c>
      <c r="C1077" s="20">
        <v>-220.17726036529459</v>
      </c>
      <c r="D1077" s="20">
        <v>-230.20034347408304</v>
      </c>
      <c r="E1077" s="20">
        <v>-233.63684802853149</v>
      </c>
    </row>
    <row r="1078" spans="1:5" x14ac:dyDescent="0.3">
      <c r="A1078" s="18"/>
      <c r="B1078" s="18"/>
      <c r="C1078" s="18"/>
      <c r="D1078" s="18"/>
      <c r="E1078" s="18"/>
    </row>
    <row r="1079" spans="1:5" x14ac:dyDescent="0.3">
      <c r="A1079" s="18"/>
      <c r="B1079" s="18">
        <v>173</v>
      </c>
      <c r="C1079" s="18"/>
      <c r="D1079" s="18"/>
      <c r="E1079" s="18"/>
    </row>
    <row r="1080" spans="1:5" x14ac:dyDescent="0.3">
      <c r="A1080" s="18"/>
      <c r="B1080" s="20">
        <v>0</v>
      </c>
      <c r="C1080" s="20">
        <v>-133.60860240363829</v>
      </c>
      <c r="D1080" s="20">
        <v>-203.54034719207002</v>
      </c>
      <c r="E1080" s="20">
        <v>-232.4607861743942</v>
      </c>
    </row>
    <row r="1081" spans="1:5" x14ac:dyDescent="0.3">
      <c r="A1081" s="18"/>
      <c r="B1081" s="20">
        <v>-125.57288811793131</v>
      </c>
      <c r="C1081" s="20">
        <v>-175.59523357814388</v>
      </c>
      <c r="D1081" s="20">
        <v>-214.02814736829956</v>
      </c>
      <c r="E1081" s="20">
        <v>-230.93335997079822</v>
      </c>
    </row>
    <row r="1082" spans="1:5" x14ac:dyDescent="0.3">
      <c r="A1082" s="18"/>
      <c r="B1082" s="20">
        <v>-188.43320433494478</v>
      </c>
      <c r="C1082" s="20">
        <v>-207.59957593973846</v>
      </c>
      <c r="D1082" s="20">
        <v>-224.57346554167171</v>
      </c>
      <c r="E1082" s="20">
        <v>-233.89516986992462</v>
      </c>
    </row>
    <row r="1083" spans="1:5" x14ac:dyDescent="0.3">
      <c r="A1083" s="18"/>
      <c r="B1083" s="20">
        <v>-210.60364331727627</v>
      </c>
      <c r="C1083" s="20">
        <v>-220.32621711367301</v>
      </c>
      <c r="D1083" s="20">
        <v>-230.35945558421761</v>
      </c>
      <c r="E1083" s="20">
        <v>-233.80252432273372</v>
      </c>
    </row>
    <row r="1084" spans="1:5" x14ac:dyDescent="0.3">
      <c r="A1084" s="18"/>
      <c r="B1084" s="18"/>
      <c r="C1084" s="18"/>
      <c r="D1084" s="18"/>
      <c r="E1084" s="18"/>
    </row>
    <row r="1085" spans="1:5" x14ac:dyDescent="0.3">
      <c r="A1085" s="18"/>
      <c r="B1085" s="18">
        <v>174</v>
      </c>
      <c r="C1085" s="18"/>
      <c r="D1085" s="18"/>
      <c r="E1085" s="18"/>
    </row>
    <row r="1086" spans="1:5" x14ac:dyDescent="0.3">
      <c r="A1086" s="18"/>
      <c r="B1086" s="20">
        <v>0</v>
      </c>
      <c r="C1086" s="20">
        <v>-133.68604579346305</v>
      </c>
      <c r="D1086" s="20">
        <v>-203.6594707846005</v>
      </c>
      <c r="E1086" s="20">
        <v>-232.59881987791414</v>
      </c>
    </row>
    <row r="1087" spans="1:5" x14ac:dyDescent="0.3">
      <c r="A1087" s="18"/>
      <c r="B1087" s="20">
        <v>-125.650331507755</v>
      </c>
      <c r="C1087" s="20">
        <v>-175.70230345740188</v>
      </c>
      <c r="D1087" s="20">
        <v>-214.16060157067093</v>
      </c>
      <c r="E1087" s="20">
        <v>-231.07936584585417</v>
      </c>
    </row>
    <row r="1088" spans="1:5" x14ac:dyDescent="0.3">
      <c r="A1088" s="18"/>
      <c r="B1088" s="20">
        <v>-188.5523279274727</v>
      </c>
      <c r="C1088" s="20">
        <v>-207.73203014210833</v>
      </c>
      <c r="D1088" s="20">
        <v>-224.72058719054505</v>
      </c>
      <c r="E1088" s="20">
        <v>-234.05112992628204</v>
      </c>
    </row>
    <row r="1089" spans="1:5" x14ac:dyDescent="0.3">
      <c r="A1089" s="18"/>
      <c r="B1089" s="20">
        <v>-210.74167702079257</v>
      </c>
      <c r="C1089" s="20">
        <v>-220.47222298872634</v>
      </c>
      <c r="D1089" s="20">
        <v>-230.51541564057399</v>
      </c>
      <c r="E1089" s="20">
        <v>-233.9649185249024</v>
      </c>
    </row>
    <row r="1090" spans="1:5" x14ac:dyDescent="0.3">
      <c r="A1090" s="18"/>
      <c r="B1090" s="18"/>
      <c r="C1090" s="18"/>
      <c r="D1090" s="18"/>
      <c r="E1090" s="18"/>
    </row>
    <row r="1091" spans="1:5" x14ac:dyDescent="0.3">
      <c r="A1091" s="18"/>
      <c r="B1091" s="18">
        <v>175</v>
      </c>
      <c r="C1091" s="18"/>
      <c r="D1091" s="18"/>
      <c r="E1091" s="18"/>
    </row>
    <row r="1092" spans="1:5" x14ac:dyDescent="0.3">
      <c r="A1092" s="18"/>
      <c r="B1092" s="20">
        <v>0</v>
      </c>
      <c r="C1092" s="20">
        <v>-133.76195500886635</v>
      </c>
      <c r="D1092" s="20">
        <v>-203.77623450666215</v>
      </c>
      <c r="E1092" s="20">
        <v>-232.73411909657074</v>
      </c>
    </row>
    <row r="1093" spans="1:5" x14ac:dyDescent="0.3">
      <c r="A1093" s="18"/>
      <c r="B1093" s="20">
        <v>-125.72624072315739</v>
      </c>
      <c r="C1093" s="20">
        <v>-175.80725225349931</v>
      </c>
      <c r="D1093" s="20">
        <v>-214.29043181960043</v>
      </c>
      <c r="E1093" s="20">
        <v>-231.22247930518034</v>
      </c>
    </row>
    <row r="1094" spans="1:5" x14ac:dyDescent="0.3">
      <c r="A1094" s="18"/>
      <c r="B1094" s="20">
        <v>-188.66909164953216</v>
      </c>
      <c r="C1094" s="20">
        <v>-207.86186039103649</v>
      </c>
      <c r="D1094" s="20">
        <v>-224.86479431990881</v>
      </c>
      <c r="E1094" s="20">
        <v>-234.20400037189589</v>
      </c>
    </row>
    <row r="1095" spans="1:5" x14ac:dyDescent="0.3">
      <c r="A1095" s="18"/>
      <c r="B1095" s="20">
        <v>-210.87697623944604</v>
      </c>
      <c r="C1095" s="20">
        <v>-220.6153364480503</v>
      </c>
      <c r="D1095" s="20">
        <v>-230.66828608618695</v>
      </c>
      <c r="E1095" s="20">
        <v>-234.12409565416519</v>
      </c>
    </row>
    <row r="1096" spans="1:5" x14ac:dyDescent="0.3">
      <c r="A1096" s="18"/>
      <c r="B1096" s="18"/>
      <c r="C1096" s="18"/>
      <c r="D1096" s="18"/>
      <c r="E1096" s="18"/>
    </row>
    <row r="1097" spans="1:5" x14ac:dyDescent="0.3">
      <c r="A1097" s="18"/>
      <c r="B1097" s="18">
        <v>176</v>
      </c>
      <c r="C1097" s="18"/>
      <c r="D1097" s="18"/>
      <c r="E1097" s="18"/>
    </row>
    <row r="1098" spans="1:5" x14ac:dyDescent="0.3">
      <c r="A1098" s="18"/>
      <c r="B1098" s="20">
        <v>0</v>
      </c>
      <c r="C1098" s="20">
        <v>-133.83636044225696</v>
      </c>
      <c r="D1098" s="20">
        <v>-203.89068510792492</v>
      </c>
      <c r="E1098" s="20">
        <v>-232.86673800124601</v>
      </c>
    </row>
    <row r="1099" spans="1:5" x14ac:dyDescent="0.3">
      <c r="A1099" s="18"/>
      <c r="B1099" s="20">
        <v>-125.80064615654722</v>
      </c>
      <c r="C1099" s="20">
        <v>-175.91012198566517</v>
      </c>
      <c r="D1099" s="20">
        <v>-214.41769009631267</v>
      </c>
      <c r="E1099" s="20">
        <v>-231.36275764831183</v>
      </c>
    </row>
    <row r="1100" spans="1:5" x14ac:dyDescent="0.3">
      <c r="A1100" s="18"/>
      <c r="B1100" s="20">
        <v>-188.783542250793</v>
      </c>
      <c r="C1100" s="20">
        <v>-207.98911866774768</v>
      </c>
      <c r="D1100" s="20">
        <v>-225.00614466717994</v>
      </c>
      <c r="E1100" s="20">
        <v>-234.35384241278754</v>
      </c>
    </row>
    <row r="1101" spans="1:5" x14ac:dyDescent="0.3">
      <c r="A1101" s="18"/>
      <c r="B1101" s="20">
        <v>-211.00959514411863</v>
      </c>
      <c r="C1101" s="20">
        <v>-220.75561479117994</v>
      </c>
      <c r="D1101" s="20">
        <v>-230.81812812707781</v>
      </c>
      <c r="E1101" s="20">
        <v>-234.28011944160332</v>
      </c>
    </row>
    <row r="1102" spans="1:5" x14ac:dyDescent="0.3">
      <c r="A1102" s="18"/>
      <c r="B1102" s="18"/>
      <c r="C1102" s="18"/>
      <c r="D1102" s="18"/>
      <c r="E1102" s="18"/>
    </row>
    <row r="1103" spans="1:5" x14ac:dyDescent="0.3">
      <c r="A1103" s="18"/>
      <c r="B1103" s="18">
        <v>177</v>
      </c>
      <c r="C1103" s="18"/>
      <c r="D1103" s="18"/>
      <c r="E1103" s="18"/>
    </row>
    <row r="1104" spans="1:5" x14ac:dyDescent="0.3">
      <c r="A1104" s="18"/>
      <c r="B1104" s="20">
        <v>0</v>
      </c>
      <c r="C1104" s="20">
        <v>-133.90929188396177</v>
      </c>
      <c r="D1104" s="20">
        <v>-204.00286841193511</v>
      </c>
      <c r="E1104" s="20">
        <v>-232.99672968968218</v>
      </c>
    </row>
    <row r="1105" spans="1:5" x14ac:dyDescent="0.3">
      <c r="A1105" s="18"/>
      <c r="B1105" s="20">
        <v>-125.87357759825134</v>
      </c>
      <c r="C1105" s="20">
        <v>-176.01095384071613</v>
      </c>
      <c r="D1105" s="20">
        <v>-214.54242735227047</v>
      </c>
      <c r="E1105" s="20">
        <v>-231.50025703966452</v>
      </c>
    </row>
    <row r="1106" spans="1:5" x14ac:dyDescent="0.3">
      <c r="A1106" s="18"/>
      <c r="B1106" s="20">
        <v>-188.89572555480163</v>
      </c>
      <c r="C1106" s="20">
        <v>-208.11385592370451</v>
      </c>
      <c r="D1106" s="20">
        <v>-225.14469482598142</v>
      </c>
      <c r="E1106" s="20">
        <v>-234.50071604247066</v>
      </c>
    </row>
    <row r="1107" spans="1:5" x14ac:dyDescent="0.3">
      <c r="A1107" s="18"/>
      <c r="B1107" s="20">
        <v>-211.13958683255257</v>
      </c>
      <c r="C1107" s="20">
        <v>-220.89311418253101</v>
      </c>
      <c r="D1107" s="20">
        <v>-230.96500175676024</v>
      </c>
      <c r="E1107" s="20">
        <v>-234.43305235576801</v>
      </c>
    </row>
    <row r="1108" spans="1:5" x14ac:dyDescent="0.3">
      <c r="A1108" s="18"/>
      <c r="B1108" s="10"/>
      <c r="C1108" s="10"/>
      <c r="D1108" s="10"/>
      <c r="E1108" s="10"/>
    </row>
    <row r="1109" spans="1:5" x14ac:dyDescent="0.3">
      <c r="A1109" s="18"/>
      <c r="B1109" s="18">
        <v>178</v>
      </c>
      <c r="C1109" s="18"/>
      <c r="D1109" s="18"/>
      <c r="E1109" s="18"/>
    </row>
    <row r="1110" spans="1:5" x14ac:dyDescent="0.3">
      <c r="A1110" s="18"/>
      <c r="B1110" s="20">
        <v>0</v>
      </c>
      <c r="C1110" s="20">
        <v>-133.98077853415327</v>
      </c>
      <c r="D1110" s="20">
        <v>-204.11282933446239</v>
      </c>
      <c r="E1110" s="20">
        <v>-233.12414620774098</v>
      </c>
    </row>
    <row r="1111" spans="1:5" x14ac:dyDescent="0.3">
      <c r="A1111" s="18"/>
      <c r="B1111" s="20">
        <v>-125.94506424844228</v>
      </c>
      <c r="C1111" s="20">
        <v>-176.10978818954703</v>
      </c>
      <c r="D1111" s="20">
        <v>-214.66469352957429</v>
      </c>
      <c r="E1111" s="20">
        <v>-231.63503253102198</v>
      </c>
    </row>
    <row r="1112" spans="1:5" x14ac:dyDescent="0.3">
      <c r="A1112" s="18"/>
      <c r="B1112" s="20">
        <v>-189.00568647732752</v>
      </c>
      <c r="C1112" s="20">
        <v>-208.23612210100754</v>
      </c>
      <c r="D1112" s="20">
        <v>-225.28050026880146</v>
      </c>
      <c r="E1112" s="20">
        <v>-234.64468006597116</v>
      </c>
    </row>
    <row r="1113" spans="1:5" x14ac:dyDescent="0.3">
      <c r="A1113" s="18"/>
      <c r="B1113" s="20">
        <v>-211.26700335060946</v>
      </c>
      <c r="C1113" s="20">
        <v>-221.02788967388707</v>
      </c>
      <c r="D1113" s="20">
        <v>-231.10896578026018</v>
      </c>
      <c r="E1113" s="20">
        <v>-234.58295562769175</v>
      </c>
    </row>
    <row r="1114" spans="1:5" x14ac:dyDescent="0.3">
      <c r="A1114" s="18"/>
      <c r="B1114" s="10"/>
      <c r="C1114" s="10"/>
      <c r="D1114" s="10"/>
      <c r="E1114" s="10"/>
    </row>
    <row r="1115" spans="1:5" x14ac:dyDescent="0.3">
      <c r="A1115" s="18"/>
      <c r="B1115" s="18">
        <v>179</v>
      </c>
      <c r="C1115" s="18"/>
      <c r="D1115" s="18"/>
      <c r="E1115" s="18"/>
    </row>
    <row r="1116" spans="1:5" x14ac:dyDescent="0.3">
      <c r="A1116" s="18"/>
      <c r="B1116" s="20">
        <v>0</v>
      </c>
      <c r="C1116" s="20">
        <v>-134.05084901454069</v>
      </c>
      <c r="D1116" s="20">
        <v>-204.22061190148273</v>
      </c>
      <c r="E1116" s="20">
        <v>-233.24903857024157</v>
      </c>
    </row>
    <row r="1117" spans="1:5" x14ac:dyDescent="0.3">
      <c r="A1117" s="18"/>
      <c r="B1117" s="20">
        <v>-126.01513472882921</v>
      </c>
      <c r="C1117" s="20">
        <v>-176.20666460329437</v>
      </c>
      <c r="D1117" s="20">
        <v>-214.78453758095822</v>
      </c>
      <c r="E1117" s="20">
        <v>-231.76713808357709</v>
      </c>
    </row>
    <row r="1118" spans="1:5" x14ac:dyDescent="0.3">
      <c r="A1118" s="18"/>
      <c r="B1118" s="20">
        <v>-189.11346904434669</v>
      </c>
      <c r="C1118" s="20">
        <v>-208.35596615239078</v>
      </c>
      <c r="D1118" s="20">
        <v>-225.41361536920328</v>
      </c>
      <c r="E1118" s="20">
        <v>-234.78579212337158</v>
      </c>
    </row>
    <row r="1119" spans="1:5" x14ac:dyDescent="0.3">
      <c r="A1119" s="18"/>
      <c r="B1119" s="20">
        <v>-211.39189571310837</v>
      </c>
      <c r="C1119" s="20">
        <v>-221.15999522644108</v>
      </c>
      <c r="D1119" s="20">
        <v>-231.25007783766011</v>
      </c>
      <c r="E1119" s="20">
        <v>-234.72988927540371</v>
      </c>
    </row>
    <row r="1120" spans="1:5" x14ac:dyDescent="0.3">
      <c r="A1120" s="18"/>
      <c r="B1120" s="18"/>
      <c r="C1120" s="18"/>
      <c r="D1120" s="18"/>
      <c r="E1120" s="18"/>
    </row>
    <row r="1121" spans="1:5" x14ac:dyDescent="0.3">
      <c r="A1121" s="18"/>
      <c r="B1121" s="18">
        <v>180</v>
      </c>
      <c r="C1121" s="18"/>
      <c r="D1121" s="18"/>
      <c r="E1121" s="18"/>
    </row>
    <row r="1122" spans="1:5" x14ac:dyDescent="0.3">
      <c r="A1122" s="18"/>
      <c r="B1122" s="20">
        <v>0</v>
      </c>
      <c r="C1122" s="20">
        <v>-134.11953137982945</v>
      </c>
      <c r="D1122" s="20">
        <v>-204.32625926680578</v>
      </c>
      <c r="E1122" s="20">
        <v>-233.37145678138575</v>
      </c>
    </row>
    <row r="1123" spans="1:5" x14ac:dyDescent="0.3">
      <c r="A1123" s="18"/>
      <c r="B1123" s="20">
        <v>-126.08381709411756</v>
      </c>
      <c r="C1123" s="20">
        <v>-176.30162186917971</v>
      </c>
      <c r="D1123" s="20">
        <v>-214.90200748938938</v>
      </c>
      <c r="E1123" s="20">
        <v>-231.89662658953714</v>
      </c>
    </row>
    <row r="1124" spans="1:5" x14ac:dyDescent="0.3">
      <c r="A1124" s="18"/>
      <c r="B1124" s="20">
        <v>-189.21911640966877</v>
      </c>
      <c r="C1124" s="20">
        <v>-208.47343606082134</v>
      </c>
      <c r="D1124" s="20">
        <v>-225.54409342359517</v>
      </c>
      <c r="E1124" s="20">
        <v>-234.92410871288891</v>
      </c>
    </row>
    <row r="1125" spans="1:5" x14ac:dyDescent="0.3">
      <c r="A1125" s="18"/>
      <c r="B1125" s="20">
        <v>-211.51431392425113</v>
      </c>
      <c r="C1125" s="20">
        <v>-221.2894837324001</v>
      </c>
      <c r="D1125" s="20">
        <v>-231.38839442717705</v>
      </c>
      <c r="E1125" s="20">
        <v>-234.87391212795978</v>
      </c>
    </row>
    <row r="1126" spans="1:5" x14ac:dyDescent="0.3">
      <c r="A1126" s="18"/>
      <c r="B1126" s="18"/>
      <c r="C1126" s="18"/>
      <c r="D1126" s="18"/>
      <c r="E1126" s="18"/>
    </row>
    <row r="1127" spans="1:5" x14ac:dyDescent="0.3">
      <c r="A1127" s="18"/>
      <c r="B1127" s="18">
        <v>181</v>
      </c>
      <c r="C1127" s="18"/>
      <c r="D1127" s="18"/>
      <c r="E1127" s="18"/>
    </row>
    <row r="1128" spans="1:5" x14ac:dyDescent="0.3">
      <c r="A1128" s="18"/>
      <c r="B1128" s="20">
        <v>0</v>
      </c>
      <c r="C1128" s="20">
        <v>-134.18685312895374</v>
      </c>
      <c r="D1128" s="20">
        <v>-204.42981372935259</v>
      </c>
      <c r="E1128" s="20">
        <v>-233.49144985477861</v>
      </c>
    </row>
    <row r="1129" spans="1:5" x14ac:dyDescent="0.3">
      <c r="A1129" s="18"/>
      <c r="B1129" s="20">
        <v>-126.15113884324151</v>
      </c>
      <c r="C1129" s="20">
        <v>-176.39469800603942</v>
      </c>
      <c r="D1129" s="20">
        <v>-215.01715028727946</v>
      </c>
      <c r="E1129" s="20">
        <v>-232.0235498933003</v>
      </c>
    </row>
    <row r="1130" spans="1:5" x14ac:dyDescent="0.3">
      <c r="A1130" s="18"/>
      <c r="B1130" s="20">
        <v>-189.3226708722147</v>
      </c>
      <c r="C1130" s="20">
        <v>-208.58857885871095</v>
      </c>
      <c r="D1130" s="20">
        <v>-225.67198667256918</v>
      </c>
      <c r="E1130" s="20">
        <v>-235.05968521349524</v>
      </c>
    </row>
    <row r="1131" spans="1:5" x14ac:dyDescent="0.3">
      <c r="A1131" s="18"/>
      <c r="B1131" s="20">
        <v>-211.6343069976428</v>
      </c>
      <c r="C1131" s="20">
        <v>-221.41640703616238</v>
      </c>
      <c r="D1131" s="20">
        <v>-231.52397092778301</v>
      </c>
      <c r="E1131" s="20">
        <v>-235.01508184899637</v>
      </c>
    </row>
    <row r="1132" spans="1:5" x14ac:dyDescent="0.3">
      <c r="A1132" s="18"/>
      <c r="B1132" s="18"/>
      <c r="C1132" s="18"/>
      <c r="D1132" s="18"/>
      <c r="E1132" s="18"/>
    </row>
    <row r="1133" spans="1:5" x14ac:dyDescent="0.3">
      <c r="A1133" s="18"/>
      <c r="B1133" s="18">
        <v>182</v>
      </c>
      <c r="C1133" s="18"/>
      <c r="D1133" s="18"/>
      <c r="E1133" s="18"/>
    </row>
    <row r="1134" spans="1:5" x14ac:dyDescent="0.3">
      <c r="A1134" s="18"/>
      <c r="B1134" s="20">
        <v>0</v>
      </c>
      <c r="C1134" s="20">
        <v>-134.25284121608644</v>
      </c>
      <c r="D1134" s="20">
        <v>-204.53131675009109</v>
      </c>
      <c r="E1134" s="20">
        <v>-233.60906583305251</v>
      </c>
    </row>
    <row r="1135" spans="1:5" x14ac:dyDescent="0.3">
      <c r="A1135" s="18"/>
      <c r="B1135" s="20">
        <v>-126.21712693037391</v>
      </c>
      <c r="C1135" s="20">
        <v>-176.48593027954644</v>
      </c>
      <c r="D1135" s="20">
        <v>-215.13001207531534</v>
      </c>
      <c r="E1135" s="20">
        <v>-232.1479588122134</v>
      </c>
    </row>
    <row r="1136" spans="1:5" x14ac:dyDescent="0.3">
      <c r="A1136" s="18"/>
      <c r="B1136" s="20">
        <v>-189.42417389295252</v>
      </c>
      <c r="C1136" s="20">
        <v>-208.70144064674639</v>
      </c>
      <c r="D1136" s="20">
        <v>-225.79734632181714</v>
      </c>
      <c r="E1136" s="20">
        <v>-235.19257590709029</v>
      </c>
    </row>
    <row r="1137" spans="1:5" x14ac:dyDescent="0.3">
      <c r="A1137" s="18"/>
      <c r="B1137" s="20">
        <v>-211.75192297591565</v>
      </c>
      <c r="C1137" s="20">
        <v>-221.54081595507478</v>
      </c>
      <c r="D1137" s="20">
        <v>-231.65686162137774</v>
      </c>
      <c r="E1137" s="20">
        <v>-235.15345495981776</v>
      </c>
    </row>
    <row r="1138" spans="1:5" x14ac:dyDescent="0.3">
      <c r="A1138" s="18"/>
      <c r="B1138" s="18"/>
      <c r="C1138" s="18"/>
      <c r="D1138" s="18"/>
      <c r="E1138" s="18"/>
    </row>
    <row r="1139" spans="1:5" x14ac:dyDescent="0.3">
      <c r="A1139" s="18"/>
      <c r="B1139" s="18">
        <v>183</v>
      </c>
      <c r="C1139" s="18"/>
      <c r="D1139" s="18"/>
      <c r="E1139" s="18"/>
    </row>
    <row r="1140" spans="1:5" x14ac:dyDescent="0.3">
      <c r="A1140" s="18"/>
      <c r="B1140" s="20">
        <v>0</v>
      </c>
      <c r="C1140" s="20">
        <v>-134.31752206143099</v>
      </c>
      <c r="D1140" s="20">
        <v>-204.63080896863636</v>
      </c>
      <c r="E1140" s="20">
        <v>-233.72435180710238</v>
      </c>
    </row>
    <row r="1141" spans="1:5" x14ac:dyDescent="0.3">
      <c r="A1141" s="18"/>
      <c r="B1141" s="20">
        <v>-126.28180777571822</v>
      </c>
      <c r="C1141" s="20">
        <v>-176.57535521713052</v>
      </c>
      <c r="D1141" s="20">
        <v>-215.24063804091702</v>
      </c>
      <c r="E1141" s="20">
        <v>-232.26990315691788</v>
      </c>
    </row>
    <row r="1142" spans="1:5" x14ac:dyDescent="0.3">
      <c r="A1142" s="18"/>
      <c r="B1142" s="20">
        <v>-189.52366611149711</v>
      </c>
      <c r="C1142" s="20">
        <v>-208.81206661234773</v>
      </c>
      <c r="D1142" s="20">
        <v>-225.92022256263243</v>
      </c>
      <c r="E1142" s="20">
        <v>-235.32283400023465</v>
      </c>
    </row>
    <row r="1143" spans="1:5" x14ac:dyDescent="0.3">
      <c r="A1143" s="18"/>
      <c r="B1143" s="20">
        <v>-211.86720894996466</v>
      </c>
      <c r="C1143" s="20">
        <v>-221.66276029977865</v>
      </c>
      <c r="D1143" s="20">
        <v>-231.78711971452185</v>
      </c>
      <c r="E1143" s="20">
        <v>-235.28908686202587</v>
      </c>
    </row>
    <row r="1144" spans="1:5" x14ac:dyDescent="0.3">
      <c r="A1144" s="18"/>
      <c r="B1144" s="18"/>
      <c r="C1144" s="18"/>
      <c r="D1144" s="18"/>
      <c r="E1144" s="18"/>
    </row>
    <row r="1145" spans="1:5" x14ac:dyDescent="0.3">
      <c r="A1145" s="18"/>
      <c r="B1145" s="18">
        <v>184</v>
      </c>
      <c r="C1145" s="18"/>
      <c r="D1145" s="18"/>
      <c r="E1145" s="18"/>
    </row>
    <row r="1146" spans="1:5" x14ac:dyDescent="0.3">
      <c r="A1146" s="18"/>
      <c r="B1146" s="20">
        <v>0</v>
      </c>
      <c r="C1146" s="20">
        <v>-134.38092156179948</v>
      </c>
      <c r="D1146" s="20">
        <v>-204.72833021952169</v>
      </c>
      <c r="E1146" s="20">
        <v>-233.83735393493973</v>
      </c>
    </row>
    <row r="1147" spans="1:5" x14ac:dyDescent="0.3">
      <c r="A1147" s="18"/>
      <c r="B1147" s="20">
        <v>-126.34520727608647</v>
      </c>
      <c r="C1147" s="20">
        <v>-176.66300862260348</v>
      </c>
      <c r="D1147" s="20">
        <v>-215.3490724763293</v>
      </c>
      <c r="E1147" s="20">
        <v>-232.38943175129299</v>
      </c>
    </row>
    <row r="1148" spans="1:5" x14ac:dyDescent="0.3">
      <c r="A1148" s="18"/>
      <c r="B1148" s="20">
        <v>-189.62118736238193</v>
      </c>
      <c r="C1148" s="20">
        <v>-208.92050104775967</v>
      </c>
      <c r="D1148" s="20">
        <v>-226.04066459200533</v>
      </c>
      <c r="E1148" s="20">
        <v>-235.45051164545271</v>
      </c>
    </row>
    <row r="1149" spans="1:5" x14ac:dyDescent="0.3">
      <c r="A1149" s="18"/>
      <c r="B1149" s="20">
        <v>-211.98021107780124</v>
      </c>
      <c r="C1149" s="20">
        <v>-221.78228889415323</v>
      </c>
      <c r="D1149" s="20">
        <v>-231.91479735973971</v>
      </c>
      <c r="E1149" s="20">
        <v>-235.42203185970209</v>
      </c>
    </row>
    <row r="1150" spans="1:5" x14ac:dyDescent="0.3">
      <c r="A1150" s="18"/>
      <c r="B1150" s="18"/>
      <c r="C1150" s="18"/>
      <c r="D1150" s="18"/>
      <c r="E1150" s="18"/>
    </row>
    <row r="1151" spans="1:5" x14ac:dyDescent="0.3">
      <c r="A1151" s="18"/>
      <c r="B1151" s="18">
        <v>185</v>
      </c>
      <c r="C1151" s="18"/>
      <c r="D1151" s="18"/>
      <c r="E1151" s="18"/>
    </row>
    <row r="1152" spans="1:5" x14ac:dyDescent="0.3">
      <c r="A1152" s="18"/>
      <c r="B1152" s="20">
        <v>0</v>
      </c>
      <c r="C1152" s="20">
        <v>-134.44306510098116</v>
      </c>
      <c r="D1152" s="20">
        <v>-204.82391954814756</v>
      </c>
      <c r="E1152" s="20">
        <v>-233.94811746017353</v>
      </c>
    </row>
    <row r="1153" spans="1:5" x14ac:dyDescent="0.3">
      <c r="A1153" s="18"/>
      <c r="B1153" s="20">
        <v>-126.40735081526798</v>
      </c>
      <c r="C1153" s="20">
        <v>-176.74892559049374</v>
      </c>
      <c r="D1153" s="20">
        <v>-215.45535879635585</v>
      </c>
      <c r="E1153" s="20">
        <v>-232.50659245200367</v>
      </c>
    </row>
    <row r="1154" spans="1:5" x14ac:dyDescent="0.3">
      <c r="A1154" s="18"/>
      <c r="B1154" s="20">
        <v>-189.71677669100734</v>
      </c>
      <c r="C1154" s="20">
        <v>-209.026787367786</v>
      </c>
      <c r="D1154" s="20">
        <v>-226.15872063232035</v>
      </c>
      <c r="E1154" s="20">
        <v>-235.57565996211329</v>
      </c>
    </row>
    <row r="1155" spans="1:5" x14ac:dyDescent="0.3">
      <c r="A1155" s="18"/>
      <c r="B1155" s="20">
        <v>-212.0909746030344</v>
      </c>
      <c r="C1155" s="20">
        <v>-221.89944959486346</v>
      </c>
      <c r="D1155" s="20">
        <v>-232.03994567640009</v>
      </c>
      <c r="E1155" s="20">
        <v>-235.55234318114915</v>
      </c>
    </row>
    <row r="1156" spans="1:5" x14ac:dyDescent="0.3">
      <c r="A1156" s="18"/>
      <c r="B1156" s="18"/>
      <c r="C1156" s="18"/>
      <c r="D1156" s="18"/>
      <c r="E1156" s="18"/>
    </row>
    <row r="1157" spans="1:5" x14ac:dyDescent="0.3">
      <c r="A1157" s="18"/>
      <c r="B1157" s="18">
        <v>186</v>
      </c>
      <c r="C1157" s="18"/>
      <c r="D1157" s="18"/>
      <c r="E1157" s="18"/>
    </row>
    <row r="1158" spans="1:5" x14ac:dyDescent="0.3">
      <c r="A1158" s="18"/>
      <c r="B1158" s="20">
        <v>0</v>
      </c>
      <c r="C1158" s="20">
        <v>-134.50397755990562</v>
      </c>
      <c r="D1158" s="20">
        <v>-204.91761522641454</v>
      </c>
      <c r="E1158" s="20">
        <v>-234.0566867301246</v>
      </c>
    </row>
    <row r="1159" spans="1:5" x14ac:dyDescent="0.3">
      <c r="A1159" s="18"/>
      <c r="B1159" s="20">
        <v>-126.46826327419227</v>
      </c>
      <c r="C1159" s="20">
        <v>-176.83314052009774</v>
      </c>
      <c r="D1159" s="20">
        <v>-215.55953955574131</v>
      </c>
      <c r="E1159" s="20">
        <v>-232.6214321676616</v>
      </c>
    </row>
    <row r="1160" spans="1:5" x14ac:dyDescent="0.3">
      <c r="A1160" s="18"/>
      <c r="B1160" s="20">
        <v>-189.81047236927392</v>
      </c>
      <c r="C1160" s="20">
        <v>-209.13096812717123</v>
      </c>
      <c r="D1160" s="20">
        <v>-226.27443795066381</v>
      </c>
      <c r="E1160" s="20">
        <v>-235.69832905689663</v>
      </c>
    </row>
    <row r="1161" spans="1:5" x14ac:dyDescent="0.3">
      <c r="A1161" s="18"/>
      <c r="B1161" s="20">
        <v>-212.19954387298489</v>
      </c>
      <c r="C1161" s="20">
        <v>-222.01428931052098</v>
      </c>
      <c r="D1161" s="20">
        <v>-232.16261477118326</v>
      </c>
      <c r="E1161" s="20">
        <v>-235.68007300020292</v>
      </c>
    </row>
    <row r="1162" spans="1:5" x14ac:dyDescent="0.3">
      <c r="A1162" s="18"/>
      <c r="B1162" s="10"/>
      <c r="C1162" s="10"/>
      <c r="D1162" s="10"/>
      <c r="E1162" s="10"/>
    </row>
    <row r="1163" spans="1:5" x14ac:dyDescent="0.3">
      <c r="A1163" s="18"/>
      <c r="B1163" s="18">
        <v>187</v>
      </c>
      <c r="C1163" s="18"/>
      <c r="D1163" s="18"/>
      <c r="E1163" s="18"/>
    </row>
    <row r="1164" spans="1:5" x14ac:dyDescent="0.3">
      <c r="A1164" s="18"/>
      <c r="B1164" s="20">
        <v>0</v>
      </c>
      <c r="C1164" s="20">
        <v>-134.56368332660446</v>
      </c>
      <c r="D1164" s="20">
        <v>-205.00945476804651</v>
      </c>
      <c r="E1164" s="20">
        <v>-234.16310521358133</v>
      </c>
    </row>
    <row r="1165" spans="1:5" x14ac:dyDescent="0.3">
      <c r="A1165" s="18"/>
      <c r="B1165" s="20">
        <v>-126.52796904089098</v>
      </c>
      <c r="C1165" s="20">
        <v>-176.9156871292526</v>
      </c>
      <c r="D1165" s="20">
        <v>-215.66165646620942</v>
      </c>
      <c r="E1165" s="20">
        <v>-232.73399687760605</v>
      </c>
    </row>
    <row r="1166" spans="1:5" x14ac:dyDescent="0.3">
      <c r="A1166" s="18"/>
      <c r="B1166" s="20">
        <v>-189.90231191090558</v>
      </c>
      <c r="C1166" s="20">
        <v>-209.23308503763911</v>
      </c>
      <c r="D1166" s="20">
        <v>-226.38786287774812</v>
      </c>
      <c r="E1166" s="20">
        <v>-235.81856804385623</v>
      </c>
    </row>
    <row r="1167" spans="1:5" x14ac:dyDescent="0.3">
      <c r="A1167" s="18"/>
      <c r="B1167" s="20">
        <v>-212.30596235644117</v>
      </c>
      <c r="C1167" s="20">
        <v>-222.12685402046509</v>
      </c>
      <c r="D1167" s="20">
        <v>-232.28285375814275</v>
      </c>
      <c r="E1167" s="20">
        <v>-235.80527245712145</v>
      </c>
    </row>
    <row r="1168" spans="1:5" x14ac:dyDescent="0.3">
      <c r="A1168" s="18"/>
      <c r="B1168" s="10"/>
      <c r="C1168" s="10"/>
      <c r="D1168" s="10"/>
      <c r="E1168" s="10"/>
    </row>
    <row r="1169" spans="1:5" x14ac:dyDescent="0.3">
      <c r="A1169" s="18"/>
      <c r="B1169" s="18">
        <v>188</v>
      </c>
      <c r="C1169" s="18"/>
      <c r="D1169" s="18"/>
      <c r="E1169" s="18"/>
    </row>
    <row r="1170" spans="1:5" x14ac:dyDescent="0.3">
      <c r="A1170" s="18"/>
      <c r="B1170" s="20">
        <v>0</v>
      </c>
      <c r="C1170" s="20">
        <v>-134.62220630597591</v>
      </c>
      <c r="D1170" s="20">
        <v>-205.09947494361046</v>
      </c>
      <c r="E1170" s="20">
        <v>-234.26741551820382</v>
      </c>
    </row>
    <row r="1171" spans="1:5" x14ac:dyDescent="0.3">
      <c r="A1171" s="18"/>
      <c r="B1171" s="20">
        <v>-126.58649202026228</v>
      </c>
      <c r="C1171" s="20">
        <v>-176.99659846783601</v>
      </c>
      <c r="D1171" s="20">
        <v>-215.76175041316333</v>
      </c>
      <c r="E1171" s="20">
        <v>-232.84433165031325</v>
      </c>
    </row>
    <row r="1172" spans="1:5" x14ac:dyDescent="0.3">
      <c r="A1172" s="18"/>
      <c r="B1172" s="20">
        <v>-189.99233208646922</v>
      </c>
      <c r="C1172" s="20">
        <v>-209.33317898459285</v>
      </c>
      <c r="D1172" s="20">
        <v>-226.49904082646188</v>
      </c>
      <c r="E1172" s="20">
        <v>-235.93642506408295</v>
      </c>
    </row>
    <row r="1173" spans="1:5" x14ac:dyDescent="0.3">
      <c r="A1173" s="18"/>
      <c r="B1173" s="20">
        <v>-212.41027266106323</v>
      </c>
      <c r="C1173" s="20">
        <v>-222.23718879317204</v>
      </c>
      <c r="D1173" s="20">
        <v>-232.40071077836936</v>
      </c>
      <c r="E1173" s="20">
        <v>-235.92799167906045</v>
      </c>
    </row>
    <row r="1174" spans="1:5" x14ac:dyDescent="0.3">
      <c r="A1174" s="18"/>
      <c r="B1174" s="18"/>
      <c r="C1174" s="18"/>
      <c r="D1174" s="18"/>
      <c r="E1174" s="18"/>
    </row>
    <row r="1175" spans="1:5" x14ac:dyDescent="0.3">
      <c r="A1175" s="18"/>
      <c r="B1175" s="18">
        <v>189</v>
      </c>
      <c r="C1175" s="18"/>
      <c r="D1175" s="18"/>
      <c r="E1175" s="18"/>
    </row>
    <row r="1176" spans="1:5" x14ac:dyDescent="0.3">
      <c r="A1176" s="18"/>
      <c r="B1176" s="20">
        <v>0</v>
      </c>
      <c r="C1176" s="20">
        <v>-134.67956992935558</v>
      </c>
      <c r="D1176" s="20">
        <v>-205.18771179523839</v>
      </c>
      <c r="E1176" s="20">
        <v>-234.36965940758284</v>
      </c>
    </row>
    <row r="1177" spans="1:5" x14ac:dyDescent="0.3">
      <c r="A1177" s="18"/>
      <c r="B1177" s="20">
        <v>-126.64385564364187</v>
      </c>
      <c r="C1177" s="20">
        <v>-177.0759069309986</v>
      </c>
      <c r="D1177" s="20">
        <v>-215.8598614720554</v>
      </c>
      <c r="E1177" s="20">
        <v>-232.95248066144086</v>
      </c>
    </row>
    <row r="1178" spans="1:5" x14ac:dyDescent="0.3">
      <c r="A1178" s="18"/>
      <c r="B1178" s="20">
        <v>-190.08056893809689</v>
      </c>
      <c r="C1178" s="20">
        <v>-209.43129004348481</v>
      </c>
      <c r="D1178" s="20">
        <v>-226.60801631005211</v>
      </c>
      <c r="E1178" s="20">
        <v>-236.05194730497965</v>
      </c>
    </row>
    <row r="1179" spans="1:5" x14ac:dyDescent="0.3">
      <c r="A1179" s="18"/>
      <c r="B1179" s="20">
        <v>-212.51251655044192</v>
      </c>
      <c r="C1179" s="20">
        <v>-222.34533780429939</v>
      </c>
      <c r="D1179" s="20">
        <v>-232.51623301926594</v>
      </c>
      <c r="E1179" s="20">
        <v>-236.04827980014332</v>
      </c>
    </row>
    <row r="1180" spans="1:5" x14ac:dyDescent="0.3">
      <c r="A1180" s="18"/>
      <c r="B1180" s="18"/>
      <c r="C1180" s="18"/>
      <c r="D1180" s="18"/>
      <c r="E1180" s="18"/>
    </row>
    <row r="1181" spans="1:5" x14ac:dyDescent="0.3">
      <c r="A1181" s="18"/>
      <c r="B1181" s="18">
        <v>190</v>
      </c>
      <c r="C1181" s="18"/>
      <c r="D1181" s="18"/>
      <c r="E1181" s="18"/>
    </row>
    <row r="1182" spans="1:5" x14ac:dyDescent="0.3">
      <c r="A1182" s="18"/>
      <c r="B1182" s="20">
        <v>0</v>
      </c>
      <c r="C1182" s="20">
        <v>-134.73579716389816</v>
      </c>
      <c r="D1182" s="20">
        <v>-205.27420065105804</v>
      </c>
      <c r="E1182" s="20">
        <v>-234.46987781796122</v>
      </c>
    </row>
    <row r="1183" spans="1:5" x14ac:dyDescent="0.3">
      <c r="A1183" s="18"/>
      <c r="B1183" s="20">
        <v>-126.70008287818433</v>
      </c>
      <c r="C1183" s="20">
        <v>-177.15364427213441</v>
      </c>
      <c r="D1183" s="20">
        <v>-215.95602892443247</v>
      </c>
      <c r="E1183" s="20">
        <v>-233.05848721151469</v>
      </c>
    </row>
    <row r="1184" spans="1:5" x14ac:dyDescent="0.3">
      <c r="A1184" s="18"/>
      <c r="B1184" s="20">
        <v>-190.16705779391634</v>
      </c>
      <c r="C1184" s="20">
        <v>-209.52745749586177</v>
      </c>
      <c r="D1184" s="20">
        <v>-226.71483295994642</v>
      </c>
      <c r="E1184" s="20">
        <v>-236.16518101915398</v>
      </c>
    </row>
    <row r="1185" spans="1:5" x14ac:dyDescent="0.3">
      <c r="A1185" s="18"/>
      <c r="B1185" s="20">
        <v>-212.61273496082003</v>
      </c>
      <c r="C1185" s="20">
        <v>-222.45134435437302</v>
      </c>
      <c r="D1185" s="20">
        <v>-232.62946673344021</v>
      </c>
      <c r="E1185" s="20">
        <v>-236.16618498113306</v>
      </c>
    </row>
    <row r="1186" spans="1:5" x14ac:dyDescent="0.3">
      <c r="A1186" s="18"/>
      <c r="B1186" s="18"/>
      <c r="C1186" s="18"/>
      <c r="D1186" s="18"/>
      <c r="E1186" s="18"/>
    </row>
    <row r="1187" spans="1:5" x14ac:dyDescent="0.3">
      <c r="A1187" s="18"/>
      <c r="B1187" s="18">
        <v>191</v>
      </c>
      <c r="C1187" s="18"/>
      <c r="D1187" s="18"/>
      <c r="E1187" s="18"/>
    </row>
    <row r="1188" spans="1:5" x14ac:dyDescent="0.3">
      <c r="A1188" s="18"/>
      <c r="B1188" s="20">
        <v>0</v>
      </c>
      <c r="C1188" s="20">
        <v>-134.79091052177264</v>
      </c>
      <c r="D1188" s="20">
        <v>-205.35897613933747</v>
      </c>
      <c r="E1188" s="20">
        <v>-234.56811087462378</v>
      </c>
    </row>
    <row r="1189" spans="1:5" x14ac:dyDescent="0.3">
      <c r="A1189" s="18"/>
      <c r="B1189" s="20">
        <v>-126.75519623605877</v>
      </c>
      <c r="C1189" s="20">
        <v>-177.22984161559418</v>
      </c>
      <c r="D1189" s="20">
        <v>-216.05029127366339</v>
      </c>
      <c r="E1189" s="20">
        <v>-233.16239374326557</v>
      </c>
    </row>
    <row r="1190" spans="1:5" x14ac:dyDescent="0.3">
      <c r="A1190" s="18"/>
      <c r="B1190" s="20">
        <v>-190.25183328219561</v>
      </c>
      <c r="C1190" s="20">
        <v>-209.62171984509257</v>
      </c>
      <c r="D1190" s="20">
        <v>-226.81953354322212</v>
      </c>
      <c r="E1190" s="20">
        <v>-236.27617154293702</v>
      </c>
    </row>
    <row r="1191" spans="1:5" x14ac:dyDescent="0.3">
      <c r="A1191" s="18"/>
      <c r="B1191" s="20">
        <v>-212.71096801748234</v>
      </c>
      <c r="C1191" s="20">
        <v>-222.55525088612376</v>
      </c>
      <c r="D1191" s="20">
        <v>-232.74045725722317</v>
      </c>
      <c r="E1191" s="20">
        <v>-236.28175442871509</v>
      </c>
    </row>
    <row r="1192" spans="1:5" x14ac:dyDescent="0.3">
      <c r="A1192" s="18"/>
      <c r="B1192" s="18"/>
      <c r="C1192" s="18"/>
      <c r="D1192" s="18"/>
      <c r="E1192" s="18"/>
    </row>
    <row r="1193" spans="1:5" x14ac:dyDescent="0.3">
      <c r="A1193" s="18"/>
      <c r="B1193" s="18">
        <v>192</v>
      </c>
      <c r="C1193" s="18"/>
      <c r="D1193" s="18"/>
      <c r="E1193" s="18"/>
    </row>
    <row r="1194" spans="1:5" x14ac:dyDescent="0.3">
      <c r="A1194" s="18"/>
      <c r="B1194" s="20">
        <v>0</v>
      </c>
      <c r="C1194" s="20">
        <v>-134.84493206917608</v>
      </c>
      <c r="D1194" s="20">
        <v>-205.44207220234932</v>
      </c>
      <c r="E1194" s="20">
        <v>-234.66439790796267</v>
      </c>
    </row>
    <row r="1195" spans="1:5" x14ac:dyDescent="0.3">
      <c r="A1195" s="18"/>
      <c r="B1195" s="20">
        <v>-126.80921778346213</v>
      </c>
      <c r="C1195" s="20">
        <v>-177.30452946914684</v>
      </c>
      <c r="D1195" s="20">
        <v>-216.14268626035482</v>
      </c>
      <c r="E1195" s="20">
        <v>-233.26424185862246</v>
      </c>
    </row>
    <row r="1196" spans="1:5" x14ac:dyDescent="0.3">
      <c r="A1196" s="18"/>
      <c r="B1196" s="20">
        <v>-190.33492934520734</v>
      </c>
      <c r="C1196" s="20">
        <v>-209.71411483178392</v>
      </c>
      <c r="D1196" s="20">
        <v>-226.92215997972903</v>
      </c>
      <c r="E1196" s="20">
        <v>-236.38496331453493</v>
      </c>
    </row>
    <row r="1197" spans="1:5" x14ac:dyDescent="0.3">
      <c r="A1197" s="18"/>
      <c r="B1197" s="20">
        <v>-212.80725505082103</v>
      </c>
      <c r="C1197" s="20">
        <v>-222.65709900148045</v>
      </c>
      <c r="D1197" s="20">
        <v>-232.84924902882102</v>
      </c>
      <c r="E1197" s="20">
        <v>-236.3950344143976</v>
      </c>
    </row>
    <row r="1198" spans="1:5" x14ac:dyDescent="0.3">
      <c r="A1198" s="18"/>
      <c r="B1198" s="18"/>
      <c r="C1198" s="18"/>
      <c r="D1198" s="18"/>
      <c r="E1198" s="18"/>
    </row>
    <row r="1199" spans="1:5" x14ac:dyDescent="0.3">
      <c r="A1199" s="18"/>
      <c r="B1199" s="18">
        <v>193</v>
      </c>
      <c r="C1199" s="18"/>
      <c r="D1199" s="18"/>
      <c r="E1199" s="18"/>
    </row>
    <row r="1200" spans="1:5" x14ac:dyDescent="0.3">
      <c r="A1200" s="18"/>
      <c r="B1200" s="20">
        <v>0</v>
      </c>
      <c r="C1200" s="20">
        <v>-134.89788343516807</v>
      </c>
      <c r="D1200" s="20">
        <v>-205.52352210996071</v>
      </c>
      <c r="E1200" s="20">
        <v>-234.75877746922427</v>
      </c>
    </row>
    <row r="1201" spans="1:5" x14ac:dyDescent="0.3">
      <c r="A1201" s="18"/>
      <c r="B1201" s="20">
        <v>-126.86216914945408</v>
      </c>
      <c r="C1201" s="20">
        <v>-177.37773773619423</v>
      </c>
      <c r="D1201" s="20">
        <v>-216.2332508774619</v>
      </c>
      <c r="E1201" s="20">
        <v>-233.36407233536872</v>
      </c>
    </row>
    <row r="1202" spans="1:5" x14ac:dyDescent="0.3">
      <c r="A1202" s="18"/>
      <c r="B1202" s="20">
        <v>-190.41637925281861</v>
      </c>
      <c r="C1202" s="20">
        <v>-209.80467944889091</v>
      </c>
      <c r="D1202" s="20">
        <v>-227.02275335887367</v>
      </c>
      <c r="E1202" s="20">
        <v>-236.49159989182101</v>
      </c>
    </row>
    <row r="1203" spans="1:5" x14ac:dyDescent="0.3">
      <c r="A1203" s="18"/>
      <c r="B1203" s="20">
        <v>-212.90163461208246</v>
      </c>
      <c r="C1203" s="20">
        <v>-222.7569294782266</v>
      </c>
      <c r="D1203" s="20">
        <v>-232.95588560610702</v>
      </c>
      <c r="E1203" s="20">
        <v>-236.50607029303779</v>
      </c>
    </row>
    <row r="1204" spans="1:5" x14ac:dyDescent="0.3">
      <c r="A1204" s="18"/>
      <c r="B1204" s="18"/>
      <c r="C1204" s="18"/>
      <c r="D1204" s="18"/>
      <c r="E1204" s="18"/>
    </row>
    <row r="1205" spans="1:5" x14ac:dyDescent="0.3">
      <c r="A1205" s="18"/>
      <c r="B1205" s="18">
        <v>194</v>
      </c>
      <c r="C1205" s="18"/>
      <c r="D1205" s="18"/>
      <c r="E1205" s="18"/>
    </row>
    <row r="1206" spans="1:5" x14ac:dyDescent="0.3">
      <c r="A1206" s="18"/>
      <c r="B1206" s="20">
        <v>0</v>
      </c>
      <c r="C1206" s="20">
        <v>-134.94978582033076</v>
      </c>
      <c r="D1206" s="20">
        <v>-205.60335847295374</v>
      </c>
      <c r="E1206" s="20">
        <v>-234.85128734594448</v>
      </c>
    </row>
    <row r="1207" spans="1:5" x14ac:dyDescent="0.3">
      <c r="A1207" s="18"/>
      <c r="B1207" s="20">
        <v>-126.91407153461674</v>
      </c>
      <c r="C1207" s="20">
        <v>-177.44949572774374</v>
      </c>
      <c r="D1207" s="20">
        <v>-216.32202138509933</v>
      </c>
      <c r="E1207" s="20">
        <v>-233.46192514346896</v>
      </c>
    </row>
    <row r="1208" spans="1:5" x14ac:dyDescent="0.3">
      <c r="A1208" s="18"/>
      <c r="B1208" s="20">
        <v>-190.49621561581154</v>
      </c>
      <c r="C1208" s="20">
        <v>-209.89344995652829</v>
      </c>
      <c r="D1208" s="20">
        <v>-227.12135395607021</v>
      </c>
      <c r="E1208" s="20">
        <v>-236.59612396977531</v>
      </c>
    </row>
    <row r="1209" spans="1:5" x14ac:dyDescent="0.3">
      <c r="A1209" s="18"/>
      <c r="B1209" s="20">
        <v>-212.99414448880253</v>
      </c>
      <c r="C1209" s="20">
        <v>-222.85478228632672</v>
      </c>
      <c r="D1209" s="20">
        <v>-233.06040968406128</v>
      </c>
      <c r="E1209" s="20">
        <v>-236.61490652100088</v>
      </c>
    </row>
    <row r="1210" spans="1:5" x14ac:dyDescent="0.3">
      <c r="A1210" s="18"/>
      <c r="B1210" s="18"/>
      <c r="C1210" s="18"/>
      <c r="D1210" s="18"/>
      <c r="E1210" s="18"/>
    </row>
    <row r="1211" spans="1:5" x14ac:dyDescent="0.3">
      <c r="A1211" s="18"/>
      <c r="B1211" s="18">
        <v>195</v>
      </c>
      <c r="C1211" s="18"/>
      <c r="D1211" s="18"/>
      <c r="E1211" s="18"/>
    </row>
    <row r="1212" spans="1:5" x14ac:dyDescent="0.3">
      <c r="A1212" s="18"/>
      <c r="B1212" s="20">
        <v>0</v>
      </c>
      <c r="C1212" s="20">
        <v>-135.00066000525706</v>
      </c>
      <c r="D1212" s="20">
        <v>-205.68161325608207</v>
      </c>
      <c r="E1212" s="20">
        <v>-234.94196457707793</v>
      </c>
    </row>
    <row r="1213" spans="1:5" x14ac:dyDescent="0.3">
      <c r="A1213" s="18"/>
      <c r="B1213" s="20">
        <v>-126.964945719543</v>
      </c>
      <c r="C1213" s="20">
        <v>-177.5198321741438</v>
      </c>
      <c r="D1213" s="20">
        <v>-216.40903332505917</v>
      </c>
      <c r="E1213" s="20">
        <v>-233.55783946107204</v>
      </c>
    </row>
    <row r="1214" spans="1:5" x14ac:dyDescent="0.3">
      <c r="A1214" s="18"/>
      <c r="B1214" s="20">
        <v>-190.57447039893975</v>
      </c>
      <c r="C1214" s="20">
        <v>-209.98046189648807</v>
      </c>
      <c r="D1214" s="20">
        <v>-227.21800124886605</v>
      </c>
      <c r="E1214" s="20">
        <v>-236.69857739757884</v>
      </c>
    </row>
    <row r="1215" spans="1:5" x14ac:dyDescent="0.3">
      <c r="A1215" s="18"/>
      <c r="B1215" s="20">
        <v>-213.0848217199358</v>
      </c>
      <c r="C1215" s="20">
        <v>-222.95069660392971</v>
      </c>
      <c r="D1215" s="20">
        <v>-233.16286311186477</v>
      </c>
      <c r="E1215" s="20">
        <v>-236.72158667395956</v>
      </c>
    </row>
    <row r="1216" spans="1:5" x14ac:dyDescent="0.3">
      <c r="A1216" s="18"/>
      <c r="B1216" s="10"/>
      <c r="C1216" s="10"/>
      <c r="D1216" s="10"/>
      <c r="E1216" s="10"/>
    </row>
    <row r="1217" spans="1:5" x14ac:dyDescent="0.3">
      <c r="A1217" s="18"/>
      <c r="B1217" s="18">
        <v>196</v>
      </c>
      <c r="C1217" s="18"/>
      <c r="D1217" s="18"/>
      <c r="E1217" s="18"/>
    </row>
    <row r="1218" spans="1:5" x14ac:dyDescent="0.3">
      <c r="A1218" s="18"/>
      <c r="B1218" s="20">
        <v>0</v>
      </c>
      <c r="C1218" s="20">
        <v>-135.05052635887074</v>
      </c>
      <c r="D1218" s="20">
        <v>-205.75831779086906</v>
      </c>
      <c r="E1218" s="20">
        <v>-235.03084546782748</v>
      </c>
    </row>
    <row r="1219" spans="1:5" x14ac:dyDescent="0.3">
      <c r="A1219" s="18"/>
      <c r="B1219" s="20">
        <v>-127.01481207315663</v>
      </c>
      <c r="C1219" s="20">
        <v>-177.58877523658683</v>
      </c>
      <c r="D1219" s="20">
        <v>-216.494321535041</v>
      </c>
      <c r="E1219" s="20">
        <v>-233.65185369019702</v>
      </c>
    </row>
    <row r="1220" spans="1:5" x14ac:dyDescent="0.3">
      <c r="A1220" s="18"/>
      <c r="B1220" s="20">
        <v>-190.65117493372665</v>
      </c>
      <c r="C1220" s="20">
        <v>-210.06575010646984</v>
      </c>
      <c r="D1220" s="20">
        <v>-227.3127339327477</v>
      </c>
      <c r="E1220" s="20">
        <v>-236.79900119536913</v>
      </c>
    </row>
    <row r="1221" spans="1:5" x14ac:dyDescent="0.3">
      <c r="A1221" s="18"/>
      <c r="B1221" s="20">
        <v>-213.17370261068527</v>
      </c>
      <c r="C1221" s="20">
        <v>-223.04471083305458</v>
      </c>
      <c r="D1221" s="20">
        <v>-233.26328690965502</v>
      </c>
      <c r="E1221" s="20">
        <v>-236.82615346434068</v>
      </c>
    </row>
    <row r="1222" spans="1:5" x14ac:dyDescent="0.3">
      <c r="A1222" s="18"/>
      <c r="B1222" s="10"/>
      <c r="C1222" s="10"/>
      <c r="D1222" s="10"/>
      <c r="E1222" s="10"/>
    </row>
    <row r="1223" spans="1:5" x14ac:dyDescent="0.3">
      <c r="A1223" s="18"/>
      <c r="B1223" s="18">
        <v>197</v>
      </c>
      <c r="C1223" s="18"/>
      <c r="D1223" s="18"/>
      <c r="E1223" s="18"/>
    </row>
    <row r="1224" spans="1:5" x14ac:dyDescent="0.3">
      <c r="A1224" s="18"/>
      <c r="B1224" s="20">
        <v>0</v>
      </c>
      <c r="C1224" s="20">
        <v>-135.09940484658165</v>
      </c>
      <c r="D1224" s="20">
        <v>-205.83350278815206</v>
      </c>
      <c r="E1224" s="20">
        <v>-235.11796560418026</v>
      </c>
    </row>
    <row r="1225" spans="1:5" x14ac:dyDescent="0.3">
      <c r="A1225" s="18"/>
      <c r="B1225" s="20">
        <v>-127.06369056086754</v>
      </c>
      <c r="C1225" s="20">
        <v>-177.65635251838455</v>
      </c>
      <c r="D1225" s="20">
        <v>-216.57792016260015</v>
      </c>
      <c r="E1225" s="20">
        <v>-233.74400547210865</v>
      </c>
    </row>
    <row r="1226" spans="1:5" x14ac:dyDescent="0.3">
      <c r="A1226" s="18"/>
      <c r="B1226" s="20">
        <v>-190.7263599310096</v>
      </c>
      <c r="C1226" s="20">
        <v>-210.14934873402893</v>
      </c>
      <c r="D1226" s="20">
        <v>-227.40558993663373</v>
      </c>
      <c r="E1226" s="20">
        <v>-236.89743557066362</v>
      </c>
    </row>
    <row r="1227" spans="1:5" x14ac:dyDescent="0.3">
      <c r="A1227" s="18"/>
      <c r="B1227" s="20">
        <v>-213.26082274703793</v>
      </c>
      <c r="C1227" s="20">
        <v>-223.13686261496616</v>
      </c>
      <c r="D1227" s="20">
        <v>-233.36172128494948</v>
      </c>
      <c r="E1227" s="20">
        <v>-236.92864875842636</v>
      </c>
    </row>
    <row r="1228" spans="1:5" x14ac:dyDescent="0.3">
      <c r="A1228" s="18"/>
      <c r="B1228" s="10"/>
      <c r="C1228" s="10"/>
      <c r="D1228" s="10"/>
      <c r="E1228" s="10"/>
    </row>
    <row r="1229" spans="1:5" x14ac:dyDescent="0.3">
      <c r="A1229" s="18"/>
      <c r="B1229" s="18">
        <v>198</v>
      </c>
      <c r="C1229" s="18"/>
      <c r="D1229" s="18"/>
      <c r="E1229" s="18"/>
    </row>
    <row r="1230" spans="1:5" x14ac:dyDescent="0.3">
      <c r="A1230" s="18"/>
      <c r="B1230" s="20">
        <v>0</v>
      </c>
      <c r="C1230" s="20">
        <v>-135.14731503827957</v>
      </c>
      <c r="D1230" s="20">
        <v>-205.90719835037851</v>
      </c>
      <c r="E1230" s="20">
        <v>-235.20335986715531</v>
      </c>
    </row>
    <row r="1231" spans="1:5" x14ac:dyDescent="0.3">
      <c r="A1231" s="18"/>
      <c r="B1231" s="20">
        <v>-127.11160075256542</v>
      </c>
      <c r="C1231" s="20">
        <v>-177.72259107601957</v>
      </c>
      <c r="D1231" s="20">
        <v>-216.65986267881976</v>
      </c>
      <c r="E1231" s="20">
        <v>-233.83433170238817</v>
      </c>
    </row>
    <row r="1232" spans="1:5" x14ac:dyDescent="0.3">
      <c r="A1232" s="18"/>
      <c r="B1232" s="20">
        <v>-190.80005549323602</v>
      </c>
      <c r="C1232" s="20">
        <v>-210.23129125024852</v>
      </c>
      <c r="D1232" s="20">
        <v>-227.49660643806055</v>
      </c>
      <c r="E1232" s="20">
        <v>-236.99391993445806</v>
      </c>
    </row>
    <row r="1233" spans="1:5" x14ac:dyDescent="0.3">
      <c r="A1233" s="18"/>
      <c r="B1233" s="20">
        <v>-213.34621701001294</v>
      </c>
      <c r="C1233" s="20">
        <v>-223.22718884524562</v>
      </c>
      <c r="D1233" s="20">
        <v>-233.45820564874393</v>
      </c>
      <c r="E1233" s="20">
        <v>-237.02911359311645</v>
      </c>
    </row>
    <row r="1234" spans="1:5" x14ac:dyDescent="0.3">
      <c r="A1234" s="18"/>
      <c r="B1234" s="18"/>
      <c r="C1234" s="18"/>
      <c r="D1234" s="18"/>
      <c r="E1234" s="18"/>
    </row>
    <row r="1235" spans="1:5" x14ac:dyDescent="0.3">
      <c r="A1235" s="18"/>
      <c r="B1235" s="18">
        <v>199</v>
      </c>
      <c r="C1235" s="18"/>
      <c r="D1235" s="18"/>
      <c r="E1235" s="18"/>
    </row>
    <row r="1236" spans="1:5" x14ac:dyDescent="0.3">
      <c r="A1236" s="18"/>
      <c r="B1236" s="20">
        <v>0</v>
      </c>
      <c r="C1236" s="20">
        <v>-135.19427611616942</v>
      </c>
      <c r="D1236" s="20">
        <v>-205.97943398365828</v>
      </c>
      <c r="E1236" s="20">
        <v>-235.28706244676931</v>
      </c>
    </row>
    <row r="1237" spans="1:5" x14ac:dyDescent="0.3">
      <c r="A1237" s="18"/>
      <c r="B1237" s="20">
        <v>-127.15856183045526</v>
      </c>
      <c r="C1237" s="20">
        <v>-177.78751742997832</v>
      </c>
      <c r="D1237" s="20">
        <v>-216.7401818917117</v>
      </c>
      <c r="E1237" s="20">
        <v>-233.92286854570534</v>
      </c>
    </row>
    <row r="1238" spans="1:5" x14ac:dyDescent="0.3">
      <c r="A1238" s="18"/>
      <c r="B1238" s="20">
        <v>-190.87229112651573</v>
      </c>
      <c r="C1238" s="20">
        <v>-210.31161046314043</v>
      </c>
      <c r="D1238" s="20">
        <v>-227.58581987806758</v>
      </c>
      <c r="E1238" s="20">
        <v>-237.08849291700582</v>
      </c>
    </row>
    <row r="1239" spans="1:5" x14ac:dyDescent="0.3">
      <c r="A1239" s="18"/>
      <c r="B1239" s="20">
        <v>-213.42991958962688</v>
      </c>
      <c r="C1239" s="20">
        <v>-223.31572568856274</v>
      </c>
      <c r="D1239" s="20">
        <v>-233.55277863129166</v>
      </c>
      <c r="E1239" s="20">
        <v>-237.12758819235873</v>
      </c>
    </row>
    <row r="1240" spans="1:5" x14ac:dyDescent="0.3">
      <c r="A1240" s="18"/>
      <c r="B1240" s="18"/>
      <c r="C1240" s="18"/>
      <c r="D1240" s="18"/>
      <c r="E1240" s="18"/>
    </row>
    <row r="1241" spans="1:5" x14ac:dyDescent="0.3">
      <c r="A1241" s="18"/>
      <c r="B1241" s="18">
        <v>200</v>
      </c>
      <c r="C1241" s="18"/>
      <c r="D1241" s="18"/>
      <c r="E1241" s="18"/>
    </row>
    <row r="1242" spans="1:5" x14ac:dyDescent="0.3">
      <c r="A1242" s="18"/>
      <c r="B1242" s="20">
        <v>0</v>
      </c>
      <c r="C1242" s="20">
        <v>-135.24030688245151</v>
      </c>
      <c r="D1242" s="20">
        <v>-206.05023860957718</v>
      </c>
      <c r="E1242" s="20">
        <v>-235.36910685572556</v>
      </c>
    </row>
    <row r="1243" spans="1:5" x14ac:dyDescent="0.3">
      <c r="A1243" s="18"/>
      <c r="B1243" s="20">
        <v>-127.20459259673733</v>
      </c>
      <c r="C1243" s="20">
        <v>-177.8511575753692</v>
      </c>
      <c r="D1243" s="20">
        <v>-216.8189099593524</v>
      </c>
      <c r="E1243" s="20">
        <v>-234.00965145029807</v>
      </c>
    </row>
    <row r="1244" spans="1:5" x14ac:dyDescent="0.3">
      <c r="A1244" s="18"/>
      <c r="B1244" s="20">
        <v>-190.9430957524346</v>
      </c>
      <c r="C1244" s="20">
        <v>-210.39033853078109</v>
      </c>
      <c r="D1244" s="20">
        <v>-227.67326597578739</v>
      </c>
      <c r="E1244" s="20">
        <v>-237.18119238328438</v>
      </c>
    </row>
    <row r="1245" spans="1:5" x14ac:dyDescent="0.3">
      <c r="A1245" s="18"/>
      <c r="B1245" s="20">
        <v>-213.51196399858304</v>
      </c>
      <c r="C1245" s="20">
        <v>-223.4025085931554</v>
      </c>
      <c r="D1245" s="20">
        <v>-233.64547809757016</v>
      </c>
      <c r="E1245" s="20">
        <v>-237.22411198325375</v>
      </c>
    </row>
    <row r="1246" spans="1:5" x14ac:dyDescent="0.3">
      <c r="A1246" s="18"/>
      <c r="B1246" s="18"/>
      <c r="C1246" s="18"/>
      <c r="D1246" s="18"/>
      <c r="E1246" s="18"/>
    </row>
    <row r="1247" spans="1:5" x14ac:dyDescent="0.3">
      <c r="A1247" s="18"/>
      <c r="B1247" s="18">
        <v>201</v>
      </c>
      <c r="C1247" s="18"/>
      <c r="D1247" s="18"/>
      <c r="E1247" s="18"/>
    </row>
    <row r="1248" spans="1:5" x14ac:dyDescent="0.3">
      <c r="A1248" s="18"/>
      <c r="B1248" s="20">
        <v>0</v>
      </c>
      <c r="C1248" s="20">
        <v>-135.28542576684947</v>
      </c>
      <c r="D1248" s="20">
        <v>-206.11964057677665</v>
      </c>
      <c r="E1248" s="20">
        <v>-235.4495259428316</v>
      </c>
    </row>
    <row r="1249" spans="1:5" x14ac:dyDescent="0.3">
      <c r="A1249" s="18"/>
      <c r="B1249" s="20">
        <v>-127.24971148113528</v>
      </c>
      <c r="C1249" s="20">
        <v>-177.91353699233059</v>
      </c>
      <c r="D1249" s="20">
        <v>-216.89607840275795</v>
      </c>
      <c r="E1249" s="20">
        <v>-234.0947151621651</v>
      </c>
    </row>
    <row r="1250" spans="1:5" x14ac:dyDescent="0.3">
      <c r="A1250" s="18"/>
      <c r="B1250" s="20">
        <v>-191.01249771963401</v>
      </c>
      <c r="C1250" s="20">
        <v>-210.46750697418665</v>
      </c>
      <c r="D1250" s="20">
        <v>-227.75897974274702</v>
      </c>
      <c r="E1250" s="20">
        <v>-237.27205544815592</v>
      </c>
    </row>
    <row r="1251" spans="1:5" x14ac:dyDescent="0.3">
      <c r="A1251" s="18"/>
      <c r="B1251" s="20">
        <v>-213.59238308568902</v>
      </c>
      <c r="C1251" s="20">
        <v>-223.48757230502244</v>
      </c>
      <c r="D1251" s="20">
        <v>-233.73634116244168</v>
      </c>
      <c r="E1251" s="20">
        <v>-237.31872361184054</v>
      </c>
    </row>
    <row r="1252" spans="1:5" x14ac:dyDescent="0.3">
      <c r="A1252" s="18"/>
      <c r="B1252" s="18"/>
      <c r="C1252" s="18"/>
      <c r="D1252" s="18"/>
      <c r="E1252" s="18"/>
    </row>
    <row r="1253" spans="1:5" x14ac:dyDescent="0.3">
      <c r="A1253" s="18"/>
      <c r="B1253" s="18">
        <v>202</v>
      </c>
      <c r="C1253" s="18"/>
      <c r="D1253" s="18"/>
      <c r="E1253" s="18"/>
    </row>
    <row r="1254" spans="1:5" x14ac:dyDescent="0.3">
      <c r="A1254" s="18"/>
      <c r="B1254" s="20">
        <v>0</v>
      </c>
      <c r="C1254" s="20">
        <v>-135.32965083398918</v>
      </c>
      <c r="D1254" s="20">
        <v>-206.18766767230392</v>
      </c>
      <c r="E1254" s="20">
        <v>-235.52835190615124</v>
      </c>
    </row>
    <row r="1255" spans="1:5" x14ac:dyDescent="0.3">
      <c r="A1255" s="18"/>
      <c r="B1255" s="20">
        <v>-127.29393654827496</v>
      </c>
      <c r="C1255" s="20">
        <v>-177.97468065623232</v>
      </c>
      <c r="D1255" s="20">
        <v>-216.97171811850484</v>
      </c>
      <c r="E1255" s="20">
        <v>-234.17809373897762</v>
      </c>
    </row>
    <row r="1256" spans="1:5" x14ac:dyDescent="0.3">
      <c r="A1256" s="18"/>
      <c r="B1256" s="20">
        <v>-191.08052481516123</v>
      </c>
      <c r="C1256" s="20">
        <v>-210.54314668993351</v>
      </c>
      <c r="D1256" s="20">
        <v>-227.84299549688555</v>
      </c>
      <c r="E1256" s="20">
        <v>-237.36111849122716</v>
      </c>
    </row>
    <row r="1257" spans="1:5" x14ac:dyDescent="0.3">
      <c r="A1257" s="18"/>
      <c r="B1257" s="20">
        <v>-213.67120904900861</v>
      </c>
      <c r="C1257" s="20">
        <v>-223.57095088183496</v>
      </c>
      <c r="D1257" s="20">
        <v>-233.82540420551294</v>
      </c>
      <c r="E1257" s="20">
        <v>-237.41146095856965</v>
      </c>
    </row>
    <row r="1258" spans="1:5" x14ac:dyDescent="0.3">
      <c r="A1258" s="18"/>
      <c r="B1258" s="18"/>
      <c r="C1258" s="18"/>
      <c r="D1258" s="18"/>
      <c r="E1258" s="18"/>
    </row>
    <row r="1259" spans="1:5" x14ac:dyDescent="0.3">
      <c r="A1259" s="18"/>
      <c r="B1259" s="18">
        <v>203</v>
      </c>
      <c r="C1259" s="18"/>
      <c r="D1259" s="18"/>
      <c r="E1259" s="18"/>
    </row>
    <row r="1260" spans="1:5" x14ac:dyDescent="0.3">
      <c r="A1260" s="18"/>
      <c r="B1260" s="20">
        <v>0</v>
      </c>
      <c r="C1260" s="20">
        <v>-135.37299979063135</v>
      </c>
      <c r="D1260" s="20">
        <v>-206.25434713273728</v>
      </c>
      <c r="E1260" s="20">
        <v>-235.60561630589601</v>
      </c>
    </row>
    <row r="1261" spans="1:5" x14ac:dyDescent="0.3">
      <c r="A1261" s="18"/>
      <c r="B1261" s="20">
        <v>-127.33728550491713</v>
      </c>
      <c r="C1261" s="20">
        <v>-178.03461304767563</v>
      </c>
      <c r="D1261" s="20">
        <v>-217.04585939109987</v>
      </c>
      <c r="E1261" s="20">
        <v>-234.25982056371521</v>
      </c>
    </row>
    <row r="1262" spans="1:5" x14ac:dyDescent="0.3">
      <c r="A1262" s="18"/>
      <c r="B1262" s="20">
        <v>-191.14720427559456</v>
      </c>
      <c r="C1262" s="20">
        <v>-210.61728796252851</v>
      </c>
      <c r="D1262" s="20">
        <v>-227.92534687629461</v>
      </c>
      <c r="E1262" s="20">
        <v>-237.44841717141497</v>
      </c>
    </row>
    <row r="1263" spans="1:5" x14ac:dyDescent="0.3">
      <c r="A1263" s="18"/>
      <c r="B1263" s="20">
        <v>-213.74847344875337</v>
      </c>
      <c r="C1263" s="20">
        <v>-223.65267770657249</v>
      </c>
      <c r="D1263" s="20">
        <v>-233.91270288570081</v>
      </c>
      <c r="E1263" s="20">
        <v>-237.50236115346985</v>
      </c>
    </row>
    <row r="1264" spans="1:5" x14ac:dyDescent="0.3">
      <c r="A1264" s="18"/>
      <c r="B1264" s="18"/>
      <c r="C1264" s="18"/>
      <c r="D1264" s="18"/>
      <c r="E1264" s="18"/>
    </row>
    <row r="1265" spans="1:5" x14ac:dyDescent="0.3">
      <c r="A1265" s="18"/>
      <c r="B1265" s="18">
        <v>204</v>
      </c>
      <c r="C1265" s="18"/>
      <c r="D1265" s="18"/>
      <c r="E1265" s="18"/>
    </row>
    <row r="1266" spans="1:5" x14ac:dyDescent="0.3">
      <c r="A1266" s="18"/>
      <c r="B1266" s="20">
        <v>0</v>
      </c>
      <c r="C1266" s="20">
        <v>-135.41548999276108</v>
      </c>
      <c r="D1266" s="20">
        <v>-206.31970565509113</v>
      </c>
      <c r="E1266" s="20">
        <v>-235.6813500770611</v>
      </c>
    </row>
    <row r="1267" spans="1:5" x14ac:dyDescent="0.3">
      <c r="A1267" s="18"/>
      <c r="B1267" s="20">
        <v>-127.37977570704683</v>
      </c>
      <c r="C1267" s="20">
        <v>-178.09335816229421</v>
      </c>
      <c r="D1267" s="20">
        <v>-217.1185319051057</v>
      </c>
      <c r="E1267" s="20">
        <v>-234.3399283580315</v>
      </c>
    </row>
    <row r="1268" spans="1:5" x14ac:dyDescent="0.3">
      <c r="A1268" s="18"/>
      <c r="B1268" s="20">
        <v>-191.21256279794841</v>
      </c>
      <c r="C1268" s="20">
        <v>-210.68996047653431</v>
      </c>
      <c r="D1268" s="20">
        <v>-228.00606685268605</v>
      </c>
      <c r="E1268" s="20">
        <v>-237.53398644122365</v>
      </c>
    </row>
    <row r="1269" spans="1:5" x14ac:dyDescent="0.3">
      <c r="A1269" s="18"/>
      <c r="B1269" s="20">
        <v>-213.82420721991843</v>
      </c>
      <c r="C1269" s="20">
        <v>-223.73278550088881</v>
      </c>
      <c r="D1269" s="20">
        <v>-233.99827215550943</v>
      </c>
      <c r="E1269" s="20">
        <v>-237.59146059101386</v>
      </c>
    </row>
    <row r="1270" spans="1:5" x14ac:dyDescent="0.3">
      <c r="A1270" s="18"/>
      <c r="B1270" s="18"/>
      <c r="C1270" s="18"/>
      <c r="D1270" s="18"/>
      <c r="E1270" s="18"/>
    </row>
    <row r="1271" spans="1:5" x14ac:dyDescent="0.3">
      <c r="A1271" s="18"/>
      <c r="B1271" s="18">
        <v>205</v>
      </c>
      <c r="C1271" s="18"/>
      <c r="D1271" s="18"/>
      <c r="E1271" s="18"/>
    </row>
    <row r="1272" spans="1:5" x14ac:dyDescent="0.3">
      <c r="A1272" s="18"/>
      <c r="B1272" s="20">
        <v>0</v>
      </c>
      <c r="C1272" s="20">
        <v>-135.45713845253661</v>
      </c>
      <c r="D1272" s="20">
        <v>-206.38376940750473</v>
      </c>
      <c r="E1272" s="20">
        <v>-235.75558354181123</v>
      </c>
    </row>
    <row r="1273" spans="1:5" x14ac:dyDescent="0.3">
      <c r="A1273" s="18"/>
      <c r="B1273" s="20">
        <v>-127.42142416682236</v>
      </c>
      <c r="C1273" s="20">
        <v>-178.15093952036199</v>
      </c>
      <c r="D1273" s="20">
        <v>-217.18976475702573</v>
      </c>
      <c r="E1273" s="20">
        <v>-234.41844919535549</v>
      </c>
    </row>
    <row r="1274" spans="1:5" x14ac:dyDescent="0.3">
      <c r="A1274" s="18"/>
      <c r="B1274" s="20">
        <v>-191.27662655036201</v>
      </c>
      <c r="C1274" s="20">
        <v>-210.76119332845437</v>
      </c>
      <c r="D1274" s="20">
        <v>-228.08518774459327</v>
      </c>
      <c r="E1274" s="20">
        <v>-237.61786056073876</v>
      </c>
    </row>
    <row r="1275" spans="1:5" x14ac:dyDescent="0.3">
      <c r="A1275" s="18"/>
      <c r="B1275" s="20">
        <v>-213.89844068466851</v>
      </c>
      <c r="C1275" s="20">
        <v>-223.81130633821275</v>
      </c>
      <c r="D1275" s="20">
        <v>-234.08214627502454</v>
      </c>
      <c r="E1275" s="20">
        <v>-237.6787949446902</v>
      </c>
    </row>
    <row r="1276" spans="1:5" x14ac:dyDescent="0.3">
      <c r="A1276" s="18"/>
      <c r="B1276" s="10"/>
      <c r="C1276" s="10"/>
      <c r="D1276" s="10"/>
      <c r="E1276" s="10"/>
    </row>
    <row r="1277" spans="1:5" x14ac:dyDescent="0.3">
      <c r="A1277" s="18"/>
      <c r="B1277" s="18">
        <v>206</v>
      </c>
      <c r="C1277" s="18"/>
      <c r="D1277" s="18"/>
      <c r="E1277" s="18"/>
    </row>
    <row r="1278" spans="1:5" x14ac:dyDescent="0.3">
      <c r="A1278" s="18"/>
      <c r="B1278" s="20">
        <v>0</v>
      </c>
      <c r="C1278" s="20">
        <v>-135.49796184510083</v>
      </c>
      <c r="D1278" s="20">
        <v>-206.44656403971956</v>
      </c>
      <c r="E1278" s="20">
        <v>-235.82834642162067</v>
      </c>
    </row>
    <row r="1279" spans="1:5" x14ac:dyDescent="0.3">
      <c r="A1279" s="18"/>
      <c r="B1279" s="20">
        <v>-127.46224755938658</v>
      </c>
      <c r="C1279" s="20">
        <v>-178.20738017620977</v>
      </c>
      <c r="D1279" s="20">
        <v>-217.25958646695386</v>
      </c>
      <c r="E1279" s="20">
        <v>-234.49541451373281</v>
      </c>
    </row>
    <row r="1280" spans="1:5" x14ac:dyDescent="0.3">
      <c r="A1280" s="18"/>
      <c r="B1280" s="20">
        <v>-191.33942118257681</v>
      </c>
      <c r="C1280" s="20">
        <v>-210.83101503838247</v>
      </c>
      <c r="D1280" s="20">
        <v>-228.16274123031087</v>
      </c>
      <c r="E1280" s="20">
        <v>-237.70007311134441</v>
      </c>
    </row>
    <row r="1281" spans="1:5" x14ac:dyDescent="0.3">
      <c r="A1281" s="18"/>
      <c r="B1281" s="20">
        <v>-213.97120356447795</v>
      </c>
      <c r="C1281" s="20">
        <v>-223.88827165659004</v>
      </c>
      <c r="D1281" s="20">
        <v>-234.16435882563019</v>
      </c>
      <c r="E1281" s="20">
        <v>-237.76439918128591</v>
      </c>
    </row>
    <row r="1282" spans="1:5" x14ac:dyDescent="0.3">
      <c r="A1282" s="18"/>
      <c r="B1282" s="10"/>
      <c r="C1282" s="10"/>
      <c r="D1282" s="10"/>
      <c r="E1282" s="10"/>
    </row>
    <row r="1283" spans="1:5" x14ac:dyDescent="0.3">
      <c r="A1283" s="18"/>
      <c r="B1283" s="18">
        <v>207</v>
      </c>
      <c r="C1283" s="18"/>
      <c r="D1283" s="18"/>
      <c r="E1283" s="18"/>
    </row>
    <row r="1284" spans="1:5" x14ac:dyDescent="0.3">
      <c r="A1284" s="18"/>
      <c r="B1284" s="20">
        <v>0</v>
      </c>
      <c r="C1284" s="20">
        <v>-135.53797651525753</v>
      </c>
      <c r="D1284" s="20">
        <v>-206.50811469334872</v>
      </c>
      <c r="E1284" s="20">
        <v>-235.89966784917345</v>
      </c>
    </row>
    <row r="1285" spans="1:5" x14ac:dyDescent="0.3">
      <c r="A1285" s="18"/>
      <c r="B1285" s="20">
        <v>-127.50226222954329</v>
      </c>
      <c r="C1285" s="20">
        <v>-178.26270272745592</v>
      </c>
      <c r="D1285" s="20">
        <v>-217.32802498999325</v>
      </c>
      <c r="E1285" s="20">
        <v>-234.57085512841292</v>
      </c>
    </row>
    <row r="1286" spans="1:5" x14ac:dyDescent="0.3">
      <c r="A1286" s="18"/>
      <c r="B1286" s="20">
        <v>-191.40097183620594</v>
      </c>
      <c r="C1286" s="20">
        <v>-210.89945356142189</v>
      </c>
      <c r="D1286" s="20">
        <v>-228.23875836057772</v>
      </c>
      <c r="E1286" s="20">
        <v>-237.78065700916852</v>
      </c>
    </row>
    <row r="1287" spans="1:5" x14ac:dyDescent="0.3">
      <c r="A1287" s="18"/>
      <c r="B1287" s="20">
        <v>-214.04252499203068</v>
      </c>
      <c r="C1287" s="20">
        <v>-223.96371227127017</v>
      </c>
      <c r="D1287" s="20">
        <v>-234.24494272345424</v>
      </c>
      <c r="E1287" s="20">
        <v>-237.84830757488658</v>
      </c>
    </row>
    <row r="1288" spans="1:5" x14ac:dyDescent="0.3">
      <c r="A1288" s="18"/>
      <c r="B1288" s="18"/>
      <c r="C1288" s="18"/>
      <c r="D1288" s="18"/>
      <c r="E1288" s="18"/>
    </row>
    <row r="1289" spans="1:5" x14ac:dyDescent="0.3">
      <c r="A1289" s="18"/>
      <c r="B1289" s="18">
        <v>208</v>
      </c>
      <c r="C1289" s="18"/>
      <c r="D1289" s="18"/>
      <c r="E1289" s="18"/>
    </row>
    <row r="1290" spans="1:5" x14ac:dyDescent="0.3">
      <c r="A1290" s="18"/>
      <c r="B1290" s="20">
        <v>0</v>
      </c>
      <c r="C1290" s="20">
        <v>-135.57719848401553</v>
      </c>
      <c r="D1290" s="20">
        <v>-206.56844601194325</v>
      </c>
      <c r="E1290" s="20">
        <v>-235.96957638002715</v>
      </c>
    </row>
    <row r="1291" spans="1:5" x14ac:dyDescent="0.3">
      <c r="A1291" s="18"/>
      <c r="B1291" s="20">
        <v>-127.54148419830129</v>
      </c>
      <c r="C1291" s="20">
        <v>-178.316929324054</v>
      </c>
      <c r="D1291" s="20">
        <v>-217.39510772744882</v>
      </c>
      <c r="E1291" s="20">
        <v>-234.64480124418705</v>
      </c>
    </row>
    <row r="1292" spans="1:5" x14ac:dyDescent="0.3">
      <c r="A1292" s="18"/>
      <c r="B1292" s="20">
        <v>-191.46130315480048</v>
      </c>
      <c r="C1292" s="20">
        <v>-210.96653629887743</v>
      </c>
      <c r="D1292" s="20">
        <v>-228.31326957100947</v>
      </c>
      <c r="E1292" s="20">
        <v>-237.85964451826143</v>
      </c>
    </row>
    <row r="1293" spans="1:5" x14ac:dyDescent="0.3">
      <c r="A1293" s="18"/>
      <c r="B1293" s="20">
        <v>-214.11243352288437</v>
      </c>
      <c r="C1293" s="20">
        <v>-224.03765838704425</v>
      </c>
      <c r="D1293" s="20">
        <v>-234.32393023254718</v>
      </c>
      <c r="E1293" s="20">
        <v>-237.93055372059899</v>
      </c>
    </row>
    <row r="1294" spans="1:5" x14ac:dyDescent="0.3">
      <c r="A1294" s="18"/>
      <c r="B1294" s="18"/>
      <c r="C1294" s="18"/>
      <c r="D1294" s="18"/>
      <c r="E1294" s="18"/>
    </row>
    <row r="1295" spans="1:5" x14ac:dyDescent="0.3">
      <c r="A1295" s="18"/>
      <c r="B1295" s="18">
        <v>209</v>
      </c>
      <c r="C1295" s="18"/>
      <c r="D1295" s="18"/>
      <c r="E1295" s="18"/>
    </row>
    <row r="1296" spans="1:5" x14ac:dyDescent="0.3">
      <c r="A1296" s="18"/>
      <c r="B1296" s="20">
        <v>0</v>
      </c>
      <c r="C1296" s="20">
        <v>-135.61564345500318</v>
      </c>
      <c r="D1296" s="20">
        <v>-206.62758215085867</v>
      </c>
      <c r="E1296" s="20">
        <v>-236.03810000404616</v>
      </c>
    </row>
    <row r="1297" spans="1:5" x14ac:dyDescent="0.3">
      <c r="A1297" s="18"/>
      <c r="B1297" s="20">
        <v>-127.57992916928895</v>
      </c>
      <c r="C1297" s="20">
        <v>-178.37008167716078</v>
      </c>
      <c r="D1297" s="20">
        <v>-217.46086153779845</v>
      </c>
      <c r="E1297" s="20">
        <v>-234.71728246748111</v>
      </c>
    </row>
    <row r="1298" spans="1:5" x14ac:dyDescent="0.3">
      <c r="A1298" s="18"/>
      <c r="B1298" s="20">
        <v>-191.52043929371592</v>
      </c>
      <c r="C1298" s="20">
        <v>-211.03229010922706</v>
      </c>
      <c r="D1298" s="20">
        <v>-228.38630469428369</v>
      </c>
      <c r="E1298" s="20">
        <v>-237.93706726351422</v>
      </c>
    </row>
    <row r="1299" spans="1:5" x14ac:dyDescent="0.3">
      <c r="A1299" s="18"/>
      <c r="B1299" s="20">
        <v>-214.18095714690338</v>
      </c>
      <c r="C1299" s="20">
        <v>-224.11013961033831</v>
      </c>
      <c r="D1299" s="20">
        <v>-234.40135297779995</v>
      </c>
      <c r="E1299" s="20">
        <v>-238.01117054800164</v>
      </c>
    </row>
    <row r="1300" spans="1:5" x14ac:dyDescent="0.3">
      <c r="A1300" s="18"/>
      <c r="B1300" s="18"/>
      <c r="C1300" s="18"/>
      <c r="D1300" s="18"/>
      <c r="E1300" s="18"/>
    </row>
    <row r="1301" spans="1:5" x14ac:dyDescent="0.3">
      <c r="A1301" s="18"/>
      <c r="B1301" s="18">
        <v>210</v>
      </c>
      <c r="C1301" s="18"/>
      <c r="D1301" s="18"/>
      <c r="E1301" s="18"/>
    </row>
    <row r="1302" spans="1:5" x14ac:dyDescent="0.3">
      <c r="A1302" s="18"/>
      <c r="B1302" s="20">
        <v>0</v>
      </c>
      <c r="C1302" s="20">
        <v>-135.65332682075567</v>
      </c>
      <c r="D1302" s="20">
        <v>-206.68554678692661</v>
      </c>
      <c r="E1302" s="20">
        <v>-236.10526615660805</v>
      </c>
    </row>
    <row r="1303" spans="1:5" x14ac:dyDescent="0.3">
      <c r="A1303" s="18"/>
      <c r="B1303" s="20">
        <v>-127.61761253504142</v>
      </c>
      <c r="C1303" s="20">
        <v>-178.4221810678294</v>
      </c>
      <c r="D1303" s="20">
        <v>-217.52531274744607</v>
      </c>
      <c r="E1303" s="20">
        <v>-234.78832781820998</v>
      </c>
    </row>
    <row r="1304" spans="1:5" x14ac:dyDescent="0.3">
      <c r="A1304" s="18"/>
      <c r="B1304" s="20">
        <v>-191.57840392978386</v>
      </c>
      <c r="C1304" s="20">
        <v>-211.09674131887471</v>
      </c>
      <c r="D1304" s="20">
        <v>-228.45789297208489</v>
      </c>
      <c r="E1304" s="20">
        <v>-238.01295624332016</v>
      </c>
    </row>
    <row r="1305" spans="1:5" x14ac:dyDescent="0.3">
      <c r="A1305" s="18"/>
      <c r="B1305" s="20">
        <v>-214.24812329946525</v>
      </c>
      <c r="C1305" s="20">
        <v>-224.18118496106717</v>
      </c>
      <c r="D1305" s="20">
        <v>-234.47724195760588</v>
      </c>
      <c r="E1305" s="20">
        <v>-238.09019033432935</v>
      </c>
    </row>
    <row r="1306" spans="1:5" x14ac:dyDescent="0.3">
      <c r="A1306" s="18"/>
      <c r="B1306" s="18"/>
      <c r="C1306" s="18"/>
      <c r="D1306" s="18"/>
      <c r="E1306" s="18"/>
    </row>
    <row r="1307" spans="1:5" x14ac:dyDescent="0.3">
      <c r="A1307" s="18"/>
      <c r="B1307" s="18">
        <v>211</v>
      </c>
      <c r="C1307" s="18"/>
      <c r="D1307" s="18"/>
      <c r="E1307" s="18"/>
    </row>
    <row r="1308" spans="1:5" x14ac:dyDescent="0.3">
      <c r="A1308" s="18"/>
      <c r="B1308" s="20">
        <v>0</v>
      </c>
      <c r="C1308" s="20">
        <v>-135.69026366887792</v>
      </c>
      <c r="D1308" s="20">
        <v>-206.74236312793408</v>
      </c>
      <c r="E1308" s="20">
        <v>-236.17110172958817</v>
      </c>
    </row>
    <row r="1309" spans="1:5" x14ac:dyDescent="0.3">
      <c r="A1309" s="18"/>
      <c r="B1309" s="20">
        <v>-127.65454938316367</v>
      </c>
      <c r="C1309" s="20">
        <v>-178.47324835552945</v>
      </c>
      <c r="D1309" s="20">
        <v>-217.58848716126272</v>
      </c>
      <c r="E1309" s="20">
        <v>-234.85796574139607</v>
      </c>
    </row>
    <row r="1310" spans="1:5" x14ac:dyDescent="0.3">
      <c r="A1310" s="18"/>
      <c r="B1310" s="20">
        <v>-191.63522027079131</v>
      </c>
      <c r="C1310" s="20">
        <v>-211.15991573269133</v>
      </c>
      <c r="D1310" s="20">
        <v>-228.52806306681168</v>
      </c>
      <c r="E1310" s="20">
        <v>-238.0873418419861</v>
      </c>
    </row>
    <row r="1311" spans="1:5" x14ac:dyDescent="0.3">
      <c r="A1311" s="18"/>
      <c r="B1311" s="20">
        <v>-214.31395887244537</v>
      </c>
      <c r="C1311" s="20">
        <v>-224.25082288425324</v>
      </c>
      <c r="D1311" s="20">
        <v>-234.55162755627182</v>
      </c>
      <c r="E1311" s="20">
        <v>-238.1676447173962</v>
      </c>
    </row>
    <row r="1312" spans="1:5" x14ac:dyDescent="0.3">
      <c r="A1312" s="18"/>
      <c r="B1312" s="18"/>
      <c r="C1312" s="18"/>
      <c r="D1312" s="18"/>
      <c r="E1312" s="18"/>
    </row>
    <row r="1313" spans="1:5" x14ac:dyDescent="0.3">
      <c r="A1313" s="18"/>
      <c r="B1313" s="18">
        <v>212</v>
      </c>
      <c r="C1313" s="18"/>
      <c r="D1313" s="18"/>
      <c r="E1313" s="18"/>
    </row>
    <row r="1314" spans="1:5" x14ac:dyDescent="0.3">
      <c r="A1314" s="18"/>
      <c r="B1314" s="20">
        <v>0</v>
      </c>
      <c r="C1314" s="20">
        <v>-135.72646878808536</v>
      </c>
      <c r="D1314" s="20">
        <v>-206.79805392191571</v>
      </c>
      <c r="E1314" s="20">
        <v>-236.23563308212664</v>
      </c>
    </row>
    <row r="1315" spans="1:5" x14ac:dyDescent="0.3">
      <c r="A1315" s="18"/>
      <c r="B1315" s="20">
        <v>-127.69075450237111</v>
      </c>
      <c r="C1315" s="20">
        <v>-178.52330398649889</v>
      </c>
      <c r="D1315" s="20">
        <v>-217.65041007291782</v>
      </c>
      <c r="E1315" s="20">
        <v>-234.92622411855828</v>
      </c>
    </row>
    <row r="1316" spans="1:5" x14ac:dyDescent="0.3">
      <c r="A1316" s="18"/>
      <c r="B1316" s="20">
        <v>-191.69091106477291</v>
      </c>
      <c r="C1316" s="20">
        <v>-211.22183864434641</v>
      </c>
      <c r="D1316" s="20">
        <v>-228.59684307305298</v>
      </c>
      <c r="E1316" s="20">
        <v>-238.16025384189751</v>
      </c>
    </row>
    <row r="1317" spans="1:5" x14ac:dyDescent="0.3">
      <c r="A1317" s="18"/>
      <c r="B1317" s="20">
        <v>-214.37849022498384</v>
      </c>
      <c r="C1317" s="20">
        <v>-224.31908126141545</v>
      </c>
      <c r="D1317" s="20">
        <v>-234.62453955618324</v>
      </c>
      <c r="E1317" s="20">
        <v>-238.2435647082626</v>
      </c>
    </row>
    <row r="1318" spans="1:5" x14ac:dyDescent="0.3">
      <c r="A1318" s="18"/>
      <c r="B1318" s="18"/>
      <c r="C1318" s="18"/>
      <c r="D1318" s="18"/>
      <c r="E1318" s="18"/>
    </row>
    <row r="1319" spans="1:5" x14ac:dyDescent="0.3">
      <c r="A1319" s="18"/>
      <c r="B1319" s="18">
        <v>213</v>
      </c>
      <c r="C1319" s="18"/>
      <c r="D1319" s="18"/>
      <c r="E1319" s="18"/>
    </row>
    <row r="1320" spans="1:5" x14ac:dyDescent="0.3">
      <c r="A1320" s="18"/>
      <c r="B1320" s="20">
        <v>0</v>
      </c>
      <c r="C1320" s="20">
        <v>-135.76195667412497</v>
      </c>
      <c r="D1320" s="20">
        <v>-206.85264146626139</v>
      </c>
      <c r="E1320" s="20">
        <v>-236.29888605118182</v>
      </c>
    </row>
    <row r="1321" spans="1:5" x14ac:dyDescent="0.3">
      <c r="A1321" s="18"/>
      <c r="B1321" s="20">
        <v>-127.72624238841072</v>
      </c>
      <c r="C1321" s="20">
        <v>-178.57236800193016</v>
      </c>
      <c r="D1321" s="20">
        <v>-217.71110627500644</v>
      </c>
      <c r="E1321" s="20">
        <v>-234.99313027887507</v>
      </c>
    </row>
    <row r="1322" spans="1:5" x14ac:dyDescent="0.3">
      <c r="A1322" s="18"/>
      <c r="B1322" s="20">
        <v>-191.74549860911856</v>
      </c>
      <c r="C1322" s="20">
        <v>-211.28253484643506</v>
      </c>
      <c r="D1322" s="20">
        <v>-228.66426052883625</v>
      </c>
      <c r="E1322" s="20">
        <v>-238.23172143544284</v>
      </c>
    </row>
    <row r="1323" spans="1:5" x14ac:dyDescent="0.3">
      <c r="A1323" s="18"/>
      <c r="B1323" s="20">
        <v>-214.44174319403899</v>
      </c>
      <c r="C1323" s="20">
        <v>-224.38598742173224</v>
      </c>
      <c r="D1323" s="20">
        <v>-234.69600714972856</v>
      </c>
      <c r="E1323" s="20">
        <v>-238.3179807036515</v>
      </c>
    </row>
    <row r="1324" spans="1:5" x14ac:dyDescent="0.3">
      <c r="A1324" s="18"/>
      <c r="B1324" s="18"/>
      <c r="C1324" s="18"/>
      <c r="D1324" s="18"/>
      <c r="E1324" s="18"/>
    </row>
    <row r="1325" spans="1:5" x14ac:dyDescent="0.3">
      <c r="A1325" s="18"/>
      <c r="B1325" s="18">
        <v>214</v>
      </c>
      <c r="C1325" s="18"/>
      <c r="D1325" s="18"/>
      <c r="E1325" s="18"/>
    </row>
    <row r="1326" spans="1:5" x14ac:dyDescent="0.3">
      <c r="A1326" s="18"/>
      <c r="B1326" s="20">
        <v>0</v>
      </c>
      <c r="C1326" s="20">
        <v>-135.79674153557914</v>
      </c>
      <c r="D1326" s="20">
        <v>-206.90614761664364</v>
      </c>
      <c r="E1326" s="20">
        <v>-236.36088596187506</v>
      </c>
    </row>
    <row r="1327" spans="1:5" x14ac:dyDescent="0.3">
      <c r="A1327" s="18"/>
      <c r="B1327" s="20">
        <v>-127.76102724986485</v>
      </c>
      <c r="C1327" s="20">
        <v>-178.62046004599432</v>
      </c>
      <c r="D1327" s="20">
        <v>-217.77060006897571</v>
      </c>
      <c r="E1327" s="20">
        <v>-235.05871101012656</v>
      </c>
    </row>
    <row r="1328" spans="1:5" x14ac:dyDescent="0.3">
      <c r="A1328" s="18"/>
      <c r="B1328" s="20">
        <v>-191.79900475950083</v>
      </c>
      <c r="C1328" s="20">
        <v>-211.34202864040429</v>
      </c>
      <c r="D1328" s="20">
        <v>-228.73034242665321</v>
      </c>
      <c r="E1328" s="20">
        <v>-238.30177323670142</v>
      </c>
    </row>
    <row r="1329" spans="1:5" x14ac:dyDescent="0.3">
      <c r="A1329" s="18"/>
      <c r="B1329" s="20">
        <v>-214.50374310473219</v>
      </c>
      <c r="C1329" s="20">
        <v>-224.4515681529837</v>
      </c>
      <c r="D1329" s="20">
        <v>-234.76605895098714</v>
      </c>
      <c r="E1329" s="20">
        <v>-238.39092249811861</v>
      </c>
    </row>
    <row r="1330" spans="1:5" x14ac:dyDescent="0.3">
      <c r="A1330" s="18"/>
      <c r="B1330" s="10"/>
      <c r="C1330" s="10"/>
      <c r="D1330" s="10"/>
      <c r="E1330" s="10"/>
    </row>
    <row r="1331" spans="1:5" x14ac:dyDescent="0.3">
      <c r="A1331" s="18"/>
      <c r="B1331" s="18">
        <v>215</v>
      </c>
      <c r="C1331" s="18"/>
      <c r="D1331" s="18"/>
      <c r="E1331" s="18"/>
    </row>
    <row r="1332" spans="1:5" x14ac:dyDescent="0.3">
      <c r="A1332" s="18"/>
      <c r="B1332" s="20">
        <v>0</v>
      </c>
      <c r="C1332" s="20">
        <v>-135.83083729955428</v>
      </c>
      <c r="D1332" s="20">
        <v>-206.95859379576837</v>
      </c>
      <c r="E1332" s="20">
        <v>-236.42165763763009</v>
      </c>
    </row>
    <row r="1333" spans="1:5" x14ac:dyDescent="0.3">
      <c r="A1333" s="18"/>
      <c r="B1333" s="20">
        <v>-127.79512301384</v>
      </c>
      <c r="C1333" s="20">
        <v>-178.66759937370603</v>
      </c>
      <c r="D1333" s="20">
        <v>-217.82891527485444</v>
      </c>
      <c r="E1333" s="20">
        <v>-235.12299256941969</v>
      </c>
    </row>
    <row r="1334" spans="1:5" x14ac:dyDescent="0.3">
      <c r="A1334" s="18"/>
      <c r="B1334" s="20">
        <v>-191.85145093862553</v>
      </c>
      <c r="C1334" s="20">
        <v>-211.40034384628302</v>
      </c>
      <c r="D1334" s="20">
        <v>-228.79511522426714</v>
      </c>
      <c r="E1334" s="20">
        <v>-238.37043729289994</v>
      </c>
    </row>
    <row r="1335" spans="1:5" x14ac:dyDescent="0.3">
      <c r="A1335" s="18"/>
      <c r="B1335" s="20">
        <v>-214.56451478048723</v>
      </c>
      <c r="C1335" s="20">
        <v>-224.51584971227683</v>
      </c>
      <c r="D1335" s="20">
        <v>-234.83472300718566</v>
      </c>
      <c r="E1335" s="20">
        <v>-238.46241929598145</v>
      </c>
    </row>
    <row r="1336" spans="1:5" x14ac:dyDescent="0.3">
      <c r="A1336" s="18"/>
      <c r="B1336" s="10"/>
      <c r="C1336" s="10"/>
      <c r="D1336" s="10"/>
      <c r="E1336" s="10"/>
    </row>
    <row r="1337" spans="1:5" x14ac:dyDescent="0.3">
      <c r="A1337" s="18"/>
      <c r="B1337" s="18">
        <v>216</v>
      </c>
      <c r="C1337" s="18"/>
      <c r="D1337" s="18"/>
      <c r="E1337" s="18"/>
    </row>
    <row r="1338" spans="1:5" x14ac:dyDescent="0.3">
      <c r="A1338" s="18"/>
      <c r="B1338" s="20">
        <v>0</v>
      </c>
      <c r="C1338" s="20">
        <v>-135.86425761725718</v>
      </c>
      <c r="D1338" s="20">
        <v>-207.01000100195179</v>
      </c>
      <c r="E1338" s="20">
        <v>-236.48122541011207</v>
      </c>
    </row>
    <row r="1339" spans="1:5" x14ac:dyDescent="0.3">
      <c r="A1339" s="18"/>
      <c r="B1339" s="20">
        <v>-127.82854333154289</v>
      </c>
      <c r="C1339" s="20">
        <v>-178.71380485863293</v>
      </c>
      <c r="D1339" s="20">
        <v>-217.88607524079032</v>
      </c>
      <c r="E1339" s="20">
        <v>-235.18600069370106</v>
      </c>
    </row>
    <row r="1340" spans="1:5" x14ac:dyDescent="0.3">
      <c r="A1340" s="18"/>
      <c r="B1340" s="20">
        <v>-191.90285814480896</v>
      </c>
      <c r="C1340" s="20">
        <v>-211.45750381221887</v>
      </c>
      <c r="D1340" s="20">
        <v>-228.85860485530577</v>
      </c>
      <c r="E1340" s="20">
        <v>-238.43774109564205</v>
      </c>
    </row>
    <row r="1341" spans="1:5" x14ac:dyDescent="0.3">
      <c r="A1341" s="18"/>
      <c r="B1341" s="20">
        <v>-214.62408255296921</v>
      </c>
      <c r="C1341" s="20">
        <v>-224.57885783655817</v>
      </c>
      <c r="D1341" s="20">
        <v>-234.90202680992778</v>
      </c>
      <c r="E1341" s="20">
        <v>-238.53249972301214</v>
      </c>
    </row>
    <row r="1342" spans="1:5" x14ac:dyDescent="0.3">
      <c r="A1342" s="18"/>
      <c r="B1342" s="18"/>
      <c r="C1342" s="18"/>
      <c r="D1342" s="18"/>
      <c r="E1342" s="18"/>
    </row>
    <row r="1343" spans="1:5" x14ac:dyDescent="0.3">
      <c r="A1343" s="18"/>
      <c r="B1343" s="18">
        <v>217</v>
      </c>
      <c r="C1343" s="18"/>
      <c r="D1343" s="18"/>
      <c r="E1343" s="18"/>
    </row>
    <row r="1344" spans="1:5" x14ac:dyDescent="0.3">
      <c r="A1344" s="18"/>
      <c r="B1344" s="20">
        <v>0</v>
      </c>
      <c r="C1344" s="20">
        <v>-135.89701586946046</v>
      </c>
      <c r="D1344" s="20">
        <v>-207.06038981752783</v>
      </c>
      <c r="E1344" s="20">
        <v>-236.53961312896925</v>
      </c>
    </row>
    <row r="1345" spans="1:5" x14ac:dyDescent="0.3">
      <c r="A1345" s="18"/>
      <c r="B1345" s="20">
        <v>-127.86130158374621</v>
      </c>
      <c r="C1345" s="20">
        <v>-178.75909500045231</v>
      </c>
      <c r="D1345" s="20">
        <v>-217.94210285239788</v>
      </c>
      <c r="E1345" s="20">
        <v>-235.24776061006139</v>
      </c>
    </row>
    <row r="1346" spans="1:5" x14ac:dyDescent="0.3">
      <c r="A1346" s="18"/>
      <c r="B1346" s="20">
        <v>-191.95324696038497</v>
      </c>
      <c r="C1346" s="20">
        <v>-211.51353142382646</v>
      </c>
      <c r="D1346" s="20">
        <v>-228.92083673964476</v>
      </c>
      <c r="E1346" s="20">
        <v>-238.50371159191528</v>
      </c>
    </row>
    <row r="1347" spans="1:5" x14ac:dyDescent="0.3">
      <c r="A1347" s="18"/>
      <c r="B1347" s="20">
        <v>-214.68247027182639</v>
      </c>
      <c r="C1347" s="20">
        <v>-224.6406177529185</v>
      </c>
      <c r="D1347" s="20">
        <v>-234.96799730620097</v>
      </c>
      <c r="E1347" s="20">
        <v>-238.60119183789854</v>
      </c>
    </row>
    <row r="1348" spans="1:5" x14ac:dyDescent="0.3">
      <c r="A1348" s="18"/>
      <c r="B1348" s="18"/>
      <c r="C1348" s="18"/>
      <c r="D1348" s="18"/>
      <c r="E1348" s="18"/>
    </row>
    <row r="1349" spans="1:5" x14ac:dyDescent="0.3">
      <c r="A1349" s="18"/>
      <c r="B1349" s="18">
        <v>218</v>
      </c>
      <c r="C1349" s="18"/>
      <c r="D1349" s="18"/>
      <c r="E1349" s="18"/>
    </row>
    <row r="1350" spans="1:5" x14ac:dyDescent="0.3">
      <c r="A1350" s="18"/>
      <c r="B1350" s="20">
        <v>0</v>
      </c>
      <c r="C1350" s="20">
        <v>-135.92912517186016</v>
      </c>
      <c r="D1350" s="20">
        <v>-207.10978041708884</v>
      </c>
      <c r="E1350" s="20">
        <v>-236.59684417138192</v>
      </c>
    </row>
    <row r="1351" spans="1:5" x14ac:dyDescent="0.3">
      <c r="A1351" s="18"/>
      <c r="B1351" s="20">
        <v>-127.89341088614586</v>
      </c>
      <c r="C1351" s="20">
        <v>-178.80348793235777</v>
      </c>
      <c r="D1351" s="20">
        <v>-217.99702054192159</v>
      </c>
      <c r="E1351" s="20">
        <v>-235.30829704583593</v>
      </c>
    </row>
    <row r="1352" spans="1:5" x14ac:dyDescent="0.3">
      <c r="A1352" s="18"/>
      <c r="B1352" s="20">
        <v>-192.00263755994598</v>
      </c>
      <c r="C1352" s="20">
        <v>-211.56844911335014</v>
      </c>
      <c r="D1352" s="20">
        <v>-228.98183579358516</v>
      </c>
      <c r="E1352" s="20">
        <v>-238.56837519487999</v>
      </c>
    </row>
    <row r="1353" spans="1:5" x14ac:dyDescent="0.3">
      <c r="A1353" s="18"/>
      <c r="B1353" s="20">
        <v>-214.73970131423908</v>
      </c>
      <c r="C1353" s="20">
        <v>-224.7011541886931</v>
      </c>
      <c r="D1353" s="20">
        <v>-235.03266090916571</v>
      </c>
      <c r="E1353" s="20">
        <v>-238.66852314347832</v>
      </c>
    </row>
    <row r="1354" spans="1:5" x14ac:dyDescent="0.3">
      <c r="A1354" s="18"/>
      <c r="B1354" s="18"/>
      <c r="C1354" s="18"/>
      <c r="D1354" s="18"/>
      <c r="E1354" s="18"/>
    </row>
    <row r="1355" spans="1:5" x14ac:dyDescent="0.3">
      <c r="A1355" s="18"/>
      <c r="B1355" s="18">
        <v>219</v>
      </c>
      <c r="C1355" s="18"/>
      <c r="D1355" s="18"/>
      <c r="E1355" s="18"/>
    </row>
    <row r="1356" spans="1:5" x14ac:dyDescent="0.3">
      <c r="A1356" s="18"/>
      <c r="B1356" s="20">
        <v>0</v>
      </c>
      <c r="C1356" s="20">
        <v>-135.9605983803267</v>
      </c>
      <c r="D1356" s="20">
        <v>-207.15819257556313</v>
      </c>
      <c r="E1356" s="20">
        <v>-236.65294145142215</v>
      </c>
    </row>
    <row r="1357" spans="1:5" x14ac:dyDescent="0.3">
      <c r="A1357" s="18"/>
      <c r="B1357" s="20">
        <v>-127.92488409461241</v>
      </c>
      <c r="C1357" s="20">
        <v>-178.84700142831943</v>
      </c>
      <c r="D1357" s="20">
        <v>-218.05085029721693</v>
      </c>
      <c r="E1357" s="20">
        <v>-235.36763423850485</v>
      </c>
    </row>
    <row r="1358" spans="1:5" x14ac:dyDescent="0.3">
      <c r="A1358" s="18"/>
      <c r="B1358" s="20">
        <v>-192.05104971842024</v>
      </c>
      <c r="C1358" s="20">
        <v>-211.62227886864551</v>
      </c>
      <c r="D1358" s="20">
        <v>-229.04162643982937</v>
      </c>
      <c r="E1358" s="20">
        <v>-238.63175779444484</v>
      </c>
    </row>
    <row r="1359" spans="1:5" x14ac:dyDescent="0.3">
      <c r="A1359" s="18"/>
      <c r="B1359" s="20">
        <v>-214.79579859427929</v>
      </c>
      <c r="C1359" s="20">
        <v>-224.76049138136202</v>
      </c>
      <c r="D1359" s="20">
        <v>-235.09604350873059</v>
      </c>
      <c r="E1359" s="20">
        <v>-238.73452059775059</v>
      </c>
    </row>
    <row r="1360" spans="1:5" x14ac:dyDescent="0.3">
      <c r="A1360" s="18"/>
      <c r="B1360" s="18"/>
      <c r="C1360" s="18"/>
      <c r="D1360" s="18"/>
      <c r="E1360" s="18"/>
    </row>
    <row r="1361" spans="1:5" x14ac:dyDescent="0.3">
      <c r="A1361" s="18"/>
      <c r="B1361" s="18">
        <v>220</v>
      </c>
      <c r="C1361" s="18"/>
      <c r="D1361" s="18"/>
      <c r="E1361" s="18"/>
    </row>
    <row r="1362" spans="1:5" x14ac:dyDescent="0.3">
      <c r="A1362" s="18"/>
      <c r="B1362" s="20">
        <v>0</v>
      </c>
      <c r="C1362" s="20">
        <v>-135.99144809605232</v>
      </c>
      <c r="D1362" s="20">
        <v>-207.20564567613224</v>
      </c>
      <c r="E1362" s="20">
        <v>-236.70792742922808</v>
      </c>
    </row>
    <row r="1363" spans="1:5" x14ac:dyDescent="0.3">
      <c r="A1363" s="18"/>
      <c r="B1363" s="20">
        <v>-127.95573381033802</v>
      </c>
      <c r="C1363" s="20">
        <v>-178.8896529102004</v>
      </c>
      <c r="D1363" s="20">
        <v>-218.10361367055418</v>
      </c>
      <c r="E1363" s="20">
        <v>-235.4257959453972</v>
      </c>
    </row>
    <row r="1364" spans="1:5" x14ac:dyDescent="0.3">
      <c r="A1364" s="18"/>
      <c r="B1364" s="20">
        <v>-192.09850281898937</v>
      </c>
      <c r="C1364" s="20">
        <v>-211.67504224198279</v>
      </c>
      <c r="D1364" s="20">
        <v>-229.10023261725945</v>
      </c>
      <c r="E1364" s="20">
        <v>-238.6938847676324</v>
      </c>
    </row>
    <row r="1365" spans="1:5" x14ac:dyDescent="0.3">
      <c r="A1365" s="18"/>
      <c r="B1365" s="20">
        <v>-214.85078457208522</v>
      </c>
      <c r="C1365" s="20">
        <v>-224.81865308825434</v>
      </c>
      <c r="D1365" s="20">
        <v>-235.15817048191815</v>
      </c>
      <c r="E1365" s="20">
        <v>-238.79921062466914</v>
      </c>
    </row>
    <row r="1366" spans="1:5" x14ac:dyDescent="0.3">
      <c r="A1366" s="18"/>
      <c r="B1366" s="18"/>
      <c r="C1366" s="18"/>
      <c r="D1366" s="18"/>
      <c r="E1366" s="18"/>
    </row>
    <row r="1367" spans="1:5" x14ac:dyDescent="0.3">
      <c r="A1367" s="18"/>
      <c r="B1367" s="18">
        <v>221</v>
      </c>
      <c r="C1367" s="18"/>
      <c r="D1367" s="18"/>
      <c r="E1367" s="18"/>
    </row>
    <row r="1368" spans="1:5" x14ac:dyDescent="0.3">
      <c r="A1368" s="18"/>
      <c r="B1368" s="20">
        <v>0</v>
      </c>
      <c r="C1368" s="20">
        <v>-136.02168667059624</v>
      </c>
      <c r="D1368" s="20">
        <v>-207.2521587179917</v>
      </c>
      <c r="E1368" s="20">
        <v>-236.76182411999642</v>
      </c>
    </row>
    <row r="1369" spans="1:5" x14ac:dyDescent="0.3">
      <c r="A1369" s="18"/>
      <c r="B1369" s="20">
        <v>-127.98597238488193</v>
      </c>
      <c r="C1369" s="20">
        <v>-178.93145945473185</v>
      </c>
      <c r="D1369" s="20">
        <v>-218.15533178724735</v>
      </c>
      <c r="E1369" s="20">
        <v>-235.48280545320299</v>
      </c>
    </row>
    <row r="1370" spans="1:5" x14ac:dyDescent="0.3">
      <c r="A1370" s="18"/>
      <c r="B1370" s="20">
        <v>-192.14501586084887</v>
      </c>
      <c r="C1370" s="20">
        <v>-211.72676035867588</v>
      </c>
      <c r="D1370" s="20">
        <v>-229.15767779052186</v>
      </c>
      <c r="E1370" s="20">
        <v>-238.75478098873955</v>
      </c>
    </row>
    <row r="1371" spans="1:5" x14ac:dyDescent="0.3">
      <c r="A1371" s="18"/>
      <c r="B1371" s="20">
        <v>-214.90468126285353</v>
      </c>
      <c r="C1371" s="20">
        <v>-224.87566259606012</v>
      </c>
      <c r="D1371" s="20">
        <v>-235.21906670302525</v>
      </c>
      <c r="E1371" s="20">
        <v>-238.86261912472222</v>
      </c>
    </row>
    <row r="1372" spans="1:5" x14ac:dyDescent="0.3">
      <c r="A1372" s="18"/>
      <c r="B1372" s="18"/>
      <c r="C1372" s="18"/>
      <c r="D1372" s="18"/>
      <c r="E1372" s="18"/>
    </row>
    <row r="1373" spans="1:5" x14ac:dyDescent="0.3">
      <c r="A1373" s="18"/>
      <c r="B1373" s="18">
        <v>222</v>
      </c>
      <c r="C1373" s="18"/>
      <c r="D1373" s="18"/>
      <c r="E1373" s="18"/>
    </row>
    <row r="1374" spans="1:5" x14ac:dyDescent="0.3">
      <c r="A1374" s="18"/>
      <c r="B1374" s="20">
        <v>0</v>
      </c>
      <c r="C1374" s="20">
        <v>-136.05132621082993</v>
      </c>
      <c r="D1374" s="20">
        <v>-207.29775032395793</v>
      </c>
      <c r="E1374" s="20">
        <v>-236.81465310279688</v>
      </c>
    </row>
    <row r="1375" spans="1:5" x14ac:dyDescent="0.3">
      <c r="A1375" s="18"/>
      <c r="B1375" s="20">
        <v>-128.01561192511565</v>
      </c>
      <c r="C1375" s="20">
        <v>-178.97243780035035</v>
      </c>
      <c r="D1375" s="20">
        <v>-218.20602535411211</v>
      </c>
      <c r="E1375" s="20">
        <v>-235.53868558729656</v>
      </c>
    </row>
    <row r="1376" spans="1:5" x14ac:dyDescent="0.3">
      <c r="A1376" s="18"/>
      <c r="B1376" s="20">
        <v>-192.19060746681504</v>
      </c>
      <c r="C1376" s="20">
        <v>-211.7774539255407</v>
      </c>
      <c r="D1376" s="20">
        <v>-229.21398495942202</v>
      </c>
      <c r="E1376" s="20">
        <v>-238.81447083929666</v>
      </c>
    </row>
    <row r="1377" spans="1:5" x14ac:dyDescent="0.3">
      <c r="A1377" s="18"/>
      <c r="B1377" s="20">
        <v>-214.95751024565402</v>
      </c>
      <c r="C1377" s="20">
        <v>-224.93154273015369</v>
      </c>
      <c r="D1377" s="20">
        <v>-235.27875655358235</v>
      </c>
      <c r="E1377" s="20">
        <v>-238.9247714853023</v>
      </c>
    </row>
    <row r="1378" spans="1:5" x14ac:dyDescent="0.3">
      <c r="A1378" s="18"/>
      <c r="B1378" s="18"/>
      <c r="C1378" s="18"/>
      <c r="D1378" s="18"/>
      <c r="E1378" s="18"/>
    </row>
    <row r="1379" spans="1:5" x14ac:dyDescent="0.3">
      <c r="A1379" s="18"/>
      <c r="B1379" s="18">
        <v>223</v>
      </c>
      <c r="C1379" s="18"/>
      <c r="D1379" s="18"/>
      <c r="E1379" s="18"/>
    </row>
    <row r="1380" spans="1:5" x14ac:dyDescent="0.3">
      <c r="A1380" s="18"/>
      <c r="B1380" s="20">
        <v>0</v>
      </c>
      <c r="C1380" s="20">
        <v>-136.08037858378455</v>
      </c>
      <c r="D1380" s="20">
        <v>-207.34243874792423</v>
      </c>
      <c r="E1380" s="20">
        <v>-236.86643552921205</v>
      </c>
    </row>
    <row r="1381" spans="1:5" x14ac:dyDescent="0.3">
      <c r="A1381" s="18"/>
      <c r="B1381" s="20">
        <v>-128.04466429807024</v>
      </c>
      <c r="C1381" s="20">
        <v>-179.0126043538996</v>
      </c>
      <c r="D1381" s="20">
        <v>-218.25571466775671</v>
      </c>
      <c r="E1381" s="20">
        <v>-235.59345872087556</v>
      </c>
    </row>
    <row r="1382" spans="1:5" x14ac:dyDescent="0.3">
      <c r="A1382" s="18"/>
      <c r="B1382" s="20">
        <v>-192.23529589078134</v>
      </c>
      <c r="C1382" s="20">
        <v>-211.82714323918526</v>
      </c>
      <c r="D1382" s="20">
        <v>-229.26917666813296</v>
      </c>
      <c r="E1382" s="20">
        <v>-238.87297821782937</v>
      </c>
    </row>
    <row r="1383" spans="1:5" x14ac:dyDescent="0.3">
      <c r="A1383" s="18"/>
      <c r="B1383" s="20">
        <v>-215.00929267206919</v>
      </c>
      <c r="C1383" s="20">
        <v>-224.98631586373273</v>
      </c>
      <c r="D1383" s="20">
        <v>-235.33726393211509</v>
      </c>
      <c r="E1383" s="20">
        <v>-238.98569259087088</v>
      </c>
    </row>
    <row r="1384" spans="1:5" x14ac:dyDescent="0.3">
      <c r="A1384" s="18"/>
      <c r="B1384" s="10"/>
      <c r="C1384" s="10"/>
      <c r="D1384" s="10"/>
      <c r="E1384" s="10"/>
    </row>
    <row r="1385" spans="1:5" x14ac:dyDescent="0.3">
      <c r="A1385" s="18"/>
      <c r="B1385" s="18">
        <v>224</v>
      </c>
      <c r="C1385" s="18"/>
      <c r="D1385" s="18"/>
      <c r="E1385" s="18"/>
    </row>
    <row r="1386" spans="1:5" x14ac:dyDescent="0.3">
      <c r="A1386" s="18"/>
      <c r="B1386" s="20">
        <v>0</v>
      </c>
      <c r="C1386" s="20">
        <v>-136.1088554214021</v>
      </c>
      <c r="D1386" s="20">
        <v>-207.38624188216937</v>
      </c>
      <c r="E1386" s="20">
        <v>-236.91719213180596</v>
      </c>
    </row>
    <row r="1387" spans="1:5" x14ac:dyDescent="0.3">
      <c r="A1387" s="18"/>
      <c r="B1387" s="20">
        <v>-128.07314113568779</v>
      </c>
      <c r="C1387" s="20">
        <v>-179.0519751971992</v>
      </c>
      <c r="D1387" s="20">
        <v>-218.30441962270811</v>
      </c>
      <c r="E1387" s="20">
        <v>-235.6471467839184</v>
      </c>
    </row>
    <row r="1388" spans="1:5" x14ac:dyDescent="0.3">
      <c r="A1388" s="18"/>
      <c r="B1388" s="20">
        <v>-192.27909902502654</v>
      </c>
      <c r="C1388" s="20">
        <v>-211.87584819413667</v>
      </c>
      <c r="D1388" s="20">
        <v>-229.32327501422162</v>
      </c>
      <c r="E1388" s="20">
        <v>-238.93032654942721</v>
      </c>
    </row>
    <row r="1389" spans="1:5" x14ac:dyDescent="0.3">
      <c r="A1389" s="18"/>
      <c r="B1389" s="20">
        <v>-215.06004927466313</v>
      </c>
      <c r="C1389" s="20">
        <v>-225.04000392677557</v>
      </c>
      <c r="D1389" s="20">
        <v>-235.39461226371293</v>
      </c>
      <c r="E1389" s="20">
        <v>-239.04540683292157</v>
      </c>
    </row>
    <row r="1390" spans="1:5" x14ac:dyDescent="0.3">
      <c r="A1390" s="18"/>
      <c r="B1390" s="10"/>
      <c r="C1390" s="10"/>
      <c r="D1390" s="10"/>
      <c r="E1390" s="10"/>
    </row>
    <row r="1391" spans="1:5" x14ac:dyDescent="0.3">
      <c r="A1391" s="18"/>
      <c r="B1391" s="18">
        <v>225</v>
      </c>
      <c r="C1391" s="18"/>
      <c r="D1391" s="18"/>
      <c r="E1391" s="18"/>
    </row>
    <row r="1392" spans="1:5" x14ac:dyDescent="0.3">
      <c r="A1392" s="18"/>
      <c r="B1392" s="20">
        <v>0</v>
      </c>
      <c r="C1392" s="20">
        <v>-136.13676812519267</v>
      </c>
      <c r="D1392" s="20">
        <v>-207.4291772645214</v>
      </c>
      <c r="E1392" s="20">
        <v>-236.96694323242494</v>
      </c>
    </row>
    <row r="1393" spans="1:5" x14ac:dyDescent="0.3">
      <c r="A1393" s="18"/>
      <c r="B1393" s="20">
        <v>-128.10105383947837</v>
      </c>
      <c r="C1393" s="20">
        <v>-179.09056609348366</v>
      </c>
      <c r="D1393" s="20">
        <v>-218.35215971937714</v>
      </c>
      <c r="E1393" s="20">
        <v>-235.69977127196495</v>
      </c>
    </row>
    <row r="1394" spans="1:5" x14ac:dyDescent="0.3">
      <c r="A1394" s="18"/>
      <c r="B1394" s="20">
        <v>-192.32203440737854</v>
      </c>
      <c r="C1394" s="20">
        <v>-211.92358829080575</v>
      </c>
      <c r="D1394" s="20">
        <v>-229.37630165749621</v>
      </c>
      <c r="E1394" s="20">
        <v>-238.98653879512221</v>
      </c>
    </row>
    <row r="1395" spans="1:5" x14ac:dyDescent="0.3">
      <c r="A1395" s="18"/>
      <c r="B1395" s="20">
        <v>-215.10980037528211</v>
      </c>
      <c r="C1395" s="20">
        <v>-225.09262841482206</v>
      </c>
      <c r="D1395" s="20">
        <v>-235.45082450940791</v>
      </c>
      <c r="E1395" s="20">
        <v>-239.10393811974581</v>
      </c>
    </row>
    <row r="1396" spans="1:5" x14ac:dyDescent="0.3">
      <c r="A1396" s="18"/>
      <c r="B1396" s="18"/>
      <c r="C1396" s="18"/>
      <c r="D1396" s="18"/>
      <c r="E1396" s="18"/>
    </row>
    <row r="1397" spans="1:5" x14ac:dyDescent="0.3">
      <c r="A1397" s="18"/>
      <c r="B1397" s="18">
        <v>226</v>
      </c>
      <c r="C1397" s="18"/>
      <c r="D1397" s="18"/>
      <c r="E1397" s="18"/>
    </row>
    <row r="1398" spans="1:5" x14ac:dyDescent="0.3">
      <c r="A1398" s="18"/>
      <c r="B1398" s="20">
        <v>0</v>
      </c>
      <c r="C1398" s="20">
        <v>-136.16412787079943</v>
      </c>
      <c r="D1398" s="20">
        <v>-207.47126208537904</v>
      </c>
      <c r="E1398" s="20">
        <v>-237.01570875033406</v>
      </c>
    </row>
    <row r="1399" spans="1:5" x14ac:dyDescent="0.3">
      <c r="A1399" s="18"/>
      <c r="B1399" s="20">
        <v>-128.12841358508513</v>
      </c>
      <c r="C1399" s="20">
        <v>-179.12839249371348</v>
      </c>
      <c r="D1399" s="20">
        <v>-218.39895407186657</v>
      </c>
      <c r="E1399" s="20">
        <v>-235.75135325472232</v>
      </c>
    </row>
    <row r="1400" spans="1:5" x14ac:dyDescent="0.3">
      <c r="A1400" s="18"/>
      <c r="B1400" s="20">
        <v>-192.36411922823621</v>
      </c>
      <c r="C1400" s="20">
        <v>-211.97038264329512</v>
      </c>
      <c r="D1400" s="20">
        <v>-229.42827782867826</v>
      </c>
      <c r="E1400" s="20">
        <v>-239.0416374610823</v>
      </c>
    </row>
    <row r="1401" spans="1:5" x14ac:dyDescent="0.3">
      <c r="A1401" s="18"/>
      <c r="B1401" s="20">
        <v>-215.1585658931912</v>
      </c>
      <c r="C1401" s="20">
        <v>-225.14421039757946</v>
      </c>
      <c r="D1401" s="20">
        <v>-235.505923175368</v>
      </c>
      <c r="E1401" s="20">
        <v>-239.16130988600543</v>
      </c>
    </row>
    <row r="1402" spans="1:5" x14ac:dyDescent="0.3">
      <c r="A1402" s="18"/>
      <c r="B1402" s="18"/>
      <c r="C1402" s="18"/>
      <c r="D1402" s="18"/>
      <c r="E1402" s="18"/>
    </row>
    <row r="1403" spans="1:5" x14ac:dyDescent="0.3">
      <c r="A1403" s="18"/>
      <c r="B1403" s="18">
        <v>227</v>
      </c>
      <c r="C1403" s="18"/>
      <c r="D1403" s="18"/>
      <c r="E1403" s="18"/>
    </row>
    <row r="1404" spans="1:5" x14ac:dyDescent="0.3">
      <c r="A1404" s="18"/>
      <c r="B1404" s="20">
        <v>0</v>
      </c>
      <c r="C1404" s="20">
        <v>-136.190945612473</v>
      </c>
      <c r="D1404" s="20">
        <v>-207.51251319459479</v>
      </c>
      <c r="E1404" s="20">
        <v>-237.06350821019237</v>
      </c>
    </row>
    <row r="1405" spans="1:5" x14ac:dyDescent="0.3">
      <c r="A1405" s="18"/>
      <c r="B1405" s="20">
        <v>-128.1552313267587</v>
      </c>
      <c r="C1405" s="20">
        <v>-179.16546954276157</v>
      </c>
      <c r="D1405" s="20">
        <v>-218.44482141562327</v>
      </c>
      <c r="E1405" s="20">
        <v>-235.80191338450129</v>
      </c>
    </row>
    <row r="1406" spans="1:5" x14ac:dyDescent="0.3">
      <c r="A1406" s="18"/>
      <c r="B1406" s="20">
        <v>-192.4053703374519</v>
      </c>
      <c r="C1406" s="20">
        <v>-212.01624998705182</v>
      </c>
      <c r="D1406" s="20">
        <v>-229.47922433790302</v>
      </c>
      <c r="E1406" s="20">
        <v>-239.09564460762209</v>
      </c>
    </row>
    <row r="1407" spans="1:5" x14ac:dyDescent="0.3">
      <c r="A1407" s="18"/>
      <c r="B1407" s="20">
        <v>-215.20636535304951</v>
      </c>
      <c r="C1407" s="20">
        <v>-225.19477052735846</v>
      </c>
      <c r="D1407" s="20">
        <v>-235.55993032190781</v>
      </c>
      <c r="E1407" s="20">
        <v>-239.21754510211531</v>
      </c>
    </row>
    <row r="1408" spans="1:5" x14ac:dyDescent="0.3">
      <c r="A1408" s="18"/>
      <c r="B1408" s="18"/>
      <c r="C1408" s="18"/>
      <c r="D1408" s="18"/>
      <c r="E1408" s="18"/>
    </row>
    <row r="1409" spans="1:5" x14ac:dyDescent="0.3">
      <c r="A1409" s="18"/>
      <c r="B1409" s="18">
        <v>228</v>
      </c>
      <c r="C1409" s="18"/>
      <c r="D1409" s="18"/>
      <c r="E1409" s="18"/>
    </row>
    <row r="1410" spans="1:5" x14ac:dyDescent="0.3">
      <c r="A1410" s="18"/>
      <c r="B1410" s="20">
        <v>0</v>
      </c>
      <c r="C1410" s="20">
        <v>-136.21723208745735</v>
      </c>
      <c r="D1410" s="20">
        <v>-207.55294710822085</v>
      </c>
      <c r="E1410" s="20">
        <v>-237.11036074987021</v>
      </c>
    </row>
    <row r="1411" spans="1:5" x14ac:dyDescent="0.3">
      <c r="A1411" s="18"/>
      <c r="B1411" s="20">
        <v>-128.18151780174304</v>
      </c>
      <c r="C1411" s="20">
        <v>-179.20181208547669</v>
      </c>
      <c r="D1411" s="20">
        <v>-218.48978011494017</v>
      </c>
      <c r="E1411" s="20">
        <v>-235.85147190448475</v>
      </c>
    </row>
    <row r="1412" spans="1:5" x14ac:dyDescent="0.3">
      <c r="A1412" s="18"/>
      <c r="B1412" s="20">
        <v>-192.44580425107796</v>
      </c>
      <c r="C1412" s="20">
        <v>-212.06120868636873</v>
      </c>
      <c r="D1412" s="20">
        <v>-229.52916158305123</v>
      </c>
      <c r="E1412" s="20">
        <v>-239.14858185803541</v>
      </c>
    </row>
    <row r="1413" spans="1:5" x14ac:dyDescent="0.3">
      <c r="A1413" s="18"/>
      <c r="B1413" s="20">
        <v>-215.25321789272732</v>
      </c>
      <c r="C1413" s="20">
        <v>-225.24432904734192</v>
      </c>
      <c r="D1413" s="20">
        <v>-235.61286757232114</v>
      </c>
      <c r="E1413" s="20">
        <v>-239.27266628344012</v>
      </c>
    </row>
    <row r="1414" spans="1:5" x14ac:dyDescent="0.3">
      <c r="A1414" s="18"/>
      <c r="B1414" s="18"/>
      <c r="C1414" s="18"/>
      <c r="D1414" s="18"/>
      <c r="E1414" s="18"/>
    </row>
    <row r="1415" spans="1:5" x14ac:dyDescent="0.3">
      <c r="A1415" s="18"/>
      <c r="B1415" s="18">
        <v>229</v>
      </c>
      <c r="C1415" s="18"/>
      <c r="D1415" s="18"/>
      <c r="E1415" s="18"/>
    </row>
    <row r="1416" spans="1:5" x14ac:dyDescent="0.3">
      <c r="A1416" s="18"/>
      <c r="B1416" s="20">
        <v>0</v>
      </c>
      <c r="C1416" s="20">
        <v>-136.24299782028874</v>
      </c>
      <c r="D1416" s="20">
        <v>-207.59258001512217</v>
      </c>
      <c r="E1416" s="20">
        <v>-237.15628512811151</v>
      </c>
    </row>
    <row r="1417" spans="1:5" x14ac:dyDescent="0.3">
      <c r="A1417" s="18"/>
      <c r="B1417" s="20">
        <v>-128.2072835345744</v>
      </c>
      <c r="C1417" s="20">
        <v>-179.23743467262733</v>
      </c>
      <c r="D1417" s="20">
        <v>-218.53384817030837</v>
      </c>
      <c r="E1417" s="20">
        <v>-235.90004865683264</v>
      </c>
    </row>
    <row r="1418" spans="1:5" x14ac:dyDescent="0.3">
      <c r="A1418" s="18"/>
      <c r="B1418" s="20">
        <v>-192.48543715797925</v>
      </c>
      <c r="C1418" s="20">
        <v>-212.10527674173696</v>
      </c>
      <c r="D1418" s="20">
        <v>-229.57810955791638</v>
      </c>
      <c r="E1418" s="20">
        <v>-239.20047040725288</v>
      </c>
    </row>
    <row r="1419" spans="1:5" x14ac:dyDescent="0.3">
      <c r="A1419" s="18"/>
      <c r="B1419" s="20">
        <v>-215.29914227096864</v>
      </c>
      <c r="C1419" s="20">
        <v>-225.29290579968978</v>
      </c>
      <c r="D1419" s="20">
        <v>-235.66475612153863</v>
      </c>
      <c r="E1419" s="20">
        <v>-239.32669549930918</v>
      </c>
    </row>
    <row r="1420" spans="1:5" x14ac:dyDescent="0.3">
      <c r="A1420" s="18"/>
      <c r="B1420" s="18"/>
      <c r="C1420" s="18"/>
      <c r="D1420" s="18"/>
      <c r="E1420" s="18"/>
    </row>
    <row r="1421" spans="1:5" x14ac:dyDescent="0.3">
      <c r="A1421" s="18"/>
      <c r="B1421" s="18">
        <v>230</v>
      </c>
      <c r="C1421" s="18"/>
      <c r="D1421" s="18"/>
      <c r="E1421" s="18"/>
    </row>
    <row r="1422" spans="1:5" x14ac:dyDescent="0.3">
      <c r="A1422" s="18"/>
      <c r="B1422" s="20">
        <v>0</v>
      </c>
      <c r="C1422" s="20">
        <v>-136.26825312700956</v>
      </c>
      <c r="D1422" s="20">
        <v>-207.6314277834577</v>
      </c>
      <c r="E1422" s="20">
        <v>-237.20129973204445</v>
      </c>
    </row>
    <row r="1423" spans="1:5" x14ac:dyDescent="0.3">
      <c r="A1423" s="18"/>
      <c r="B1423" s="20">
        <v>-128.23253884129525</v>
      </c>
      <c r="C1423" s="20">
        <v>-179.27235156672711</v>
      </c>
      <c r="D1423" s="20">
        <v>-218.57704322562464</v>
      </c>
      <c r="E1423" s="20">
        <v>-235.94766309062635</v>
      </c>
    </row>
    <row r="1424" spans="1:5" x14ac:dyDescent="0.3">
      <c r="A1424" s="18"/>
      <c r="B1424" s="20">
        <v>-192.52428492631481</v>
      </c>
      <c r="C1424" s="20">
        <v>-212.14847179705316</v>
      </c>
      <c r="D1424" s="20">
        <v>-229.6260878602092</v>
      </c>
      <c r="E1424" s="20">
        <v>-239.25133103032775</v>
      </c>
    </row>
    <row r="1425" spans="1:5" x14ac:dyDescent="0.3">
      <c r="A1425" s="18"/>
      <c r="B1425" s="20">
        <v>-215.34415687490159</v>
      </c>
      <c r="C1425" s="20">
        <v>-225.34052023348352</v>
      </c>
      <c r="D1425" s="20">
        <v>-235.7156167446135</v>
      </c>
      <c r="E1425" s="20">
        <v>-239.37965438185245</v>
      </c>
    </row>
    <row r="1426" spans="1:5" x14ac:dyDescent="0.3">
      <c r="A1426" s="18"/>
      <c r="B1426" s="18"/>
      <c r="C1426" s="18"/>
      <c r="D1426" s="18"/>
      <c r="E1426" s="18"/>
    </row>
    <row r="1427" spans="1:5" x14ac:dyDescent="0.3">
      <c r="A1427" s="18"/>
      <c r="B1427" s="18">
        <v>231</v>
      </c>
      <c r="C1427" s="18"/>
      <c r="D1427" s="18"/>
      <c r="E1427" s="18"/>
    </row>
    <row r="1428" spans="1:5" x14ac:dyDescent="0.3">
      <c r="A1428" s="18"/>
      <c r="B1428" s="20">
        <v>0</v>
      </c>
      <c r="C1428" s="20">
        <v>-136.29300811929861</v>
      </c>
      <c r="D1428" s="20">
        <v>-207.6695059670341</v>
      </c>
      <c r="E1428" s="20">
        <v>-237.24542258454323</v>
      </c>
    </row>
    <row r="1429" spans="1:5" x14ac:dyDescent="0.3">
      <c r="A1429" s="18"/>
      <c r="B1429" s="20">
        <v>-128.2572938335843</v>
      </c>
      <c r="C1429" s="20">
        <v>-179.30657674774565</v>
      </c>
      <c r="D1429" s="20">
        <v>-218.61938257525506</v>
      </c>
      <c r="E1429" s="20">
        <v>-235.99433426965578</v>
      </c>
    </row>
    <row r="1430" spans="1:5" x14ac:dyDescent="0.3">
      <c r="A1430" s="18"/>
      <c r="B1430" s="20">
        <v>-192.56236310989121</v>
      </c>
      <c r="C1430" s="20">
        <v>-212.19081114668364</v>
      </c>
      <c r="D1430" s="20">
        <v>-229.67311569940475</v>
      </c>
      <c r="E1430" s="20">
        <v>-239.30118409075394</v>
      </c>
    </row>
    <row r="1431" spans="1:5" x14ac:dyDescent="0.3">
      <c r="A1431" s="18"/>
      <c r="B1431" s="20">
        <v>-215.38827972740037</v>
      </c>
      <c r="C1431" s="20">
        <v>-225.38719141251295</v>
      </c>
      <c r="D1431" s="20">
        <v>-235.76546980503966</v>
      </c>
      <c r="E1431" s="20">
        <v>-239.43156413466153</v>
      </c>
    </row>
    <row r="1432" spans="1:5" x14ac:dyDescent="0.3">
      <c r="A1432" s="18"/>
      <c r="B1432" s="18"/>
      <c r="C1432" s="18"/>
      <c r="D1432" s="18"/>
      <c r="E1432" s="18"/>
    </row>
    <row r="1433" spans="1:5" x14ac:dyDescent="0.3">
      <c r="A1433" s="18"/>
      <c r="B1433" s="18">
        <v>232</v>
      </c>
      <c r="C1433" s="18"/>
      <c r="D1433" s="18"/>
      <c r="E1433" s="18"/>
    </row>
    <row r="1434" spans="1:5" x14ac:dyDescent="0.3">
      <c r="A1434" s="18"/>
      <c r="B1434" s="20">
        <v>0</v>
      </c>
      <c r="C1434" s="20">
        <v>-136.3172727085196</v>
      </c>
      <c r="D1434" s="20">
        <v>-207.70682981153274</v>
      </c>
      <c r="E1434" s="20">
        <v>-237.28867135144407</v>
      </c>
    </row>
    <row r="1435" spans="1:5" x14ac:dyDescent="0.3">
      <c r="A1435" s="18"/>
      <c r="B1435" s="20">
        <v>-128.28155842280529</v>
      </c>
      <c r="C1435" s="20">
        <v>-179.34012391870539</v>
      </c>
      <c r="D1435" s="20">
        <v>-218.66088317096009</v>
      </c>
      <c r="E1435" s="20">
        <v>-236.04008088005202</v>
      </c>
    </row>
    <row r="1436" spans="1:5" x14ac:dyDescent="0.3">
      <c r="A1436" s="18"/>
      <c r="B1436" s="20">
        <v>-192.59968695438985</v>
      </c>
      <c r="C1436" s="20">
        <v>-212.23231174238865</v>
      </c>
      <c r="D1436" s="20">
        <v>-229.71921190443308</v>
      </c>
      <c r="E1436" s="20">
        <v>-239.35004954861898</v>
      </c>
    </row>
    <row r="1437" spans="1:5" x14ac:dyDescent="0.3">
      <c r="A1437" s="18"/>
      <c r="B1437" s="20">
        <v>-215.4315284943012</v>
      </c>
      <c r="C1437" s="20">
        <v>-225.43293802290916</v>
      </c>
      <c r="D1437" s="20">
        <v>-235.81433526290471</v>
      </c>
      <c r="E1437" s="20">
        <v>-239.48244554127916</v>
      </c>
    </row>
    <row r="1438" spans="1:5" x14ac:dyDescent="0.3">
      <c r="A1438" s="18"/>
      <c r="B1438" s="10"/>
      <c r="C1438" s="10"/>
      <c r="D1438" s="10"/>
      <c r="E1438" s="10"/>
    </row>
    <row r="1439" spans="1:5" x14ac:dyDescent="0.3">
      <c r="A1439" s="18"/>
      <c r="B1439" s="18">
        <v>233</v>
      </c>
      <c r="C1439" s="18"/>
      <c r="D1439" s="18"/>
      <c r="E1439" s="18"/>
    </row>
    <row r="1440" spans="1:5" x14ac:dyDescent="0.3">
      <c r="A1440" s="18"/>
      <c r="B1440" s="20">
        <v>0</v>
      </c>
      <c r="C1440" s="20">
        <v>-136.34105660968942</v>
      </c>
      <c r="D1440" s="20">
        <v>-207.74341426061412</v>
      </c>
      <c r="E1440" s="20">
        <v>-237.33106334861822</v>
      </c>
    </row>
    <row r="1441" spans="1:5" x14ac:dyDescent="0.3">
      <c r="A1441" s="18"/>
      <c r="B1441" s="20">
        <v>-128.30534232397514</v>
      </c>
      <c r="C1441" s="20">
        <v>-179.37300651116843</v>
      </c>
      <c r="D1441" s="20">
        <v>-218.70156162868082</v>
      </c>
      <c r="E1441" s="20">
        <v>-236.08492123776875</v>
      </c>
    </row>
    <row r="1442" spans="1:5" x14ac:dyDescent="0.3">
      <c r="A1442" s="18"/>
      <c r="B1442" s="20">
        <v>-192.63627140347126</v>
      </c>
      <c r="C1442" s="20">
        <v>-212.27299020010938</v>
      </c>
      <c r="D1442" s="20">
        <v>-229.76439493121811</v>
      </c>
      <c r="E1442" s="20">
        <v>-239.39794696859579</v>
      </c>
    </row>
    <row r="1443" spans="1:5" x14ac:dyDescent="0.3">
      <c r="A1443" s="18"/>
      <c r="B1443" s="20">
        <v>-215.47392049147535</v>
      </c>
      <c r="C1443" s="20">
        <v>-225.47777838062592</v>
      </c>
      <c r="D1443" s="20">
        <v>-235.86223268288154</v>
      </c>
      <c r="E1443" s="20">
        <v>-239.53231897352052</v>
      </c>
    </row>
    <row r="1444" spans="1:5" x14ac:dyDescent="0.3">
      <c r="A1444" s="18"/>
      <c r="B1444" s="10"/>
      <c r="C1444" s="10"/>
      <c r="D1444" s="10"/>
      <c r="E1444" s="10"/>
    </row>
    <row r="1445" spans="1:5" x14ac:dyDescent="0.3">
      <c r="A1445" s="18"/>
      <c r="B1445" s="18">
        <v>234</v>
      </c>
      <c r="C1445" s="18"/>
      <c r="D1445" s="18"/>
      <c r="E1445" s="18"/>
    </row>
    <row r="1446" spans="1:5" x14ac:dyDescent="0.3">
      <c r="A1446" s="18"/>
      <c r="B1446" s="20">
        <v>0</v>
      </c>
      <c r="C1446" s="20">
        <v>-136.364369345368</v>
      </c>
      <c r="D1446" s="20">
        <v>-207.77927396190063</v>
      </c>
      <c r="E1446" s="20">
        <v>-237.3726155489048</v>
      </c>
    </row>
    <row r="1447" spans="1:5" x14ac:dyDescent="0.3">
      <c r="A1447" s="18"/>
      <c r="B1447" s="20">
        <v>-128.3286550596537</v>
      </c>
      <c r="C1447" s="20">
        <v>-179.40523769061369</v>
      </c>
      <c r="D1447" s="20">
        <v>-218.74143423519237</v>
      </c>
      <c r="E1447" s="20">
        <v>-236.12887329591587</v>
      </c>
    </row>
    <row r="1448" spans="1:5" x14ac:dyDescent="0.3">
      <c r="A1448" s="18"/>
      <c r="B1448" s="20">
        <v>-192.6721311047578</v>
      </c>
      <c r="C1448" s="20">
        <v>-212.31286280662096</v>
      </c>
      <c r="D1448" s="20">
        <v>-229.80868287006689</v>
      </c>
      <c r="E1448" s="20">
        <v>-239.4448955277758</v>
      </c>
    </row>
    <row r="1449" spans="1:5" x14ac:dyDescent="0.3">
      <c r="A1449" s="18"/>
      <c r="B1449" s="20">
        <v>-215.515472691762</v>
      </c>
      <c r="C1449" s="20">
        <v>-225.52173043877303</v>
      </c>
      <c r="D1449" s="20">
        <v>-235.90918124206152</v>
      </c>
      <c r="E1449" s="20">
        <v>-239.5812043996296</v>
      </c>
    </row>
    <row r="1450" spans="1:5" x14ac:dyDescent="0.3">
      <c r="A1450" s="18"/>
      <c r="B1450" s="18"/>
      <c r="C1450" s="18"/>
      <c r="D1450" s="18"/>
      <c r="E1450" s="18"/>
    </row>
    <row r="1451" spans="1:5" x14ac:dyDescent="0.3">
      <c r="A1451" s="18"/>
      <c r="B1451" s="18">
        <v>235</v>
      </c>
      <c r="C1451" s="18"/>
      <c r="D1451" s="18"/>
      <c r="E1451" s="18"/>
    </row>
    <row r="1452" spans="1:5" x14ac:dyDescent="0.3">
      <c r="A1452" s="18"/>
      <c r="B1452" s="20">
        <v>0</v>
      </c>
      <c r="C1452" s="20">
        <v>-136.38722024947057</v>
      </c>
      <c r="D1452" s="20">
        <v>-207.81442327284145</v>
      </c>
      <c r="E1452" s="20">
        <v>-237.41334458890651</v>
      </c>
    </row>
    <row r="1453" spans="1:5" x14ac:dyDescent="0.3">
      <c r="A1453" s="18"/>
      <c r="B1453" s="20">
        <v>-128.3515059637563</v>
      </c>
      <c r="C1453" s="20">
        <v>-179.43683036170876</v>
      </c>
      <c r="D1453" s="20">
        <v>-218.78051695462426</v>
      </c>
      <c r="E1453" s="20">
        <v>-236.1719546519472</v>
      </c>
    </row>
    <row r="1454" spans="1:5" x14ac:dyDescent="0.3">
      <c r="A1454" s="18"/>
      <c r="B1454" s="20">
        <v>-192.70728041569862</v>
      </c>
      <c r="C1454" s="20">
        <v>-212.35194552605284</v>
      </c>
      <c r="D1454" s="20">
        <v>-229.85209345291267</v>
      </c>
      <c r="E1454" s="20">
        <v>-239.49091402334705</v>
      </c>
    </row>
    <row r="1455" spans="1:5" x14ac:dyDescent="0.3">
      <c r="A1455" s="18"/>
      <c r="B1455" s="20">
        <v>-215.55620173176368</v>
      </c>
      <c r="C1455" s="20">
        <v>-225.56481179480437</v>
      </c>
      <c r="D1455" s="20">
        <v>-235.95519973763277</v>
      </c>
      <c r="E1455" s="20">
        <v>-239.6291213922741</v>
      </c>
    </row>
    <row r="1456" spans="1:5" x14ac:dyDescent="0.3">
      <c r="A1456" s="18"/>
      <c r="B1456" s="18"/>
      <c r="C1456" s="18"/>
      <c r="D1456" s="18"/>
      <c r="E1456" s="18"/>
    </row>
    <row r="1457" spans="1:5" x14ac:dyDescent="0.3">
      <c r="A1457" s="18"/>
      <c r="B1457" s="18">
        <v>236</v>
      </c>
      <c r="C1457" s="18"/>
      <c r="D1457" s="18"/>
      <c r="E1457" s="18"/>
    </row>
    <row r="1458" spans="1:5" x14ac:dyDescent="0.3">
      <c r="A1458" s="18"/>
      <c r="B1458" s="20">
        <v>0</v>
      </c>
      <c r="C1458" s="20">
        <v>-136.40961847100519</v>
      </c>
      <c r="D1458" s="20">
        <v>-207.84887626646071</v>
      </c>
      <c r="E1458" s="20">
        <v>-237.45326677565041</v>
      </c>
    </row>
    <row r="1459" spans="1:5" x14ac:dyDescent="0.3">
      <c r="A1459" s="18"/>
      <c r="B1459" s="20">
        <v>-128.37390418529091</v>
      </c>
      <c r="C1459" s="20">
        <v>-179.46779717347599</v>
      </c>
      <c r="D1459" s="20">
        <v>-218.8188254348525</v>
      </c>
      <c r="E1459" s="20">
        <v>-236.21418255470624</v>
      </c>
    </row>
    <row r="1460" spans="1:5" x14ac:dyDescent="0.3">
      <c r="A1460" s="18"/>
      <c r="B1460" s="20">
        <v>-192.74173340931787</v>
      </c>
      <c r="C1460" s="20">
        <v>-212.39025400628111</v>
      </c>
      <c r="D1460" s="20">
        <v>-229.89464406041424</v>
      </c>
      <c r="E1460" s="20">
        <v>-239.53602088012025</v>
      </c>
    </row>
    <row r="1461" spans="1:5" x14ac:dyDescent="0.3">
      <c r="A1461" s="18"/>
      <c r="B1461" s="20">
        <v>-215.5961239185076</v>
      </c>
      <c r="C1461" s="20">
        <v>-225.60703969756344</v>
      </c>
      <c r="D1461" s="20">
        <v>-236.00030659440597</v>
      </c>
      <c r="E1461" s="20">
        <v>-239.67608913638202</v>
      </c>
    </row>
    <row r="1462" spans="1:5" x14ac:dyDescent="0.3">
      <c r="A1462" s="18"/>
      <c r="B1462" s="18"/>
      <c r="C1462" s="18"/>
      <c r="D1462" s="18"/>
      <c r="E1462" s="18"/>
    </row>
    <row r="1463" spans="1:5" x14ac:dyDescent="0.3">
      <c r="A1463" s="18"/>
      <c r="B1463" s="18">
        <v>237</v>
      </c>
      <c r="C1463" s="18"/>
      <c r="D1463" s="18"/>
      <c r="E1463" s="18"/>
    </row>
    <row r="1464" spans="1:5" x14ac:dyDescent="0.3">
      <c r="A1464" s="18"/>
      <c r="B1464" s="20">
        <v>0</v>
      </c>
      <c r="C1464" s="20">
        <v>-136.43157297773547</v>
      </c>
      <c r="D1464" s="20">
        <v>-207.88264673699217</v>
      </c>
      <c r="E1464" s="20">
        <v>-237.49239809311692</v>
      </c>
    </row>
    <row r="1465" spans="1:5" x14ac:dyDescent="0.3">
      <c r="A1465" s="18"/>
      <c r="B1465" s="20">
        <v>-128.39585869202119</v>
      </c>
      <c r="C1465" s="20">
        <v>-179.49815052435741</v>
      </c>
      <c r="D1465" s="20">
        <v>-218.85637501376431</v>
      </c>
      <c r="E1465" s="20">
        <v>-236.25557391133236</v>
      </c>
    </row>
    <row r="1466" spans="1:5" x14ac:dyDescent="0.3">
      <c r="A1466" s="18"/>
      <c r="B1466" s="20">
        <v>-192.77550387984937</v>
      </c>
      <c r="C1466" s="20">
        <v>-212.42780358519289</v>
      </c>
      <c r="D1466" s="20">
        <v>-229.93635172891496</v>
      </c>
      <c r="E1466" s="20">
        <v>-239.58023415790569</v>
      </c>
    </row>
    <row r="1467" spans="1:5" x14ac:dyDescent="0.3">
      <c r="A1467" s="18"/>
      <c r="B1467" s="20">
        <v>-215.63525523597411</v>
      </c>
      <c r="C1467" s="20">
        <v>-225.64843105418953</v>
      </c>
      <c r="D1467" s="20">
        <v>-236.04451987219142</v>
      </c>
      <c r="E1467" s="20">
        <v>-239.72212643682258</v>
      </c>
    </row>
    <row r="1468" spans="1:5" x14ac:dyDescent="0.3">
      <c r="A1468" s="18"/>
      <c r="B1468" s="18"/>
      <c r="C1468" s="18"/>
      <c r="D1468" s="18"/>
      <c r="E1468" s="18"/>
    </row>
    <row r="1469" spans="1:5" x14ac:dyDescent="0.3">
      <c r="A1469" s="18"/>
      <c r="B1469" s="18">
        <v>238</v>
      </c>
      <c r="C1469" s="18"/>
      <c r="D1469" s="18"/>
      <c r="E1469" s="18"/>
    </row>
    <row r="1470" spans="1:5" x14ac:dyDescent="0.3">
      <c r="A1470" s="18"/>
      <c r="B1470" s="20">
        <v>0</v>
      </c>
      <c r="C1470" s="20">
        <v>-136.45309255977128</v>
      </c>
      <c r="D1470" s="20">
        <v>-207.91574820540222</v>
      </c>
      <c r="E1470" s="20">
        <v>-237.53075420863959</v>
      </c>
    </row>
    <row r="1471" spans="1:5" x14ac:dyDescent="0.3">
      <c r="A1471" s="18"/>
      <c r="B1471" s="20">
        <v>-128.417378274057</v>
      </c>
      <c r="C1471" s="20">
        <v>-179.52790256717847</v>
      </c>
      <c r="D1471" s="20">
        <v>-218.89318072539922</v>
      </c>
      <c r="E1471" s="20">
        <v>-236.29614529402983</v>
      </c>
    </row>
    <row r="1472" spans="1:5" x14ac:dyDescent="0.3">
      <c r="A1472" s="18"/>
      <c r="B1472" s="20">
        <v>-192.80860534825939</v>
      </c>
      <c r="C1472" s="20">
        <v>-212.4646092968278</v>
      </c>
      <c r="D1472" s="20">
        <v>-229.97723315726358</v>
      </c>
      <c r="E1472" s="20">
        <v>-239.62357155874389</v>
      </c>
    </row>
    <row r="1473" spans="1:5" x14ac:dyDescent="0.3">
      <c r="A1473" s="18"/>
      <c r="B1473" s="20">
        <v>-215.67361135149676</v>
      </c>
      <c r="C1473" s="20">
        <v>-225.68900243688699</v>
      </c>
      <c r="D1473" s="20">
        <v>-236.08785727302961</v>
      </c>
      <c r="E1473" s="20">
        <v>-239.76725172593555</v>
      </c>
    </row>
    <row r="1474" spans="1:5" x14ac:dyDescent="0.3">
      <c r="A1474" s="18"/>
      <c r="B1474" s="18"/>
      <c r="C1474" s="18"/>
      <c r="D1474" s="18"/>
      <c r="E1474" s="18"/>
    </row>
    <row r="1475" spans="1:5" x14ac:dyDescent="0.3">
      <c r="A1475" s="18"/>
      <c r="B1475" s="18">
        <v>239</v>
      </c>
      <c r="C1475" s="18"/>
      <c r="D1475" s="18"/>
      <c r="E1475" s="18"/>
    </row>
    <row r="1476" spans="1:5" x14ac:dyDescent="0.3">
      <c r="A1476" s="18"/>
      <c r="B1476" s="20">
        <v>0</v>
      </c>
      <c r="C1476" s="20">
        <v>-136.474185833088</v>
      </c>
      <c r="D1476" s="20">
        <v>-207.94819392480309</v>
      </c>
      <c r="E1476" s="20">
        <v>-237.56835047917781</v>
      </c>
    </row>
    <row r="1477" spans="1:5" x14ac:dyDescent="0.3">
      <c r="A1477" s="18"/>
      <c r="B1477" s="20">
        <v>-128.43847154737369</v>
      </c>
      <c r="C1477" s="20">
        <v>-179.55706521401382</v>
      </c>
      <c r="D1477" s="20">
        <v>-218.92925730596852</v>
      </c>
      <c r="E1477" s="20">
        <v>-236.3359129467031</v>
      </c>
    </row>
    <row r="1478" spans="1:5" x14ac:dyDescent="0.3">
      <c r="A1478" s="18"/>
      <c r="B1478" s="20">
        <v>-192.84105106766023</v>
      </c>
      <c r="C1478" s="20">
        <v>-212.50068587739713</v>
      </c>
      <c r="D1478" s="20">
        <v>-230.01730471350015</v>
      </c>
      <c r="E1478" s="20">
        <v>-239.66605043399321</v>
      </c>
    </row>
    <row r="1479" spans="1:5" x14ac:dyDescent="0.3">
      <c r="A1479" s="18"/>
      <c r="B1479" s="20">
        <v>-215.71120762203498</v>
      </c>
      <c r="C1479" s="20">
        <v>-225.7287700895603</v>
      </c>
      <c r="D1479" s="20">
        <v>-236.13033614827893</v>
      </c>
      <c r="E1479" s="20">
        <v>-239.81148307091118</v>
      </c>
    </row>
    <row r="1480" spans="1:5" x14ac:dyDescent="0.3">
      <c r="A1480" s="18"/>
      <c r="B1480" s="18"/>
      <c r="C1480" s="18"/>
      <c r="D1480" s="18"/>
      <c r="E1480" s="18"/>
    </row>
    <row r="1481" spans="1:5" x14ac:dyDescent="0.3">
      <c r="A1481" s="18"/>
      <c r="B1481" s="18">
        <v>240</v>
      </c>
      <c r="C1481" s="18"/>
      <c r="D1481" s="18"/>
      <c r="E1481" s="18"/>
    </row>
    <row r="1482" spans="1:5" x14ac:dyDescent="0.3">
      <c r="A1482" s="18"/>
      <c r="B1482" s="20">
        <v>0</v>
      </c>
      <c r="C1482" s="20">
        <v>-136.49486124297624</v>
      </c>
      <c r="D1482" s="20">
        <v>-207.97999688575936</v>
      </c>
      <c r="E1482" s="20">
        <v>-237.60520195746545</v>
      </c>
    </row>
    <row r="1483" spans="1:5" x14ac:dyDescent="0.3">
      <c r="A1483" s="18"/>
      <c r="B1483" s="20">
        <v>-128.45914695726194</v>
      </c>
      <c r="C1483" s="20">
        <v>-179.58565014095683</v>
      </c>
      <c r="D1483" s="20">
        <v>-218.96461919975502</v>
      </c>
      <c r="E1483" s="20">
        <v>-236.37489279146064</v>
      </c>
    </row>
    <row r="1484" spans="1:5" x14ac:dyDescent="0.3">
      <c r="A1484" s="18"/>
      <c r="B1484" s="20">
        <v>-192.8728540286165</v>
      </c>
      <c r="C1484" s="20">
        <v>-212.5360477711836</v>
      </c>
      <c r="D1484" s="20">
        <v>-230.05658244140946</v>
      </c>
      <c r="E1484" s="20">
        <v>-239.7076877912769</v>
      </c>
    </row>
    <row r="1485" spans="1:5" x14ac:dyDescent="0.3">
      <c r="A1485" s="18"/>
      <c r="B1485" s="20">
        <v>-215.74805910032262</v>
      </c>
      <c r="C1485" s="20">
        <v>-225.76774993431783</v>
      </c>
      <c r="D1485" s="20">
        <v>-236.17197350556265</v>
      </c>
      <c r="E1485" s="20">
        <v>-239.85483818102364</v>
      </c>
    </row>
    <row r="1486" spans="1:5" x14ac:dyDescent="0.3">
      <c r="A1486" s="18"/>
      <c r="B1486" s="18"/>
      <c r="C1486" s="18"/>
      <c r="D1486" s="18"/>
      <c r="E1486" s="18"/>
    </row>
    <row r="1487" spans="1:5" x14ac:dyDescent="0.3">
      <c r="A1487" s="18"/>
      <c r="B1487" s="18">
        <v>241</v>
      </c>
      <c r="C1487" s="18"/>
      <c r="D1487" s="18"/>
      <c r="E1487" s="18"/>
    </row>
    <row r="1488" spans="1:5" x14ac:dyDescent="0.3">
      <c r="A1488" s="18"/>
      <c r="B1488" s="20">
        <v>0</v>
      </c>
      <c r="C1488" s="20">
        <v>-136.51512706742312</v>
      </c>
      <c r="D1488" s="20">
        <v>-208.01116982148901</v>
      </c>
      <c r="E1488" s="20">
        <v>-237.64132339803771</v>
      </c>
    </row>
    <row r="1489" spans="1:5" x14ac:dyDescent="0.3">
      <c r="A1489" s="18"/>
      <c r="B1489" s="20">
        <v>-128.47941278170882</v>
      </c>
      <c r="C1489" s="20">
        <v>-179.61366879279419</v>
      </c>
      <c r="D1489" s="20">
        <v>-218.99928056489657</v>
      </c>
      <c r="E1489" s="20">
        <v>-236.41310043498947</v>
      </c>
    </row>
    <row r="1490" spans="1:5" x14ac:dyDescent="0.3">
      <c r="A1490" s="18"/>
      <c r="B1490" s="20">
        <v>-192.90402696434617</v>
      </c>
      <c r="C1490" s="20">
        <v>-212.57070913632515</v>
      </c>
      <c r="D1490" s="20">
        <v>-230.09508206694454</v>
      </c>
      <c r="E1490" s="20">
        <v>-239.74850030129267</v>
      </c>
    </row>
    <row r="1491" spans="1:5" x14ac:dyDescent="0.3">
      <c r="A1491" s="18"/>
      <c r="B1491" s="20">
        <v>-215.78418054089491</v>
      </c>
      <c r="C1491" s="20">
        <v>-225.80595757784667</v>
      </c>
      <c r="D1491" s="20">
        <v>-236.21278601557839</v>
      </c>
      <c r="E1491" s="20">
        <v>-239.89733441472171</v>
      </c>
    </row>
    <row r="1492" spans="1:5" x14ac:dyDescent="0.3">
      <c r="A1492" s="18"/>
      <c r="B1492" s="10"/>
      <c r="C1492" s="10"/>
      <c r="D1492" s="10"/>
      <c r="E1492" s="10"/>
    </row>
    <row r="1493" spans="1:5" x14ac:dyDescent="0.3">
      <c r="A1493" s="18"/>
      <c r="B1493" s="18">
        <v>242</v>
      </c>
      <c r="C1493" s="18"/>
      <c r="D1493" s="18"/>
      <c r="E1493" s="18"/>
    </row>
    <row r="1494" spans="1:5" x14ac:dyDescent="0.3">
      <c r="A1494" s="18"/>
      <c r="B1494" s="20">
        <v>0</v>
      </c>
      <c r="C1494" s="20">
        <v>-136.53499142042659</v>
      </c>
      <c r="D1494" s="20">
        <v>-208.04172521296161</v>
      </c>
      <c r="E1494" s="20">
        <v>-237.67672926313847</v>
      </c>
    </row>
    <row r="1495" spans="1:5" x14ac:dyDescent="0.3">
      <c r="A1495" s="18"/>
      <c r="B1495" s="20">
        <v>-128.49927713471229</v>
      </c>
      <c r="C1495" s="20">
        <v>-179.64113238758841</v>
      </c>
      <c r="D1495" s="20">
        <v>-219.03325527905429</v>
      </c>
      <c r="E1495" s="20">
        <v>-236.4505511748041</v>
      </c>
    </row>
    <row r="1496" spans="1:5" x14ac:dyDescent="0.3">
      <c r="A1496" s="18"/>
      <c r="B1496" s="20">
        <v>-192.93458235581878</v>
      </c>
      <c r="C1496" s="20">
        <v>-212.6046838504829</v>
      </c>
      <c r="D1496" s="20">
        <v>-230.13281900452318</v>
      </c>
      <c r="E1496" s="20">
        <v>-239.78850430448711</v>
      </c>
    </row>
    <row r="1497" spans="1:5" x14ac:dyDescent="0.3">
      <c r="A1497" s="18"/>
      <c r="B1497" s="20">
        <v>-215.81958640599566</v>
      </c>
      <c r="C1497" s="20">
        <v>-225.8434083176613</v>
      </c>
      <c r="D1497" s="20">
        <v>-236.25279001877283</v>
      </c>
      <c r="E1497" s="20">
        <v>-239.93898878657862</v>
      </c>
    </row>
    <row r="1498" spans="1:5" x14ac:dyDescent="0.3">
      <c r="A1498" s="18"/>
      <c r="B1498" s="10"/>
      <c r="C1498" s="10"/>
      <c r="D1498" s="10"/>
      <c r="E1498" s="10"/>
    </row>
    <row r="1499" spans="1:5" x14ac:dyDescent="0.3">
      <c r="A1499" s="18"/>
      <c r="B1499" s="18">
        <v>243</v>
      </c>
      <c r="C1499" s="18"/>
      <c r="D1499" s="18"/>
      <c r="E1499" s="18"/>
    </row>
    <row r="1500" spans="1:5" x14ac:dyDescent="0.3">
      <c r="A1500" s="18"/>
      <c r="B1500" s="20">
        <v>0</v>
      </c>
      <c r="C1500" s="20">
        <v>-136.55446225524415</v>
      </c>
      <c r="D1500" s="20">
        <v>-208.07167529389523</v>
      </c>
      <c r="E1500" s="20">
        <v>-237.71143372851066</v>
      </c>
    </row>
    <row r="1501" spans="1:5" x14ac:dyDescent="0.3">
      <c r="A1501" s="18"/>
      <c r="B1501" s="20">
        <v>-128.51874796952987</v>
      </c>
      <c r="C1501" s="20">
        <v>-179.66805192116902</v>
      </c>
      <c r="D1501" s="20">
        <v>-219.06655694496934</v>
      </c>
      <c r="E1501" s="20">
        <v>-236.48726000537098</v>
      </c>
    </row>
    <row r="1502" spans="1:5" x14ac:dyDescent="0.3">
      <c r="A1502" s="18"/>
      <c r="B1502" s="20">
        <v>-192.96453243675242</v>
      </c>
      <c r="C1502" s="20">
        <v>-212.63798551639792</v>
      </c>
      <c r="D1502" s="20">
        <v>-230.16980836319931</v>
      </c>
      <c r="E1502" s="20">
        <v>-239.82771581759826</v>
      </c>
    </row>
    <row r="1503" spans="1:5" x14ac:dyDescent="0.3">
      <c r="A1503" s="18"/>
      <c r="B1503" s="20">
        <v>-215.85429087136785</v>
      </c>
      <c r="C1503" s="20">
        <v>-225.88011714822818</v>
      </c>
      <c r="D1503" s="20">
        <v>-236.29200153188401</v>
      </c>
      <c r="E1503" s="20">
        <v>-239.97981797410429</v>
      </c>
    </row>
    <row r="1504" spans="1:5" x14ac:dyDescent="0.3">
      <c r="A1504" s="18"/>
      <c r="B1504" s="18"/>
      <c r="C1504" s="18"/>
      <c r="D1504" s="18"/>
      <c r="E1504" s="18"/>
    </row>
    <row r="1505" spans="1:5" x14ac:dyDescent="0.3">
      <c r="A1505" s="18"/>
      <c r="B1505" s="18">
        <v>244</v>
      </c>
      <c r="C1505" s="18"/>
      <c r="D1505" s="18"/>
      <c r="E1505" s="18"/>
    </row>
    <row r="1506" spans="1:5" x14ac:dyDescent="0.3">
      <c r="A1506" s="18"/>
      <c r="B1506" s="20">
        <v>0</v>
      </c>
      <c r="C1506" s="20">
        <v>-136.57354736757708</v>
      </c>
      <c r="D1506" s="20">
        <v>-208.10103205565483</v>
      </c>
      <c r="E1506" s="20">
        <v>-237.74545068907187</v>
      </c>
    </row>
    <row r="1507" spans="1:5" x14ac:dyDescent="0.3">
      <c r="A1507" s="18"/>
      <c r="B1507" s="20">
        <v>-128.53783308186283</v>
      </c>
      <c r="C1507" s="20">
        <v>-179.6944381715353</v>
      </c>
      <c r="D1507" s="20">
        <v>-219.09919889590864</v>
      </c>
      <c r="E1507" s="20">
        <v>-236.5232416241123</v>
      </c>
    </row>
    <row r="1508" spans="1:5" x14ac:dyDescent="0.3">
      <c r="A1508" s="18"/>
      <c r="B1508" s="20">
        <v>-192.99388919851202</v>
      </c>
      <c r="C1508" s="20">
        <v>-212.67062746733723</v>
      </c>
      <c r="D1508" s="20">
        <v>-230.20606495271238</v>
      </c>
      <c r="E1508" s="20">
        <v>-239.86615054006822</v>
      </c>
    </row>
    <row r="1509" spans="1:5" x14ac:dyDescent="0.3">
      <c r="A1509" s="18"/>
      <c r="B1509" s="20">
        <v>-215.8883078319291</v>
      </c>
      <c r="C1509" s="20">
        <v>-225.91609876696947</v>
      </c>
      <c r="D1509" s="20">
        <v>-236.33043625435394</v>
      </c>
      <c r="E1509" s="20">
        <v>-240.01983832442272</v>
      </c>
    </row>
    <row r="1510" spans="1:5" x14ac:dyDescent="0.3">
      <c r="A1510" s="18"/>
      <c r="B1510" s="18"/>
      <c r="C1510" s="18"/>
      <c r="D1510" s="18"/>
      <c r="E1510" s="18"/>
    </row>
    <row r="1511" spans="1:5" x14ac:dyDescent="0.3">
      <c r="A1511" s="18"/>
      <c r="B1511" s="18">
        <v>245</v>
      </c>
      <c r="C1511" s="18"/>
      <c r="D1511" s="18"/>
      <c r="E1511" s="18"/>
    </row>
    <row r="1512" spans="1:5" x14ac:dyDescent="0.3">
      <c r="A1512" s="18"/>
      <c r="B1512" s="20">
        <v>0</v>
      </c>
      <c r="C1512" s="20">
        <v>-136.59225439869181</v>
      </c>
      <c r="D1512" s="20">
        <v>-208.1298072520531</v>
      </c>
      <c r="E1512" s="20">
        <v>-237.77879376447771</v>
      </c>
    </row>
    <row r="1513" spans="1:5" x14ac:dyDescent="0.3">
      <c r="A1513" s="18"/>
      <c r="B1513" s="20">
        <v>-128.55654011297753</v>
      </c>
      <c r="C1513" s="20">
        <v>-179.72030170317146</v>
      </c>
      <c r="D1513" s="20">
        <v>-219.13119420100369</v>
      </c>
      <c r="E1513" s="20">
        <v>-236.55851043729027</v>
      </c>
    </row>
    <row r="1514" spans="1:5" x14ac:dyDescent="0.3">
      <c r="A1514" s="18"/>
      <c r="B1514" s="20">
        <v>-193.02266439491029</v>
      </c>
      <c r="C1514" s="20">
        <v>-212.70262277243228</v>
      </c>
      <c r="D1514" s="20">
        <v>-230.24160328941701</v>
      </c>
      <c r="E1514" s="20">
        <v>-239.90382386032891</v>
      </c>
    </row>
    <row r="1515" spans="1:5" x14ac:dyDescent="0.3">
      <c r="A1515" s="18"/>
      <c r="B1515" s="20">
        <v>-215.92165090733494</v>
      </c>
      <c r="C1515" s="20">
        <v>-225.95136758014741</v>
      </c>
      <c r="D1515" s="20">
        <v>-236.36810957461464</v>
      </c>
      <c r="E1515" s="20">
        <v>-240.0590658608169</v>
      </c>
    </row>
    <row r="1516" spans="1:5" x14ac:dyDescent="0.3">
      <c r="A1516" s="18"/>
      <c r="B1516" s="18"/>
      <c r="C1516" s="18"/>
      <c r="D1516" s="18"/>
      <c r="E1516" s="18"/>
    </row>
    <row r="1517" spans="1:5" x14ac:dyDescent="0.3">
      <c r="A1517" s="18"/>
      <c r="B1517" s="18">
        <v>246</v>
      </c>
      <c r="C1517" s="18"/>
      <c r="D1517" s="18"/>
      <c r="E1517" s="18"/>
    </row>
    <row r="1518" spans="1:5" x14ac:dyDescent="0.3">
      <c r="A1518" s="18"/>
      <c r="B1518" s="20">
        <v>0</v>
      </c>
      <c r="C1518" s="20">
        <v>-136.61059083847908</v>
      </c>
      <c r="D1518" s="20">
        <v>-208.15801240405656</v>
      </c>
      <c r="E1518" s="20">
        <v>-237.81147630457471</v>
      </c>
    </row>
    <row r="1519" spans="1:5" x14ac:dyDescent="0.3">
      <c r="A1519" s="18"/>
      <c r="B1519" s="20">
        <v>-128.57487655276481</v>
      </c>
      <c r="C1519" s="20">
        <v>-179.74565287127632</v>
      </c>
      <c r="D1519" s="20">
        <v>-219.16255567048296</v>
      </c>
      <c r="E1519" s="20">
        <v>-236.59308056577515</v>
      </c>
    </row>
    <row r="1520" spans="1:5" x14ac:dyDescent="0.3">
      <c r="A1520" s="18"/>
      <c r="B1520" s="20">
        <v>-193.05086954691376</v>
      </c>
      <c r="C1520" s="20">
        <v>-212.73398424191157</v>
      </c>
      <c r="D1520" s="20">
        <v>-230.27643760209489</v>
      </c>
      <c r="E1520" s="20">
        <v>-239.94075086196327</v>
      </c>
    </row>
    <row r="1521" spans="1:5" x14ac:dyDescent="0.3">
      <c r="A1521" s="18"/>
      <c r="B1521" s="20">
        <v>-215.95433344743191</v>
      </c>
      <c r="C1521" s="20">
        <v>-225.98593770863232</v>
      </c>
      <c r="D1521" s="20">
        <v>-236.40503657624899</v>
      </c>
      <c r="E1521" s="20">
        <v>-240.09751628914432</v>
      </c>
    </row>
    <row r="1522" spans="1:5" x14ac:dyDescent="0.3">
      <c r="A1522" s="18"/>
      <c r="B1522" s="18"/>
      <c r="C1522" s="18"/>
      <c r="D1522" s="18"/>
      <c r="E1522" s="18"/>
    </row>
    <row r="1523" spans="1:5" x14ac:dyDescent="0.3">
      <c r="A1523" s="18"/>
      <c r="B1523" s="18">
        <v>247</v>
      </c>
      <c r="C1523" s="18"/>
      <c r="D1523" s="18"/>
      <c r="E1523" s="18"/>
    </row>
    <row r="1524" spans="1:5" x14ac:dyDescent="0.3">
      <c r="A1524" s="18"/>
      <c r="B1524" s="20">
        <v>0</v>
      </c>
      <c r="C1524" s="20">
        <v>-136.62856402845298</v>
      </c>
      <c r="D1524" s="20">
        <v>-208.18565880439832</v>
      </c>
      <c r="E1524" s="20">
        <v>-237.84351139474529</v>
      </c>
    </row>
    <row r="1525" spans="1:5" x14ac:dyDescent="0.3">
      <c r="A1525" s="18"/>
      <c r="B1525" s="20">
        <v>-128.59284974273874</v>
      </c>
      <c r="C1525" s="20">
        <v>-179.77050182590961</v>
      </c>
      <c r="D1525" s="20">
        <v>-219.19329586080073</v>
      </c>
      <c r="E1525" s="20">
        <v>-236.62696585069901</v>
      </c>
    </row>
    <row r="1526" spans="1:5" x14ac:dyDescent="0.3">
      <c r="A1526" s="18"/>
      <c r="B1526" s="20">
        <v>-193.07851594725554</v>
      </c>
      <c r="C1526" s="20">
        <v>-212.76472443222934</v>
      </c>
      <c r="D1526" s="20">
        <v>-230.31058183765171</v>
      </c>
      <c r="E1526" s="20">
        <v>-239.97694632974441</v>
      </c>
    </row>
    <row r="1527" spans="1:5" x14ac:dyDescent="0.3">
      <c r="A1527" s="18"/>
      <c r="B1527" s="20">
        <v>-215.98636853760246</v>
      </c>
      <c r="C1527" s="20">
        <v>-226.0198229935562</v>
      </c>
      <c r="D1527" s="20">
        <v>-236.44123204403013</v>
      </c>
      <c r="E1527" s="20">
        <v>-240.13520500412523</v>
      </c>
    </row>
    <row r="1528" spans="1:5" x14ac:dyDescent="0.3">
      <c r="A1528" s="18"/>
      <c r="B1528" s="18"/>
      <c r="C1528" s="18"/>
      <c r="D1528" s="18"/>
      <c r="E1528" s="18"/>
    </row>
    <row r="1529" spans="1:5" x14ac:dyDescent="0.3">
      <c r="A1529" s="18"/>
      <c r="B1529" s="18">
        <v>248</v>
      </c>
      <c r="C1529" s="18"/>
      <c r="D1529" s="18"/>
      <c r="E1529" s="18"/>
    </row>
    <row r="1530" spans="1:5" x14ac:dyDescent="0.3">
      <c r="A1530" s="18"/>
      <c r="B1530" s="20">
        <v>0</v>
      </c>
      <c r="C1530" s="20">
        <v>-136.64618116469023</v>
      </c>
      <c r="D1530" s="20">
        <v>-208.21275752209934</v>
      </c>
      <c r="E1530" s="20">
        <v>-237.87491186114698</v>
      </c>
    </row>
    <row r="1531" spans="1:5" x14ac:dyDescent="0.3">
      <c r="A1531" s="18"/>
      <c r="B1531" s="20">
        <v>-128.61046687897596</v>
      </c>
      <c r="C1531" s="20">
        <v>-179.79485851605546</v>
      </c>
      <c r="D1531" s="20">
        <v>-219.22342707966467</v>
      </c>
      <c r="E1531" s="20">
        <v>-236.66017985899737</v>
      </c>
    </row>
    <row r="1532" spans="1:5" x14ac:dyDescent="0.3">
      <c r="A1532" s="18"/>
      <c r="B1532" s="20">
        <v>-193.10561466495653</v>
      </c>
      <c r="C1532" s="20">
        <v>-212.79485565109326</v>
      </c>
      <c r="D1532" s="20">
        <v>-230.34404966670115</v>
      </c>
      <c r="E1532" s="20">
        <v>-240.01242475555506</v>
      </c>
    </row>
    <row r="1533" spans="1:5" x14ac:dyDescent="0.3">
      <c r="A1533" s="18"/>
      <c r="B1533" s="20">
        <v>-216.01776900400415</v>
      </c>
      <c r="C1533" s="20">
        <v>-226.05303700185453</v>
      </c>
      <c r="D1533" s="20">
        <v>-236.47671046984084</v>
      </c>
      <c r="E1533" s="20">
        <v>-240.17214709550626</v>
      </c>
    </row>
    <row r="1534" spans="1:5" x14ac:dyDescent="0.3">
      <c r="A1534" s="18"/>
      <c r="B1534" s="18"/>
      <c r="C1534" s="18"/>
      <c r="D1534" s="18"/>
      <c r="E1534" s="18"/>
    </row>
    <row r="1535" spans="1:5" x14ac:dyDescent="0.3">
      <c r="A1535" s="18"/>
      <c r="B1535" s="18">
        <v>249</v>
      </c>
      <c r="C1535" s="18"/>
      <c r="D1535" s="18"/>
      <c r="E1535" s="18"/>
    </row>
    <row r="1536" spans="1:5" x14ac:dyDescent="0.3">
      <c r="A1536" s="18"/>
      <c r="B1536" s="20">
        <v>0</v>
      </c>
      <c r="C1536" s="20">
        <v>-136.66344930071125</v>
      </c>
      <c r="D1536" s="20">
        <v>-208.23931940690031</v>
      </c>
      <c r="E1536" s="20">
        <v>-237.90569027584766</v>
      </c>
    </row>
    <row r="1537" spans="1:5" x14ac:dyDescent="0.3">
      <c r="A1537" s="18"/>
      <c r="B1537" s="20">
        <v>-128.62773501499697</v>
      </c>
      <c r="C1537" s="20">
        <v>-179.81873269360602</v>
      </c>
      <c r="D1537" s="20">
        <v>-219.25296139096332</v>
      </c>
      <c r="E1537" s="20">
        <v>-236.69273588884101</v>
      </c>
    </row>
    <row r="1538" spans="1:5" x14ac:dyDescent="0.3">
      <c r="A1538" s="18"/>
      <c r="B1538" s="20">
        <v>-193.13217654975745</v>
      </c>
      <c r="C1538" s="20">
        <v>-212.82438996239193</v>
      </c>
      <c r="D1538" s="20">
        <v>-230.37685448903846</v>
      </c>
      <c r="E1538" s="20">
        <v>-240.04720034418995</v>
      </c>
    </row>
    <row r="1539" spans="1:5" x14ac:dyDescent="0.3">
      <c r="A1539" s="18"/>
      <c r="B1539" s="20">
        <v>-216.04854741870486</v>
      </c>
      <c r="C1539" s="20">
        <v>-226.08559303169818</v>
      </c>
      <c r="D1539" s="20">
        <v>-236.51148605847567</v>
      </c>
      <c r="E1539" s="20">
        <v>-240.20835735410211</v>
      </c>
    </row>
    <row r="1540" spans="1:5" x14ac:dyDescent="0.3">
      <c r="A1540" s="18"/>
      <c r="B1540" s="18"/>
      <c r="C1540" s="18"/>
      <c r="D1540" s="18"/>
      <c r="E1540" s="18"/>
    </row>
    <row r="1541" spans="1:5" x14ac:dyDescent="0.3">
      <c r="A1541" s="18"/>
      <c r="B1541" s="18">
        <v>250</v>
      </c>
      <c r="C1541" s="18"/>
      <c r="D1541" s="18"/>
      <c r="E1541" s="18"/>
    </row>
    <row r="1542" spans="1:5" x14ac:dyDescent="0.3">
      <c r="A1542" s="18"/>
      <c r="B1542" s="20">
        <v>0</v>
      </c>
      <c r="C1542" s="20">
        <v>-136.68037535030442</v>
      </c>
      <c r="D1542" s="20">
        <v>-208.26535509360565</v>
      </c>
      <c r="E1542" s="20">
        <v>-237.93585896185914</v>
      </c>
    </row>
    <row r="1543" spans="1:5" x14ac:dyDescent="0.3">
      <c r="A1543" s="18"/>
      <c r="B1543" s="20">
        <v>-128.64466106459011</v>
      </c>
      <c r="C1543" s="20">
        <v>-179.84213391726587</v>
      </c>
      <c r="D1543" s="20">
        <v>-219.28191061959646</v>
      </c>
      <c r="E1543" s="20">
        <v>-236.72464697496048</v>
      </c>
    </row>
    <row r="1544" spans="1:5" x14ac:dyDescent="0.3">
      <c r="A1544" s="18"/>
      <c r="B1544" s="20">
        <v>-193.15821223646282</v>
      </c>
      <c r="C1544" s="20">
        <v>-212.85333919102504</v>
      </c>
      <c r="D1544" s="20">
        <v>-230.40900943900522</v>
      </c>
      <c r="E1544" s="20">
        <v>-240.08128701904289</v>
      </c>
    </row>
    <row r="1545" spans="1:5" x14ac:dyDescent="0.3">
      <c r="A1545" s="18"/>
      <c r="B1545" s="20">
        <v>-216.07871610471634</v>
      </c>
      <c r="C1545" s="20">
        <v>-226.11750411781765</v>
      </c>
      <c r="D1545" s="20">
        <v>-236.54557273332858</v>
      </c>
      <c r="E1545" s="20">
        <v>-240.24385027771746</v>
      </c>
    </row>
    <row r="1546" spans="1:5" x14ac:dyDescent="0.3">
      <c r="A1546" s="18"/>
      <c r="B1546" s="10"/>
      <c r="C1546" s="10"/>
      <c r="D1546" s="10"/>
      <c r="E1546" s="10"/>
    </row>
    <row r="1547" spans="1:5" x14ac:dyDescent="0.3">
      <c r="A1547" s="18"/>
      <c r="B1547" s="18">
        <v>251</v>
      </c>
      <c r="C1547" s="18"/>
      <c r="D1547" s="18"/>
      <c r="E1547" s="18"/>
    </row>
    <row r="1548" spans="1:5" x14ac:dyDescent="0.3">
      <c r="A1548" s="18"/>
      <c r="B1548" s="20">
        <v>0</v>
      </c>
      <c r="C1548" s="20">
        <v>-136.69696609029398</v>
      </c>
      <c r="D1548" s="20">
        <v>-208.29087500634142</v>
      </c>
      <c r="E1548" s="20">
        <v>-237.9654299980711</v>
      </c>
    </row>
    <row r="1549" spans="1:5" x14ac:dyDescent="0.3">
      <c r="A1549" s="18"/>
      <c r="B1549" s="20">
        <v>-128.66125180457971</v>
      </c>
      <c r="C1549" s="20">
        <v>-179.86507155637901</v>
      </c>
      <c r="D1549" s="20">
        <v>-219.3102863562093</v>
      </c>
      <c r="E1549" s="20">
        <v>-236.75592589386474</v>
      </c>
    </row>
    <row r="1550" spans="1:5" x14ac:dyDescent="0.3">
      <c r="A1550" s="18"/>
      <c r="B1550" s="20">
        <v>-193.18373214919859</v>
      </c>
      <c r="C1550" s="20">
        <v>-212.88171492763786</v>
      </c>
      <c r="D1550" s="20">
        <v>-230.44052739074823</v>
      </c>
      <c r="E1550" s="20">
        <v>-240.1146984276815</v>
      </c>
    </row>
    <row r="1551" spans="1:5" x14ac:dyDescent="0.3">
      <c r="A1551" s="18"/>
      <c r="B1551" s="20">
        <v>-216.1082871409283</v>
      </c>
      <c r="C1551" s="20">
        <v>-226.14878303672191</v>
      </c>
      <c r="D1551" s="20">
        <v>-236.57898414196723</v>
      </c>
      <c r="E1551" s="20">
        <v>-240.2786400769516</v>
      </c>
    </row>
    <row r="1552" spans="1:5" x14ac:dyDescent="0.3">
      <c r="A1552" s="18"/>
      <c r="B1552" s="10"/>
      <c r="C1552" s="10"/>
      <c r="D1552" s="10"/>
      <c r="E1552" s="10"/>
    </row>
    <row r="1553" spans="1:5" x14ac:dyDescent="0.3">
      <c r="A1553" s="18"/>
      <c r="B1553" s="18">
        <v>252</v>
      </c>
      <c r="C1553" s="18"/>
      <c r="D1553" s="18"/>
      <c r="E1553" s="18"/>
    </row>
    <row r="1554" spans="1:5" x14ac:dyDescent="0.3">
      <c r="A1554" s="18"/>
      <c r="B1554" s="20">
        <v>0</v>
      </c>
      <c r="C1554" s="20">
        <v>-136.7132281632536</v>
      </c>
      <c r="D1554" s="20">
        <v>-208.31588936272894</v>
      </c>
      <c r="E1554" s="20">
        <v>-237.99441522408711</v>
      </c>
    </row>
    <row r="1555" spans="1:5" x14ac:dyDescent="0.3">
      <c r="A1555" s="18"/>
      <c r="B1555" s="20">
        <v>-128.67751387753933</v>
      </c>
      <c r="C1555" s="20">
        <v>-179.88755479468023</v>
      </c>
      <c r="D1555" s="20">
        <v>-219.33809996183334</v>
      </c>
      <c r="E1555" s="20">
        <v>-236.78658516895666</v>
      </c>
    </row>
    <row r="1556" spans="1:5" x14ac:dyDescent="0.3">
      <c r="A1556" s="18"/>
      <c r="B1556" s="20">
        <v>-193.20874650558611</v>
      </c>
      <c r="C1556" s="20">
        <v>-212.90952853326195</v>
      </c>
      <c r="D1556" s="20">
        <v>-230.47142096337396</v>
      </c>
      <c r="E1556" s="20">
        <v>-240.14744794731155</v>
      </c>
    </row>
    <row r="1557" spans="1:5" x14ac:dyDescent="0.3">
      <c r="A1557" s="18"/>
      <c r="B1557" s="20">
        <v>-216.13727236694427</v>
      </c>
      <c r="C1557" s="20">
        <v>-226.17944231181383</v>
      </c>
      <c r="D1557" s="20">
        <v>-236.61173366159724</v>
      </c>
      <c r="E1557" s="20">
        <v>-240.312740680888</v>
      </c>
    </row>
    <row r="1558" spans="1:5" x14ac:dyDescent="0.3">
      <c r="A1558" s="18"/>
      <c r="B1558" s="18"/>
      <c r="C1558" s="18"/>
      <c r="D1558" s="18"/>
      <c r="E1558" s="18"/>
    </row>
    <row r="1559" spans="1:5" x14ac:dyDescent="0.3">
      <c r="A1559" s="18"/>
      <c r="B1559" s="18">
        <v>253</v>
      </c>
      <c r="C1559" s="18"/>
      <c r="D1559" s="18"/>
      <c r="E1559" s="18"/>
    </row>
    <row r="1560" spans="1:5" x14ac:dyDescent="0.3">
      <c r="A1560" s="18"/>
      <c r="B1560" s="20">
        <v>0</v>
      </c>
      <c r="C1560" s="20">
        <v>-136.72916808016569</v>
      </c>
      <c r="D1560" s="20">
        <v>-208.34040817797575</v>
      </c>
      <c r="E1560" s="20">
        <v>-238.02282624496496</v>
      </c>
    </row>
    <row r="1561" spans="1:5" x14ac:dyDescent="0.3">
      <c r="A1561" s="18"/>
      <c r="B1561" s="20">
        <v>-128.69345379445141</v>
      </c>
      <c r="C1561" s="20">
        <v>-179.90959263397207</v>
      </c>
      <c r="D1561" s="20">
        <v>-219.36536257243495</v>
      </c>
      <c r="E1561" s="20">
        <v>-236.81663707554716</v>
      </c>
    </row>
    <row r="1562" spans="1:5" x14ac:dyDescent="0.3">
      <c r="A1562" s="18"/>
      <c r="B1562" s="20">
        <v>-193.23326532083291</v>
      </c>
      <c r="C1562" s="20">
        <v>-212.9367911438635</v>
      </c>
      <c r="D1562" s="20">
        <v>-230.50170252600103</v>
      </c>
      <c r="E1562" s="20">
        <v>-240.17954869013255</v>
      </c>
    </row>
    <row r="1563" spans="1:5" x14ac:dyDescent="0.3">
      <c r="A1563" s="18"/>
      <c r="B1563" s="20">
        <v>-216.16568338782213</v>
      </c>
      <c r="C1563" s="20">
        <v>-226.2094942184043</v>
      </c>
      <c r="D1563" s="20">
        <v>-236.64383440441824</v>
      </c>
      <c r="E1563" s="20">
        <v>-240.34616574267119</v>
      </c>
    </row>
    <row r="1564" spans="1:5" x14ac:dyDescent="0.3">
      <c r="A1564" s="18"/>
      <c r="B1564" s="18"/>
      <c r="C1564" s="18"/>
      <c r="D1564" s="18"/>
      <c r="E1564" s="18"/>
    </row>
    <row r="1565" spans="1:5" x14ac:dyDescent="0.3">
      <c r="A1565" s="18"/>
      <c r="B1565" s="18">
        <v>254</v>
      </c>
      <c r="C1565" s="18"/>
      <c r="D1565" s="18"/>
      <c r="E1565" s="18"/>
    </row>
    <row r="1566" spans="1:5" x14ac:dyDescent="0.3">
      <c r="A1566" s="18"/>
      <c r="B1566" s="20">
        <v>0</v>
      </c>
      <c r="C1566" s="20">
        <v>-136.74479222302836</v>
      </c>
      <c r="D1566" s="20">
        <v>-208.36444126888532</v>
      </c>
      <c r="E1566" s="20">
        <v>-238.05067443586321</v>
      </c>
    </row>
    <row r="1567" spans="1:5" x14ac:dyDescent="0.3">
      <c r="A1567" s="18"/>
      <c r="B1567" s="20">
        <v>-128.70907793731408</v>
      </c>
      <c r="C1567" s="20">
        <v>-179.93119389772889</v>
      </c>
      <c r="D1567" s="20">
        <v>-219.392085103374</v>
      </c>
      <c r="E1567" s="20">
        <v>-236.84609364576994</v>
      </c>
    </row>
    <row r="1568" spans="1:5" x14ac:dyDescent="0.3">
      <c r="A1568" s="18"/>
      <c r="B1568" s="20">
        <v>-193.25729841174248</v>
      </c>
      <c r="C1568" s="20">
        <v>-212.96351367480258</v>
      </c>
      <c r="D1568" s="20">
        <v>-230.5313842027123</v>
      </c>
      <c r="E1568" s="20">
        <v>-240.211013508588</v>
      </c>
    </row>
    <row r="1569" spans="1:5" x14ac:dyDescent="0.3">
      <c r="A1569" s="18"/>
      <c r="B1569" s="20">
        <v>-216.19353157872035</v>
      </c>
      <c r="C1569" s="20">
        <v>-226.23895078862705</v>
      </c>
      <c r="D1569" s="20">
        <v>-236.67529922287369</v>
      </c>
      <c r="E1569" s="20">
        <v>-240.37892864497331</v>
      </c>
    </row>
    <row r="1570" spans="1:5" x14ac:dyDescent="0.3">
      <c r="A1570" s="18"/>
      <c r="B1570" s="18"/>
      <c r="C1570" s="18"/>
      <c r="D1570" s="18"/>
      <c r="E1570" s="18"/>
    </row>
    <row r="1571" spans="1:5" x14ac:dyDescent="0.3">
      <c r="A1571" s="18"/>
      <c r="B1571" s="18">
        <v>255</v>
      </c>
      <c r="C1571" s="18"/>
      <c r="D1571" s="18"/>
      <c r="E1571" s="18"/>
    </row>
    <row r="1572" spans="1:5" x14ac:dyDescent="0.3">
      <c r="A1572" s="18"/>
      <c r="B1572" s="20">
        <v>0</v>
      </c>
      <c r="C1572" s="20">
        <v>-136.76010684741064</v>
      </c>
      <c r="D1572" s="20">
        <v>-208.38799825778773</v>
      </c>
      <c r="E1572" s="20">
        <v>-238.07797094659543</v>
      </c>
    </row>
    <row r="1573" spans="1:5" x14ac:dyDescent="0.3">
      <c r="A1573" s="18"/>
      <c r="B1573" s="20">
        <v>-128.72439256169636</v>
      </c>
      <c r="C1573" s="20">
        <v>-179.95236723462975</v>
      </c>
      <c r="D1573" s="20">
        <v>-219.4182782537741</v>
      </c>
      <c r="E1573" s="20">
        <v>-236.87496667339877</v>
      </c>
    </row>
    <row r="1574" spans="1:5" x14ac:dyDescent="0.3">
      <c r="A1574" s="18"/>
      <c r="B1574" s="20">
        <v>-193.28085540064487</v>
      </c>
      <c r="C1574" s="20">
        <v>-212.98970682520269</v>
      </c>
      <c r="D1574" s="20">
        <v>-230.5604778774096</v>
      </c>
      <c r="E1574" s="20">
        <v>-240.2418550005109</v>
      </c>
    </row>
    <row r="1575" spans="1:5" x14ac:dyDescent="0.3">
      <c r="A1575" s="18"/>
      <c r="B1575" s="20">
        <v>-216.22082808945257</v>
      </c>
      <c r="C1575" s="20">
        <v>-226.26782381625594</v>
      </c>
      <c r="D1575" s="20">
        <v>-236.70614071479662</v>
      </c>
      <c r="E1575" s="20">
        <v>-240.41104250535204</v>
      </c>
    </row>
    <row r="1576" spans="1:5" x14ac:dyDescent="0.3">
      <c r="A1576" s="18"/>
      <c r="B1576" s="18"/>
      <c r="C1576" s="18"/>
      <c r="D1576" s="18"/>
      <c r="E1576" s="18"/>
    </row>
    <row r="1577" spans="1:5" x14ac:dyDescent="0.3">
      <c r="A1577" s="18"/>
      <c r="B1577" s="18">
        <v>256</v>
      </c>
      <c r="C1577" s="18"/>
      <c r="D1577" s="18"/>
      <c r="E1577" s="18"/>
    </row>
    <row r="1578" spans="1:5" x14ac:dyDescent="0.3">
      <c r="A1578" s="18"/>
      <c r="B1578" s="20">
        <v>0</v>
      </c>
      <c r="C1578" s="20">
        <v>-136.77511808495703</v>
      </c>
      <c r="D1578" s="20">
        <v>-208.41108857639199</v>
      </c>
      <c r="E1578" s="20">
        <v>-238.10472670609437</v>
      </c>
    </row>
    <row r="1579" spans="1:5" x14ac:dyDescent="0.3">
      <c r="A1579" s="18"/>
      <c r="B1579" s="20">
        <v>-128.73940379924275</v>
      </c>
      <c r="C1579" s="20">
        <v>-179.97312112202096</v>
      </c>
      <c r="D1579" s="20">
        <v>-219.44395251080647</v>
      </c>
      <c r="E1579" s="20">
        <v>-236.90326771856979</v>
      </c>
    </row>
    <row r="1580" spans="1:5" x14ac:dyDescent="0.3">
      <c r="A1580" s="18"/>
      <c r="B1580" s="20">
        <v>-193.30394571924913</v>
      </c>
      <c r="C1580" s="20">
        <v>-213.01538108223502</v>
      </c>
      <c r="D1580" s="20">
        <v>-230.58899519857107</v>
      </c>
      <c r="E1580" s="20">
        <v>-240.27208551416783</v>
      </c>
    </row>
    <row r="1581" spans="1:5" x14ac:dyDescent="0.3">
      <c r="A1581" s="18"/>
      <c r="B1581" s="20">
        <v>-216.24758384895148</v>
      </c>
      <c r="C1581" s="20">
        <v>-226.29612486142696</v>
      </c>
      <c r="D1581" s="20">
        <v>-236.73637122845355</v>
      </c>
      <c r="E1581" s="20">
        <v>-240.44252018150291</v>
      </c>
    </row>
    <row r="1582" spans="1:5" x14ac:dyDescent="0.3">
      <c r="A1582" s="18"/>
      <c r="B1582" s="18"/>
      <c r="C1582" s="18"/>
      <c r="D1582" s="18"/>
      <c r="E1582" s="18"/>
    </row>
    <row r="1583" spans="1:5" x14ac:dyDescent="0.3">
      <c r="A1583" s="18"/>
      <c r="B1583" s="18">
        <v>257</v>
      </c>
      <c r="C1583" s="18"/>
      <c r="D1583" s="18"/>
      <c r="E1583" s="18"/>
    </row>
    <row r="1584" spans="1:5" x14ac:dyDescent="0.3">
      <c r="A1584" s="18"/>
      <c r="B1584" s="20">
        <v>0</v>
      </c>
      <c r="C1584" s="20">
        <v>-136.78983194584251</v>
      </c>
      <c r="D1584" s="20">
        <v>-208.43372146956244</v>
      </c>
      <c r="E1584" s="20">
        <v>-238.13095242678764</v>
      </c>
    </row>
    <row r="1585" spans="1:5" x14ac:dyDescent="0.3">
      <c r="A1585" s="18"/>
      <c r="B1585" s="20">
        <v>-128.7541176601282</v>
      </c>
      <c r="C1585" s="20">
        <v>-179.99346386931032</v>
      </c>
      <c r="D1585" s="20">
        <v>-219.46911815388845</v>
      </c>
      <c r="E1585" s="20">
        <v>-236.93100811240964</v>
      </c>
    </row>
    <row r="1586" spans="1:5" x14ac:dyDescent="0.3">
      <c r="A1586" s="18"/>
      <c r="B1586" s="20">
        <v>-193.32657861241961</v>
      </c>
      <c r="C1586" s="20">
        <v>-213.04054672531703</v>
      </c>
      <c r="D1586" s="20">
        <v>-230.61694758391573</v>
      </c>
      <c r="E1586" s="20">
        <v>-240.3017171532029</v>
      </c>
    </row>
    <row r="1587" spans="1:5" x14ac:dyDescent="0.3">
      <c r="A1587" s="18"/>
      <c r="B1587" s="20">
        <v>-216.27380956964475</v>
      </c>
      <c r="C1587" s="20">
        <v>-226.32386525526675</v>
      </c>
      <c r="D1587" s="20">
        <v>-236.76600286748862</v>
      </c>
      <c r="E1587" s="20">
        <v>-240.47337427640679</v>
      </c>
    </row>
    <row r="1588" spans="1:5" x14ac:dyDescent="0.3">
      <c r="A1588" s="18"/>
      <c r="B1588" s="18"/>
      <c r="C1588" s="18"/>
      <c r="D1588" s="18"/>
      <c r="E1588" s="18"/>
    </row>
    <row r="1589" spans="1:5" x14ac:dyDescent="0.3">
      <c r="A1589" s="18"/>
      <c r="B1589" s="18">
        <v>258</v>
      </c>
      <c r="C1589" s="18"/>
      <c r="D1589" s="18"/>
      <c r="E1589" s="18"/>
    </row>
    <row r="1590" spans="1:5" x14ac:dyDescent="0.3">
      <c r="A1590" s="18"/>
      <c r="B1590" s="20">
        <v>0</v>
      </c>
      <c r="C1590" s="20">
        <v>-136.8042543211788</v>
      </c>
      <c r="D1590" s="20">
        <v>-208.45590599902025</v>
      </c>
      <c r="E1590" s="20">
        <v>-238.15665860888686</v>
      </c>
    </row>
    <row r="1591" spans="1:5" x14ac:dyDescent="0.3">
      <c r="A1591" s="18"/>
      <c r="B1591" s="20">
        <v>-128.76854003546453</v>
      </c>
      <c r="C1591" s="20">
        <v>-180.01340362129406</v>
      </c>
      <c r="D1591" s="20">
        <v>-219.49378525879953</v>
      </c>
      <c r="E1591" s="20">
        <v>-236.95819896157218</v>
      </c>
    </row>
    <row r="1592" spans="1:5" x14ac:dyDescent="0.3">
      <c r="A1592" s="18"/>
      <c r="B1592" s="20">
        <v>-193.34876314187738</v>
      </c>
      <c r="C1592" s="20">
        <v>-213.06521383022812</v>
      </c>
      <c r="D1592" s="20">
        <v>-230.64434622497424</v>
      </c>
      <c r="E1592" s="20">
        <v>-240.33076178148377</v>
      </c>
    </row>
    <row r="1593" spans="1:5" x14ac:dyDescent="0.3">
      <c r="A1593" s="18"/>
      <c r="B1593" s="20">
        <v>-216.29951575174397</v>
      </c>
      <c r="C1593" s="20">
        <v>-226.35105610442929</v>
      </c>
      <c r="D1593" s="20">
        <v>-236.7950474957695</v>
      </c>
      <c r="E1593" s="20">
        <v>-240.50361714337629</v>
      </c>
    </row>
    <row r="1594" spans="1:5" x14ac:dyDescent="0.3">
      <c r="A1594" s="18"/>
      <c r="B1594" s="18"/>
      <c r="C1594" s="18"/>
      <c r="D1594" s="18"/>
      <c r="E1594" s="18"/>
    </row>
    <row r="1595" spans="1:5" x14ac:dyDescent="0.3">
      <c r="A1595" s="18"/>
      <c r="B1595" s="18">
        <v>259</v>
      </c>
      <c r="C1595" s="18"/>
      <c r="D1595" s="18"/>
      <c r="E1595" s="18"/>
    </row>
    <row r="1596" spans="1:5" x14ac:dyDescent="0.3">
      <c r="A1596" s="18"/>
      <c r="B1596" s="20">
        <v>0</v>
      </c>
      <c r="C1596" s="20">
        <v>-136.81839098537327</v>
      </c>
      <c r="D1596" s="20">
        <v>-208.47765104697135</v>
      </c>
      <c r="E1596" s="20">
        <v>-238.18185554459154</v>
      </c>
    </row>
    <row r="1597" spans="1:5" x14ac:dyDescent="0.3">
      <c r="A1597" s="18"/>
      <c r="B1597" s="20">
        <v>-128.78267669965899</v>
      </c>
      <c r="C1597" s="20">
        <v>-180.03294836141774</v>
      </c>
      <c r="D1597" s="20">
        <v>-219.51796370171519</v>
      </c>
      <c r="E1597" s="20">
        <v>-236.98485115268556</v>
      </c>
    </row>
    <row r="1598" spans="1:5" x14ac:dyDescent="0.3">
      <c r="A1598" s="18"/>
      <c r="B1598" s="20">
        <v>-193.37050818982851</v>
      </c>
      <c r="C1598" s="20">
        <v>-213.08939227314374</v>
      </c>
      <c r="D1598" s="20">
        <v>-230.67120209157025</v>
      </c>
      <c r="E1598" s="20">
        <v>-240.35923102785159</v>
      </c>
    </row>
    <row r="1599" spans="1:5" x14ac:dyDescent="0.3">
      <c r="A1599" s="18"/>
      <c r="B1599" s="20">
        <v>-216.32471268744865</v>
      </c>
      <c r="C1599" s="20">
        <v>-226.37770829554273</v>
      </c>
      <c r="D1599" s="20">
        <v>-236.82351674213731</v>
      </c>
      <c r="E1599" s="20">
        <v>-240.53326089100148</v>
      </c>
    </row>
    <row r="1600" spans="1:5" x14ac:dyDescent="0.3">
      <c r="A1600" s="18"/>
      <c r="B1600" s="10"/>
      <c r="C1600" s="10"/>
      <c r="D1600" s="10"/>
      <c r="E1600" s="10"/>
    </row>
    <row r="1601" spans="1:5" x14ac:dyDescent="0.3">
      <c r="A1601" s="18"/>
      <c r="B1601" s="18">
        <v>260</v>
      </c>
      <c r="C1601" s="18"/>
      <c r="D1601" s="18"/>
      <c r="E1601" s="18"/>
    </row>
    <row r="1602" spans="1:5" x14ac:dyDescent="0.3">
      <c r="A1602" s="18"/>
      <c r="B1602" s="20">
        <v>0</v>
      </c>
      <c r="C1602" s="20">
        <v>-136.8322475984406</v>
      </c>
      <c r="D1602" s="20">
        <v>-208.49896531966283</v>
      </c>
      <c r="E1602" s="20">
        <v>-238.20655332221</v>
      </c>
    </row>
    <row r="1603" spans="1:5" x14ac:dyDescent="0.3">
      <c r="A1603" s="18"/>
      <c r="B1603" s="20">
        <v>-128.7965333127263</v>
      </c>
      <c r="C1603" s="20">
        <v>-180.0521059149728</v>
      </c>
      <c r="D1603" s="20">
        <v>-219.54166316316122</v>
      </c>
      <c r="E1603" s="20">
        <v>-237.01097535671096</v>
      </c>
    </row>
    <row r="1604" spans="1:5" x14ac:dyDescent="0.3">
      <c r="A1604" s="18"/>
      <c r="B1604" s="20">
        <v>-193.39182246252</v>
      </c>
      <c r="C1604" s="20">
        <v>-213.11309173458983</v>
      </c>
      <c r="D1604" s="20">
        <v>-230.69752593621195</v>
      </c>
      <c r="E1604" s="20">
        <v>-240.38713629077722</v>
      </c>
    </row>
    <row r="1605" spans="1:5" x14ac:dyDescent="0.3">
      <c r="A1605" s="18"/>
      <c r="B1605" s="20">
        <v>-216.34941046506714</v>
      </c>
      <c r="C1605" s="20">
        <v>-226.40383249956813</v>
      </c>
      <c r="D1605" s="20">
        <v>-236.85142200506294</v>
      </c>
      <c r="E1605" s="20">
        <v>-240.56231738799795</v>
      </c>
    </row>
    <row r="1606" spans="1:5" x14ac:dyDescent="0.3">
      <c r="A1606" s="18"/>
      <c r="B1606" s="10"/>
      <c r="C1606" s="10"/>
      <c r="D1606" s="10"/>
      <c r="E1606" s="10"/>
    </row>
    <row r="1607" spans="1:5" x14ac:dyDescent="0.3">
      <c r="A1607" s="18"/>
      <c r="B1607" s="18">
        <v>261</v>
      </c>
      <c r="C1607" s="18"/>
      <c r="D1607" s="18"/>
      <c r="E1607" s="18"/>
    </row>
    <row r="1608" spans="1:5" x14ac:dyDescent="0.3">
      <c r="A1608" s="18"/>
      <c r="B1608" s="20">
        <v>0</v>
      </c>
      <c r="C1608" s="20">
        <v>-136.84582970826906</v>
      </c>
      <c r="D1608" s="20">
        <v>-208.51985735086868</v>
      </c>
      <c r="E1608" s="20">
        <v>-238.23076183019845</v>
      </c>
    </row>
    <row r="1609" spans="1:5" x14ac:dyDescent="0.3">
      <c r="A1609" s="18"/>
      <c r="B1609" s="20">
        <v>-128.81011542255476</v>
      </c>
      <c r="C1609" s="20">
        <v>-180.07088395222951</v>
      </c>
      <c r="D1609" s="20">
        <v>-219.56489313188965</v>
      </c>
      <c r="E1609" s="20">
        <v>-237.03658203321484</v>
      </c>
    </row>
    <row r="1610" spans="1:5" x14ac:dyDescent="0.3">
      <c r="A1610" s="18"/>
      <c r="B1610" s="20">
        <v>-193.41271449372584</v>
      </c>
      <c r="C1610" s="20">
        <v>-213.13632170331823</v>
      </c>
      <c r="D1610" s="20">
        <v>-230.7233282983978</v>
      </c>
      <c r="E1610" s="20">
        <v>-240.41448874292453</v>
      </c>
    </row>
    <row r="1611" spans="1:5" x14ac:dyDescent="0.3">
      <c r="A1611" s="18"/>
      <c r="B1611" s="20">
        <v>-216.37361897305561</v>
      </c>
      <c r="C1611" s="20">
        <v>-226.42943917607201</v>
      </c>
      <c r="D1611" s="20">
        <v>-236.87877445721023</v>
      </c>
      <c r="E1611" s="20">
        <v>-240.590798267959</v>
      </c>
    </row>
    <row r="1612" spans="1:5" x14ac:dyDescent="0.3">
      <c r="A1612" s="18"/>
      <c r="B1612" s="10"/>
      <c r="C1612" s="10"/>
      <c r="D1612" s="10"/>
      <c r="E1612" s="10"/>
    </row>
    <row r="1613" spans="1:5" x14ac:dyDescent="0.3">
      <c r="A1613" s="18"/>
      <c r="B1613" s="18">
        <v>262</v>
      </c>
      <c r="C1613" s="18"/>
      <c r="D1613" s="18"/>
      <c r="E1613" s="18"/>
    </row>
    <row r="1614" spans="1:5" x14ac:dyDescent="0.3">
      <c r="A1614" s="18"/>
      <c r="B1614" s="20">
        <v>0</v>
      </c>
      <c r="C1614" s="20">
        <v>-136.85914275284182</v>
      </c>
      <c r="D1614" s="20">
        <v>-208.54033550530647</v>
      </c>
      <c r="E1614" s="20">
        <v>-238.25449076112008</v>
      </c>
    </row>
    <row r="1615" spans="1:5" x14ac:dyDescent="0.3">
      <c r="A1615" s="18"/>
      <c r="B1615" s="20">
        <v>-128.82342846712754</v>
      </c>
      <c r="C1615" s="20">
        <v>-180.08928999150794</v>
      </c>
      <c r="D1615" s="20">
        <v>-219.58766290867771</v>
      </c>
      <c r="E1615" s="20">
        <v>-237.06168143455687</v>
      </c>
    </row>
    <row r="1616" spans="1:5" x14ac:dyDescent="0.3">
      <c r="A1616" s="18"/>
      <c r="B1616" s="20">
        <v>-193.43319264816361</v>
      </c>
      <c r="C1616" s="20">
        <v>-213.1590914801063</v>
      </c>
      <c r="D1616" s="20">
        <v>-230.74861950883565</v>
      </c>
      <c r="E1616" s="20">
        <v>-240.44129933562405</v>
      </c>
    </row>
    <row r="1617" spans="1:5" x14ac:dyDescent="0.3">
      <c r="A1617" s="18"/>
      <c r="B1617" s="20">
        <v>-216.39734790397728</v>
      </c>
      <c r="C1617" s="20">
        <v>-226.45453857741404</v>
      </c>
      <c r="D1617" s="20">
        <v>-236.90558504990975</v>
      </c>
      <c r="E1617" s="20">
        <v>-240.61871493401318</v>
      </c>
    </row>
    <row r="1618" spans="1:5" x14ac:dyDescent="0.3">
      <c r="A1618" s="18"/>
      <c r="B1618" s="18"/>
      <c r="C1618" s="18"/>
      <c r="D1618" s="18"/>
      <c r="E1618" s="18"/>
    </row>
    <row r="1619" spans="1:5" x14ac:dyDescent="0.3">
      <c r="A1619" s="18"/>
      <c r="B1619" s="18">
        <v>263</v>
      </c>
      <c r="C1619" s="18"/>
      <c r="D1619" s="18"/>
      <c r="E1619" s="18"/>
    </row>
    <row r="1620" spans="1:5" x14ac:dyDescent="0.3">
      <c r="A1620" s="18"/>
      <c r="B1620" s="20">
        <v>0</v>
      </c>
      <c r="C1620" s="20">
        <v>-136.87219206241406</v>
      </c>
      <c r="D1620" s="20">
        <v>-208.56040798198654</v>
      </c>
      <c r="E1620" s="20">
        <v>-238.27774961552586</v>
      </c>
    </row>
    <row r="1621" spans="1:5" x14ac:dyDescent="0.3">
      <c r="A1621" s="18"/>
      <c r="B1621" s="20">
        <v>-128.83647777669978</v>
      </c>
      <c r="C1621" s="20">
        <v>-180.10733140218835</v>
      </c>
      <c r="D1621" s="20">
        <v>-219.60998161005173</v>
      </c>
      <c r="E1621" s="20">
        <v>-237.08628360999469</v>
      </c>
    </row>
    <row r="1622" spans="1:5" x14ac:dyDescent="0.3">
      <c r="A1622" s="18"/>
      <c r="B1622" s="20">
        <v>-193.45326512484371</v>
      </c>
      <c r="C1622" s="20">
        <v>-213.18141018148032</v>
      </c>
      <c r="D1622" s="20">
        <v>-230.77340969357945</v>
      </c>
      <c r="E1622" s="20">
        <v>-240.46757880325745</v>
      </c>
    </row>
    <row r="1623" spans="1:5" x14ac:dyDescent="0.3">
      <c r="A1623" s="18"/>
      <c r="B1623" s="20">
        <v>-216.42060675838303</v>
      </c>
      <c r="C1623" s="20">
        <v>-226.47914075285183</v>
      </c>
      <c r="D1623" s="20">
        <v>-236.93186451754315</v>
      </c>
      <c r="E1623" s="20">
        <v>-240.64607856339003</v>
      </c>
    </row>
    <row r="1624" spans="1:5" x14ac:dyDescent="0.3">
      <c r="A1624" s="18"/>
      <c r="B1624" s="18"/>
      <c r="C1624" s="18"/>
      <c r="D1624" s="18"/>
      <c r="E1624" s="18"/>
    </row>
    <row r="1625" spans="1:5" x14ac:dyDescent="0.3">
      <c r="A1625" s="18"/>
      <c r="B1625" s="18">
        <v>264</v>
      </c>
      <c r="C1625" s="18"/>
      <c r="D1625" s="18"/>
      <c r="E1625" s="18"/>
    </row>
    <row r="1626" spans="1:5" x14ac:dyDescent="0.3">
      <c r="A1626" s="18"/>
      <c r="B1626" s="20">
        <v>0</v>
      </c>
      <c r="C1626" s="20">
        <v>-136.88498286164725</v>
      </c>
      <c r="D1626" s="20">
        <v>-208.58008281749454</v>
      </c>
      <c r="E1626" s="20">
        <v>-238.30054770575825</v>
      </c>
    </row>
    <row r="1627" spans="1:5" x14ac:dyDescent="0.3">
      <c r="A1627" s="18"/>
      <c r="B1627" s="20">
        <v>-128.84926857593297</v>
      </c>
      <c r="C1627" s="20">
        <v>-180.12501540766146</v>
      </c>
      <c r="D1627" s="20">
        <v>-219.63185817193724</v>
      </c>
      <c r="E1627" s="20">
        <v>-237.11039840970741</v>
      </c>
    </row>
    <row r="1628" spans="1:5" x14ac:dyDescent="0.3">
      <c r="A1628" s="18"/>
      <c r="B1628" s="20">
        <v>-193.47293996035171</v>
      </c>
      <c r="C1628" s="20">
        <v>-213.20328674336582</v>
      </c>
      <c r="D1628" s="20">
        <v>-230.79770877808318</v>
      </c>
      <c r="E1628" s="20">
        <v>-240.49333766755541</v>
      </c>
    </row>
    <row r="1629" spans="1:5" x14ac:dyDescent="0.3">
      <c r="A1629" s="18"/>
      <c r="B1629" s="20">
        <v>-216.44340484861539</v>
      </c>
      <c r="C1629" s="20">
        <v>-226.50325555256461</v>
      </c>
      <c r="D1629" s="20">
        <v>-236.95762338184113</v>
      </c>
      <c r="E1629" s="20">
        <v>-240.67290011189516</v>
      </c>
    </row>
    <row r="1630" spans="1:5" x14ac:dyDescent="0.3">
      <c r="A1630" s="18"/>
      <c r="B1630" s="18"/>
      <c r="C1630" s="18"/>
      <c r="D1630" s="18"/>
      <c r="E1630" s="18"/>
    </row>
    <row r="1631" spans="1:5" x14ac:dyDescent="0.3">
      <c r="A1631" s="18"/>
      <c r="B1631" s="18">
        <v>265</v>
      </c>
      <c r="C1631" s="18"/>
      <c r="D1631" s="18"/>
      <c r="E1631" s="18"/>
    </row>
    <row r="1632" spans="1:5" x14ac:dyDescent="0.3">
      <c r="A1632" s="18"/>
      <c r="B1632" s="20">
        <v>0</v>
      </c>
      <c r="C1632" s="20">
        <v>-136.89752027170081</v>
      </c>
      <c r="D1632" s="20">
        <v>-208.5993678892093</v>
      </c>
      <c r="E1632" s="20">
        <v>-238.32289415967961</v>
      </c>
    </row>
    <row r="1633" spans="1:5" x14ac:dyDescent="0.3">
      <c r="A1633" s="18"/>
      <c r="B1633" s="20">
        <v>-128.86180598598654</v>
      </c>
      <c r="C1633" s="20">
        <v>-180.14234908822084</v>
      </c>
      <c r="D1633" s="20">
        <v>-219.65330135323666</v>
      </c>
      <c r="E1633" s="20">
        <v>-237.13403548873958</v>
      </c>
    </row>
    <row r="1634" spans="1:5" x14ac:dyDescent="0.3">
      <c r="A1634" s="18"/>
      <c r="B1634" s="20">
        <v>-193.49222503206647</v>
      </c>
      <c r="C1634" s="20">
        <v>-213.22472992466524</v>
      </c>
      <c r="D1634" s="20">
        <v>-230.82152649117489</v>
      </c>
      <c r="E1634" s="20">
        <v>-240.51858624181028</v>
      </c>
    </row>
    <row r="1635" spans="1:5" x14ac:dyDescent="0.3">
      <c r="A1635" s="18"/>
      <c r="B1635" s="20">
        <v>-216.46575130253677</v>
      </c>
      <c r="C1635" s="20">
        <v>-226.52689263159672</v>
      </c>
      <c r="D1635" s="20">
        <v>-236.98287195609601</v>
      </c>
      <c r="E1635" s="20">
        <v>-240.6991903182967</v>
      </c>
    </row>
    <row r="1636" spans="1:5" x14ac:dyDescent="0.3">
      <c r="A1636" s="18"/>
      <c r="B1636" s="18"/>
      <c r="C1636" s="18"/>
      <c r="D1636" s="18"/>
      <c r="E1636" s="18"/>
    </row>
    <row r="1637" spans="1:5" x14ac:dyDescent="0.3">
      <c r="A1637" s="18"/>
      <c r="B1637" s="18">
        <v>266</v>
      </c>
      <c r="C1637" s="18"/>
      <c r="D1637" s="18"/>
      <c r="E1637" s="18"/>
    </row>
    <row r="1638" spans="1:5" x14ac:dyDescent="0.3">
      <c r="A1638" s="18"/>
      <c r="B1638" s="20">
        <v>0</v>
      </c>
      <c r="C1638" s="20">
        <v>-136.90980931228273</v>
      </c>
      <c r="D1638" s="20">
        <v>-208.61827091845657</v>
      </c>
      <c r="E1638" s="20">
        <v>-238.344797924327</v>
      </c>
    </row>
    <row r="1639" spans="1:5" x14ac:dyDescent="0.3">
      <c r="A1639" s="18"/>
      <c r="B1639" s="20">
        <v>-128.87409502656845</v>
      </c>
      <c r="C1639" s="20">
        <v>-180.1593393838973</v>
      </c>
      <c r="D1639" s="20">
        <v>-219.67431973933617</v>
      </c>
      <c r="E1639" s="20">
        <v>-237.15720431086652</v>
      </c>
    </row>
    <row r="1640" spans="1:5" x14ac:dyDescent="0.3">
      <c r="A1640" s="18"/>
      <c r="B1640" s="20">
        <v>-193.51112806131374</v>
      </c>
      <c r="C1640" s="20">
        <v>-213.24574831076475</v>
      </c>
      <c r="D1640" s="20">
        <v>-230.84487236895205</v>
      </c>
      <c r="E1640" s="20">
        <v>-240.54333463500538</v>
      </c>
    </row>
    <row r="1641" spans="1:5" x14ac:dyDescent="0.3">
      <c r="A1641" s="18"/>
      <c r="B1641" s="20">
        <v>-216.48765506718419</v>
      </c>
      <c r="C1641" s="20">
        <v>-226.55006145372369</v>
      </c>
      <c r="D1641" s="20">
        <v>-237.00762034929107</v>
      </c>
      <c r="E1641" s="20">
        <v>-240.72495970862494</v>
      </c>
    </row>
    <row r="1642" spans="1:5" x14ac:dyDescent="0.3">
      <c r="A1642" s="18"/>
      <c r="B1642" s="18"/>
      <c r="C1642" s="18"/>
      <c r="D1642" s="18"/>
      <c r="E1642" s="18"/>
    </row>
    <row r="1643" spans="1:5" x14ac:dyDescent="0.3">
      <c r="A1643" s="18"/>
      <c r="B1643" s="18">
        <v>267</v>
      </c>
      <c r="C1643" s="18"/>
      <c r="D1643" s="18"/>
      <c r="E1643" s="18"/>
    </row>
    <row r="1644" spans="1:5" x14ac:dyDescent="0.3">
      <c r="A1644" s="18"/>
      <c r="B1644" s="20">
        <v>0</v>
      </c>
      <c r="C1644" s="20">
        <v>-136.92185490365915</v>
      </c>
      <c r="D1644" s="20">
        <v>-208.6367994736006</v>
      </c>
      <c r="E1644" s="20">
        <v>-238.36626776949427</v>
      </c>
    </row>
    <row r="1645" spans="1:5" x14ac:dyDescent="0.3">
      <c r="A1645" s="18"/>
      <c r="B1645" s="20">
        <v>-128.88614061794487</v>
      </c>
      <c r="C1645" s="20">
        <v>-180.17599309723803</v>
      </c>
      <c r="D1645" s="20">
        <v>-219.69492174554313</v>
      </c>
      <c r="E1645" s="20">
        <v>-237.17991415238376</v>
      </c>
    </row>
    <row r="1646" spans="1:5" x14ac:dyDescent="0.3">
      <c r="A1646" s="18"/>
      <c r="B1646" s="20">
        <v>-193.52965661645777</v>
      </c>
      <c r="C1646" s="20">
        <v>-213.26635031697168</v>
      </c>
      <c r="D1646" s="20">
        <v>-230.86775575859934</v>
      </c>
      <c r="E1646" s="20">
        <v>-240.56759275586222</v>
      </c>
    </row>
    <row r="1647" spans="1:5" x14ac:dyDescent="0.3">
      <c r="A1647" s="18"/>
      <c r="B1647" s="20">
        <v>-216.50912491235144</v>
      </c>
      <c r="C1647" s="20">
        <v>-226.5727712952409</v>
      </c>
      <c r="D1647" s="20">
        <v>-237.03187847014794</v>
      </c>
      <c r="E1647" s="20">
        <v>-240.7502186003866</v>
      </c>
    </row>
    <row r="1648" spans="1:5" x14ac:dyDescent="0.3">
      <c r="A1648" s="18"/>
      <c r="B1648" s="18"/>
      <c r="C1648" s="18"/>
      <c r="D1648" s="18"/>
      <c r="E1648" s="18"/>
    </row>
    <row r="1649" spans="1:5" x14ac:dyDescent="0.3">
      <c r="A1649" s="18"/>
      <c r="B1649" s="18">
        <v>268</v>
      </c>
      <c r="C1649" s="18"/>
      <c r="D1649" s="18"/>
      <c r="E1649" s="18"/>
    </row>
    <row r="1650" spans="1:5" x14ac:dyDescent="0.3">
      <c r="A1650" s="18"/>
      <c r="B1650" s="20">
        <v>0</v>
      </c>
      <c r="C1650" s="20">
        <v>-136.93366186862445</v>
      </c>
      <c r="D1650" s="20">
        <v>-208.65496097307431</v>
      </c>
      <c r="E1650" s="20">
        <v>-238.38731229124321</v>
      </c>
    </row>
    <row r="1651" spans="1:5" x14ac:dyDescent="0.3">
      <c r="A1651" s="18"/>
      <c r="B1651" s="20">
        <v>-128.89794758291015</v>
      </c>
      <c r="C1651" s="20">
        <v>-180.19231689602969</v>
      </c>
      <c r="D1651" s="20">
        <v>-219.71511562045544</v>
      </c>
      <c r="E1651" s="20">
        <v>-237.20217410582086</v>
      </c>
    </row>
    <row r="1652" spans="1:5" x14ac:dyDescent="0.3">
      <c r="A1652" s="18"/>
      <c r="B1652" s="20">
        <v>-193.54781811593145</v>
      </c>
      <c r="C1652" s="20">
        <v>-213.28654419188405</v>
      </c>
      <c r="D1652" s="20">
        <v>-230.89018582213126</v>
      </c>
      <c r="E1652" s="20">
        <v>-240.59137031680797</v>
      </c>
    </row>
    <row r="1653" spans="1:5" x14ac:dyDescent="0.3">
      <c r="A1653" s="18"/>
      <c r="B1653" s="20">
        <v>-216.53016943410037</v>
      </c>
      <c r="C1653" s="20">
        <v>-226.59503124867797</v>
      </c>
      <c r="D1653" s="20">
        <v>-237.05565603109369</v>
      </c>
      <c r="E1653" s="20">
        <v>-240.77497710669584</v>
      </c>
    </row>
    <row r="1654" spans="1:5" x14ac:dyDescent="0.3">
      <c r="A1654" s="18"/>
      <c r="B1654" s="18"/>
      <c r="C1654" s="18"/>
      <c r="D1654" s="18"/>
      <c r="E1654" s="18"/>
    </row>
    <row r="1655" spans="1:5" x14ac:dyDescent="0.3">
      <c r="A1655" s="18"/>
      <c r="B1655" s="18">
        <v>269</v>
      </c>
      <c r="C1655" s="18"/>
      <c r="D1655" s="18"/>
      <c r="E1655" s="18"/>
    </row>
    <row r="1656" spans="1:5" x14ac:dyDescent="0.3">
      <c r="A1656" s="18"/>
      <c r="B1656" s="20">
        <v>0</v>
      </c>
      <c r="C1656" s="20">
        <v>-136.94523493443211</v>
      </c>
      <c r="D1656" s="20">
        <v>-208.67276268834937</v>
      </c>
      <c r="E1656" s="20">
        <v>-238.40793991534539</v>
      </c>
    </row>
    <row r="1657" spans="1:5" x14ac:dyDescent="0.3">
      <c r="A1657" s="18"/>
      <c r="B1657" s="20">
        <v>-128.90952064871783</v>
      </c>
      <c r="C1657" s="20">
        <v>-180.20831731596854</v>
      </c>
      <c r="D1657" s="20">
        <v>-219.73490944926402</v>
      </c>
      <c r="E1657" s="20">
        <v>-237.22399308358189</v>
      </c>
    </row>
    <row r="1658" spans="1:5" x14ac:dyDescent="0.3">
      <c r="A1658" s="18"/>
      <c r="B1658" s="20">
        <v>-193.5656198312065</v>
      </c>
      <c r="C1658" s="20">
        <v>-213.30633802069258</v>
      </c>
      <c r="D1658" s="20">
        <v>-230.91217154006029</v>
      </c>
      <c r="E1658" s="20">
        <v>-240.61467683786398</v>
      </c>
    </row>
    <row r="1659" spans="1:5" x14ac:dyDescent="0.3">
      <c r="A1659" s="18"/>
      <c r="B1659" s="20">
        <v>-216.55079705820253</v>
      </c>
      <c r="C1659" s="20">
        <v>-226.61685022643903</v>
      </c>
      <c r="D1659" s="20">
        <v>-237.07896255214968</v>
      </c>
      <c r="E1659" s="20">
        <v>-240.79924514032331</v>
      </c>
    </row>
    <row r="1660" spans="1:5" x14ac:dyDescent="0.3">
      <c r="A1660" s="18"/>
      <c r="B1660" s="10"/>
      <c r="C1660" s="10"/>
      <c r="D1660" s="10"/>
      <c r="E1660" s="10"/>
    </row>
    <row r="1661" spans="1:5" x14ac:dyDescent="0.3">
      <c r="A1661" s="18"/>
      <c r="B1661" s="18">
        <v>270</v>
      </c>
      <c r="C1661" s="18"/>
      <c r="D1661" s="18"/>
      <c r="E1661" s="18"/>
    </row>
    <row r="1662" spans="1:5" x14ac:dyDescent="0.3">
      <c r="A1662" s="18"/>
      <c r="B1662" s="20">
        <v>0</v>
      </c>
      <c r="C1662" s="20">
        <v>-136.9565787346875</v>
      </c>
      <c r="D1662" s="20">
        <v>-208.69021174684772</v>
      </c>
      <c r="E1662" s="20">
        <v>-238.42815890065549</v>
      </c>
    </row>
    <row r="1663" spans="1:5" x14ac:dyDescent="0.3">
      <c r="A1663" s="18"/>
      <c r="B1663" s="20">
        <v>-128.92086444897322</v>
      </c>
      <c r="C1663" s="20">
        <v>-180.22400076327665</v>
      </c>
      <c r="D1663" s="20">
        <v>-219.75431115699004</v>
      </c>
      <c r="E1663" s="20">
        <v>-237.24537982151381</v>
      </c>
    </row>
    <row r="1664" spans="1:5" x14ac:dyDescent="0.3">
      <c r="A1664" s="18"/>
      <c r="B1664" s="20">
        <v>-193.58306888970486</v>
      </c>
      <c r="C1664" s="20">
        <v>-213.3257397284186</v>
      </c>
      <c r="D1664" s="20">
        <v>-230.93372171499254</v>
      </c>
      <c r="E1664" s="20">
        <v>-240.63752165045736</v>
      </c>
    </row>
    <row r="1665" spans="1:5" x14ac:dyDescent="0.3">
      <c r="A1665" s="18"/>
      <c r="B1665" s="20">
        <v>-216.57101604351266</v>
      </c>
      <c r="C1665" s="20">
        <v>-226.63823696437095</v>
      </c>
      <c r="D1665" s="20">
        <v>-237.10180736474308</v>
      </c>
      <c r="E1665" s="20">
        <v>-240.82303241766505</v>
      </c>
    </row>
    <row r="1666" spans="1:5" x14ac:dyDescent="0.3">
      <c r="A1666" s="18"/>
      <c r="B1666" s="10"/>
      <c r="C1666" s="10"/>
      <c r="D1666" s="10"/>
      <c r="E1666" s="10"/>
    </row>
    <row r="1667" spans="1:5" x14ac:dyDescent="0.3">
      <c r="A1667" s="18"/>
      <c r="B1667" s="18">
        <v>271</v>
      </c>
      <c r="C1667" s="18"/>
      <c r="D1667" s="18"/>
      <c r="E1667" s="18"/>
    </row>
    <row r="1668" spans="1:5" x14ac:dyDescent="0.3">
      <c r="A1668" s="18"/>
      <c r="B1668" s="20">
        <v>0</v>
      </c>
      <c r="C1668" s="20">
        <v>-136.96769781120298</v>
      </c>
      <c r="D1668" s="20">
        <v>-208.70731513479518</v>
      </c>
      <c r="E1668" s="20">
        <v>-238.44797734241811</v>
      </c>
    </row>
    <row r="1669" spans="1:5" x14ac:dyDescent="0.3">
      <c r="A1669" s="18"/>
      <c r="B1669" s="20">
        <v>-128.9319835254887</v>
      </c>
      <c r="C1669" s="20">
        <v>-180.23937351726735</v>
      </c>
      <c r="D1669" s="20">
        <v>-219.77332851165767</v>
      </c>
      <c r="E1669" s="20">
        <v>-237.26634288240416</v>
      </c>
    </row>
    <row r="1670" spans="1:5" x14ac:dyDescent="0.3">
      <c r="A1670" s="18"/>
      <c r="B1670" s="20">
        <v>-193.60017227765235</v>
      </c>
      <c r="C1670" s="20">
        <v>-213.34475708308622</v>
      </c>
      <c r="D1670" s="20">
        <v>-230.95484497515227</v>
      </c>
      <c r="E1670" s="20">
        <v>-240.65991390115721</v>
      </c>
    </row>
    <row r="1671" spans="1:5" x14ac:dyDescent="0.3">
      <c r="A1671" s="18"/>
      <c r="B1671" s="20">
        <v>-216.59083448527525</v>
      </c>
      <c r="C1671" s="20">
        <v>-226.65920002526133</v>
      </c>
      <c r="D1671" s="20">
        <v>-237.1241996154429</v>
      </c>
      <c r="E1671" s="20">
        <v>-240.84634846263265</v>
      </c>
    </row>
    <row r="1672" spans="1:5" x14ac:dyDescent="0.3">
      <c r="A1672" s="18"/>
      <c r="B1672" s="18"/>
      <c r="C1672" s="18"/>
      <c r="D1672" s="18"/>
      <c r="E1672" s="18"/>
    </row>
    <row r="1673" spans="1:5" x14ac:dyDescent="0.3">
      <c r="A1673" s="18"/>
      <c r="B1673" s="18">
        <v>272</v>
      </c>
      <c r="C1673" s="18"/>
      <c r="D1673" s="18"/>
      <c r="E1673" s="18"/>
    </row>
    <row r="1674" spans="1:5" x14ac:dyDescent="0.3">
      <c r="A1674" s="18"/>
      <c r="B1674" s="20">
        <v>0</v>
      </c>
      <c r="C1674" s="20">
        <v>-136.97859661581637</v>
      </c>
      <c r="D1674" s="20">
        <v>-208.72407970001848</v>
      </c>
      <c r="E1674" s="20">
        <v>-238.46740317550888</v>
      </c>
    </row>
    <row r="1675" spans="1:5" x14ac:dyDescent="0.3">
      <c r="A1675" s="18"/>
      <c r="B1675" s="20">
        <v>-128.94288233010212</v>
      </c>
      <c r="C1675" s="20">
        <v>-180.25444173285888</v>
      </c>
      <c r="D1675" s="20">
        <v>-219.79196912740474</v>
      </c>
      <c r="E1675" s="20">
        <v>-237.28689065940929</v>
      </c>
    </row>
    <row r="1676" spans="1:5" x14ac:dyDescent="0.3">
      <c r="A1676" s="18"/>
      <c r="B1676" s="20">
        <v>-193.61693684287565</v>
      </c>
      <c r="C1676" s="20">
        <v>-213.3633976988333</v>
      </c>
      <c r="D1676" s="20">
        <v>-230.97554977783599</v>
      </c>
      <c r="E1676" s="20">
        <v>-240.68186255533658</v>
      </c>
    </row>
    <row r="1677" spans="1:5" x14ac:dyDescent="0.3">
      <c r="A1677" s="18"/>
      <c r="B1677" s="20">
        <v>-216.61026031836604</v>
      </c>
      <c r="C1677" s="20">
        <v>-226.67974780226643</v>
      </c>
      <c r="D1677" s="20">
        <v>-237.1461482696223</v>
      </c>
      <c r="E1677" s="20">
        <v>-240.86920261046635</v>
      </c>
    </row>
    <row r="1678" spans="1:5" x14ac:dyDescent="0.3">
      <c r="A1678" s="18"/>
      <c r="B1678" s="18"/>
      <c r="C1678" s="18"/>
      <c r="D1678" s="18"/>
      <c r="E1678" s="18"/>
    </row>
    <row r="1679" spans="1:5" x14ac:dyDescent="0.3">
      <c r="A1679" s="18"/>
      <c r="B1679" s="18">
        <v>273</v>
      </c>
      <c r="C1679" s="18"/>
      <c r="D1679" s="18"/>
      <c r="E1679" s="18"/>
    </row>
    <row r="1680" spans="1:5" x14ac:dyDescent="0.3">
      <c r="A1680" s="18"/>
      <c r="B1680" s="20">
        <v>0</v>
      </c>
      <c r="C1680" s="20">
        <v>-136.98927951217343</v>
      </c>
      <c r="D1680" s="20">
        <v>-208.74051215468714</v>
      </c>
      <c r="E1680" s="20">
        <v>-238.48644417761139</v>
      </c>
    </row>
    <row r="1681" spans="1:5" x14ac:dyDescent="0.3">
      <c r="A1681" s="18"/>
      <c r="B1681" s="20">
        <v>-128.95356522645915</v>
      </c>
      <c r="C1681" s="20">
        <v>-180.26921144303913</v>
      </c>
      <c r="D1681" s="20">
        <v>-219.81024046753066</v>
      </c>
      <c r="E1681" s="20">
        <v>-237.30703137941489</v>
      </c>
    </row>
    <row r="1682" spans="1:5" x14ac:dyDescent="0.3">
      <c r="A1682" s="18"/>
      <c r="B1682" s="20">
        <v>-193.63336929754428</v>
      </c>
      <c r="C1682" s="20">
        <v>-213.38166903895925</v>
      </c>
      <c r="D1682" s="20">
        <v>-230.99584441279922</v>
      </c>
      <c r="E1682" s="20">
        <v>-240.70337640076207</v>
      </c>
    </row>
    <row r="1683" spans="1:5" x14ac:dyDescent="0.3">
      <c r="A1683" s="18"/>
      <c r="B1683" s="20">
        <v>-216.62930132046853</v>
      </c>
      <c r="C1683" s="20">
        <v>-226.699888522272</v>
      </c>
      <c r="D1683" s="20">
        <v>-237.16766211504779</v>
      </c>
      <c r="E1683" s="20">
        <v>-240.89160401147291</v>
      </c>
    </row>
    <row r="1684" spans="1:5" x14ac:dyDescent="0.3">
      <c r="A1684" s="18"/>
      <c r="B1684" s="18"/>
      <c r="C1684" s="18"/>
      <c r="D1684" s="18"/>
      <c r="E1684" s="18"/>
    </row>
    <row r="1685" spans="1:5" x14ac:dyDescent="0.3">
      <c r="A1685" s="18"/>
      <c r="B1685" s="18">
        <v>274</v>
      </c>
      <c r="C1685" s="18"/>
      <c r="D1685" s="18"/>
      <c r="E1685" s="18"/>
    </row>
    <row r="1686" spans="1:5" x14ac:dyDescent="0.3">
      <c r="A1686" s="18"/>
      <c r="B1686" s="20">
        <v>0</v>
      </c>
      <c r="C1686" s="20">
        <v>-136.99975077747493</v>
      </c>
      <c r="D1686" s="20">
        <v>-208.75661907800065</v>
      </c>
      <c r="E1686" s="20">
        <v>-238.50510797233119</v>
      </c>
    </row>
    <row r="1687" spans="1:5" x14ac:dyDescent="0.3">
      <c r="A1687" s="18"/>
      <c r="B1687" s="20">
        <v>-128.96403649176062</v>
      </c>
      <c r="C1687" s="20">
        <v>-180.28368856128063</v>
      </c>
      <c r="D1687" s="20">
        <v>-219.82814984748509</v>
      </c>
      <c r="E1687" s="20">
        <v>-237.32677310632974</v>
      </c>
    </row>
    <row r="1688" spans="1:5" x14ac:dyDescent="0.3">
      <c r="A1688" s="18"/>
      <c r="B1688" s="20">
        <v>-193.64947622085782</v>
      </c>
      <c r="C1688" s="20">
        <v>-213.39957841891365</v>
      </c>
      <c r="D1688" s="20">
        <v>-231.01573700557492</v>
      </c>
      <c r="E1688" s="20">
        <v>-240.72446405111225</v>
      </c>
    </row>
    <row r="1689" spans="1:5" x14ac:dyDescent="0.3">
      <c r="A1689" s="18"/>
      <c r="B1689" s="20">
        <v>-216.64796511518836</v>
      </c>
      <c r="C1689" s="20">
        <v>-226.71963024918688</v>
      </c>
      <c r="D1689" s="20">
        <v>-237.18874976539797</v>
      </c>
      <c r="E1689" s="20">
        <v>-240.9135616346889</v>
      </c>
    </row>
    <row r="1690" spans="1:5" x14ac:dyDescent="0.3">
      <c r="A1690" s="18"/>
      <c r="B1690" s="18"/>
      <c r="C1690" s="18"/>
      <c r="D1690" s="18"/>
      <c r="E1690" s="18"/>
    </row>
    <row r="1691" spans="1:5" x14ac:dyDescent="0.3">
      <c r="A1691" s="18"/>
      <c r="B1691" s="18">
        <v>275</v>
      </c>
      <c r="C1691" s="18"/>
      <c r="D1691" s="18"/>
      <c r="E1691" s="18"/>
    </row>
    <row r="1692" spans="1:5" x14ac:dyDescent="0.3">
      <c r="A1692" s="18"/>
      <c r="B1692" s="20">
        <v>0</v>
      </c>
      <c r="C1692" s="20">
        <v>-137.01001460418905</v>
      </c>
      <c r="D1692" s="20">
        <v>-208.77240691882295</v>
      </c>
      <c r="E1692" s="20">
        <v>-238.52340203224819</v>
      </c>
    </row>
    <row r="1693" spans="1:5" x14ac:dyDescent="0.3">
      <c r="A1693" s="18"/>
      <c r="B1693" s="20">
        <v>-128.97430031847477</v>
      </c>
      <c r="C1693" s="20">
        <v>-180.29787888390857</v>
      </c>
      <c r="D1693" s="20">
        <v>-219.84570443779648</v>
      </c>
      <c r="E1693" s="20">
        <v>-237.34612374431455</v>
      </c>
    </row>
    <row r="1694" spans="1:5" x14ac:dyDescent="0.3">
      <c r="A1694" s="18"/>
      <c r="B1694" s="20">
        <v>-193.66526406168009</v>
      </c>
      <c r="C1694" s="20">
        <v>-213.41713300922504</v>
      </c>
      <c r="D1694" s="20">
        <v>-231.03523552072721</v>
      </c>
      <c r="E1694" s="20">
        <v>-240.74513394942645</v>
      </c>
    </row>
    <row r="1695" spans="1:5" x14ac:dyDescent="0.3">
      <c r="A1695" s="18"/>
      <c r="B1695" s="20">
        <v>-216.66625917510532</v>
      </c>
      <c r="C1695" s="20">
        <v>-226.73898088717169</v>
      </c>
      <c r="D1695" s="20">
        <v>-237.20941966371214</v>
      </c>
      <c r="E1695" s="20">
        <v>-240.93508427147202</v>
      </c>
    </row>
    <row r="1696" spans="1:5" x14ac:dyDescent="0.3">
      <c r="A1696" s="18"/>
      <c r="B1696" s="18"/>
      <c r="C1696" s="18"/>
      <c r="D1696" s="18"/>
      <c r="E1696" s="18"/>
    </row>
    <row r="1697" spans="1:5" x14ac:dyDescent="0.3">
      <c r="A1697" s="18"/>
      <c r="B1697" s="18">
        <v>276</v>
      </c>
      <c r="C1697" s="18"/>
      <c r="D1697" s="18"/>
      <c r="E1697" s="18"/>
    </row>
    <row r="1698" spans="1:5" x14ac:dyDescent="0.3">
      <c r="A1698" s="18"/>
      <c r="B1698" s="20">
        <v>0</v>
      </c>
      <c r="C1698" s="20">
        <v>-137.02007510173013</v>
      </c>
      <c r="D1698" s="20">
        <v>-208.78788199826417</v>
      </c>
      <c r="E1698" s="20">
        <v>-238.54133368190847</v>
      </c>
    </row>
    <row r="1699" spans="1:5" x14ac:dyDescent="0.3">
      <c r="A1699" s="18"/>
      <c r="B1699" s="20">
        <v>-128.98436081601585</v>
      </c>
      <c r="C1699" s="20">
        <v>-180.31178809242135</v>
      </c>
      <c r="D1699" s="20">
        <v>-219.86291126694334</v>
      </c>
      <c r="E1699" s="20">
        <v>-237.36509104094642</v>
      </c>
    </row>
    <row r="1700" spans="1:5" x14ac:dyDescent="0.3">
      <c r="A1700" s="18"/>
      <c r="B1700" s="20">
        <v>-193.68073914112131</v>
      </c>
      <c r="C1700" s="20">
        <v>-213.4343398383719</v>
      </c>
      <c r="D1700" s="20">
        <v>-231.05434776504001</v>
      </c>
      <c r="E1700" s="20">
        <v>-240.76539437148506</v>
      </c>
    </row>
    <row r="1701" spans="1:5" x14ac:dyDescent="0.3">
      <c r="A1701" s="18"/>
      <c r="B1701" s="20">
        <v>-216.68419082476561</v>
      </c>
      <c r="C1701" s="20">
        <v>-226.75794818380353</v>
      </c>
      <c r="D1701" s="20">
        <v>-237.22968008577078</v>
      </c>
      <c r="E1701" s="20">
        <v>-240.95618053902064</v>
      </c>
    </row>
    <row r="1702" spans="1:5" x14ac:dyDescent="0.3">
      <c r="A1702" s="18"/>
      <c r="B1702" s="18"/>
      <c r="C1702" s="18"/>
      <c r="D1702" s="18"/>
      <c r="E1702" s="18"/>
    </row>
    <row r="1703" spans="1:5" x14ac:dyDescent="0.3">
      <c r="A1703" s="18"/>
      <c r="B1703" s="18">
        <v>277</v>
      </c>
      <c r="C1703" s="18"/>
      <c r="D1703" s="18"/>
      <c r="E1703" s="18"/>
    </row>
    <row r="1704" spans="1:5" x14ac:dyDescent="0.3">
      <c r="A1704" s="18"/>
      <c r="B1704" s="20">
        <v>0</v>
      </c>
      <c r="C1704" s="20">
        <v>-137.02993629810391</v>
      </c>
      <c r="D1704" s="20">
        <v>-208.80305051221151</v>
      </c>
      <c r="E1704" s="20">
        <v>-238.55891010075686</v>
      </c>
    </row>
    <row r="1705" spans="1:5" x14ac:dyDescent="0.3">
      <c r="A1705" s="18"/>
      <c r="B1705" s="20">
        <v>-128.99422201238963</v>
      </c>
      <c r="C1705" s="20">
        <v>-180.32542175576532</v>
      </c>
      <c r="D1705" s="20">
        <v>-219.87977722416801</v>
      </c>
      <c r="E1705" s="20">
        <v>-237.38368259032083</v>
      </c>
    </row>
    <row r="1706" spans="1:5" x14ac:dyDescent="0.3">
      <c r="A1706" s="18"/>
      <c r="B1706" s="20">
        <v>-193.69590765506865</v>
      </c>
      <c r="C1706" s="20">
        <v>-213.45120579559654</v>
      </c>
      <c r="D1706" s="20">
        <v>-231.07308139064276</v>
      </c>
      <c r="E1706" s="20">
        <v>-240.78525342912303</v>
      </c>
    </row>
    <row r="1707" spans="1:5" x14ac:dyDescent="0.3">
      <c r="A1707" s="18"/>
      <c r="B1707" s="20">
        <v>-216.70176724361403</v>
      </c>
      <c r="C1707" s="20">
        <v>-226.77653973317797</v>
      </c>
      <c r="D1707" s="20">
        <v>-237.24953914340875</v>
      </c>
      <c r="E1707" s="20">
        <v>-240.97685888382426</v>
      </c>
    </row>
    <row r="1708" spans="1:5" x14ac:dyDescent="0.3">
      <c r="A1708" s="18"/>
      <c r="B1708" s="18"/>
      <c r="C1708" s="18"/>
      <c r="D1708" s="18"/>
      <c r="E1708" s="18"/>
    </row>
    <row r="1709" spans="1:5" x14ac:dyDescent="0.3">
      <c r="A1709" s="18"/>
      <c r="B1709" s="18">
        <v>278</v>
      </c>
      <c r="C1709" s="18"/>
      <c r="D1709" s="18"/>
      <c r="E1709" s="18"/>
    </row>
    <row r="1710" spans="1:5" x14ac:dyDescent="0.3">
      <c r="A1710" s="18"/>
      <c r="B1710" s="20">
        <v>0</v>
      </c>
      <c r="C1710" s="20">
        <v>-137.03960214152019</v>
      </c>
      <c r="D1710" s="20">
        <v>-208.81791853381009</v>
      </c>
      <c r="E1710" s="20">
        <v>-238.57613832601152</v>
      </c>
    </row>
    <row r="1711" spans="1:5" x14ac:dyDescent="0.3">
      <c r="A1711" s="18"/>
      <c r="B1711" s="20">
        <v>-129.00388785580589</v>
      </c>
      <c r="C1711" s="20">
        <v>-180.3387853325645</v>
      </c>
      <c r="D1711" s="20">
        <v>-219.8963090622351</v>
      </c>
      <c r="E1711" s="20">
        <v>-237.40190583609217</v>
      </c>
    </row>
    <row r="1712" spans="1:5" x14ac:dyDescent="0.3">
      <c r="A1712" s="18"/>
      <c r="B1712" s="20">
        <v>-193.7107756766672</v>
      </c>
      <c r="C1712" s="20">
        <v>-213.46773763366366</v>
      </c>
      <c r="D1712" s="20">
        <v>-231.09144389807409</v>
      </c>
      <c r="E1712" s="20">
        <v>-240.80471907347771</v>
      </c>
    </row>
    <row r="1713" spans="1:5" x14ac:dyDescent="0.3">
      <c r="A1713" s="18"/>
      <c r="B1713" s="20">
        <v>-216.71899546886868</v>
      </c>
      <c r="C1713" s="20">
        <v>-226.79476297894934</v>
      </c>
      <c r="D1713" s="20">
        <v>-237.26900478776344</v>
      </c>
      <c r="E1713" s="20">
        <v>-240.99712758504506</v>
      </c>
    </row>
    <row r="1714" spans="1:5" x14ac:dyDescent="0.3">
      <c r="A1714" s="18"/>
      <c r="B1714" s="10"/>
      <c r="C1714" s="10"/>
      <c r="D1714" s="10"/>
      <c r="E1714" s="10"/>
    </row>
    <row r="1715" spans="1:5" x14ac:dyDescent="0.3">
      <c r="A1715" s="18"/>
      <c r="B1715" s="18">
        <v>279</v>
      </c>
      <c r="C1715" s="18"/>
      <c r="D1715" s="18"/>
      <c r="E1715" s="18"/>
    </row>
    <row r="1716" spans="1:5" x14ac:dyDescent="0.3">
      <c r="A1716" s="18"/>
      <c r="B1716" s="20">
        <v>0</v>
      </c>
      <c r="C1716" s="20">
        <v>-137.0490765019737</v>
      </c>
      <c r="D1716" s="20">
        <v>-208.83249201589422</v>
      </c>
      <c r="E1716" s="20">
        <v>-238.59302525548131</v>
      </c>
    </row>
    <row r="1717" spans="1:5" x14ac:dyDescent="0.3">
      <c r="A1717" s="18"/>
      <c r="B1717" s="20">
        <v>-129.0133622162594</v>
      </c>
      <c r="C1717" s="20">
        <v>-180.35188417330622</v>
      </c>
      <c r="D1717" s="20">
        <v>-219.91251340013523</v>
      </c>
      <c r="E1717" s="20">
        <v>-237.41976807445414</v>
      </c>
    </row>
    <row r="1718" spans="1:5" x14ac:dyDescent="0.3">
      <c r="A1718" s="18"/>
      <c r="B1718" s="20">
        <v>-193.72534915875136</v>
      </c>
      <c r="C1718" s="20">
        <v>-213.48394197156381</v>
      </c>
      <c r="D1718" s="20">
        <v>-231.10944263928496</v>
      </c>
      <c r="E1718" s="20">
        <v>-240.82379909817226</v>
      </c>
    </row>
    <row r="1719" spans="1:5" x14ac:dyDescent="0.3">
      <c r="A1719" s="18"/>
      <c r="B1719" s="20">
        <v>-216.73588239833848</v>
      </c>
      <c r="C1719" s="20">
        <v>-226.81262521731128</v>
      </c>
      <c r="D1719" s="20">
        <v>-237.28808481245795</v>
      </c>
      <c r="E1719" s="20">
        <v>-241.01699475783283</v>
      </c>
    </row>
    <row r="1720" spans="1:5" x14ac:dyDescent="0.3">
      <c r="A1720" s="18"/>
      <c r="B1720" s="10"/>
      <c r="C1720" s="10"/>
      <c r="D1720" s="10"/>
      <c r="E1720" s="10"/>
    </row>
    <row r="1721" spans="1:5" x14ac:dyDescent="0.3">
      <c r="A1721" s="18"/>
      <c r="B1721" s="18">
        <v>280</v>
      </c>
      <c r="C1721" s="18"/>
      <c r="D1721" s="18"/>
      <c r="E1721" s="18"/>
    </row>
    <row r="1722" spans="1:5" x14ac:dyDescent="0.3">
      <c r="A1722" s="18"/>
      <c r="B1722" s="20">
        <v>0</v>
      </c>
      <c r="C1722" s="20">
        <v>-137.05836317279352</v>
      </c>
      <c r="D1722" s="20">
        <v>-208.84677679337111</v>
      </c>
      <c r="E1722" s="20">
        <v>-238.60957765032774</v>
      </c>
    </row>
    <row r="1723" spans="1:5" x14ac:dyDescent="0.3">
      <c r="A1723" s="18"/>
      <c r="B1723" s="20">
        <v>-129.02264888707924</v>
      </c>
      <c r="C1723" s="20">
        <v>-180.36472352248305</v>
      </c>
      <c r="D1723" s="20">
        <v>-219.9283967257349</v>
      </c>
      <c r="E1723" s="20">
        <v>-237.43727645706073</v>
      </c>
    </row>
    <row r="1724" spans="1:5" x14ac:dyDescent="0.3">
      <c r="A1724" s="18"/>
      <c r="B1724" s="20">
        <v>-193.73963393622827</v>
      </c>
      <c r="C1724" s="20">
        <v>-213.49982529716345</v>
      </c>
      <c r="D1724" s="20">
        <v>-231.1270848205823</v>
      </c>
      <c r="E1724" s="20">
        <v>-240.84250114243605</v>
      </c>
    </row>
    <row r="1725" spans="1:5" x14ac:dyDescent="0.3">
      <c r="A1725" s="18"/>
      <c r="B1725" s="20">
        <v>-216.7524347931849</v>
      </c>
      <c r="C1725" s="20">
        <v>-226.83013359991787</v>
      </c>
      <c r="D1725" s="20">
        <v>-237.30678685672177</v>
      </c>
      <c r="E1725" s="20">
        <v>-241.03646835657395</v>
      </c>
    </row>
    <row r="1726" spans="1:5" x14ac:dyDescent="0.3">
      <c r="A1726" s="18"/>
      <c r="B1726" s="18"/>
      <c r="C1726" s="18"/>
      <c r="D1726" s="18"/>
      <c r="E1726" s="18"/>
    </row>
    <row r="1727" spans="1:5" x14ac:dyDescent="0.3">
      <c r="A1727" s="18"/>
      <c r="B1727" s="18">
        <v>281</v>
      </c>
      <c r="C1727" s="18"/>
      <c r="D1727" s="18"/>
      <c r="E1727" s="18"/>
    </row>
    <row r="1728" spans="1:5" x14ac:dyDescent="0.3">
      <c r="A1728" s="18"/>
      <c r="B1728" s="20">
        <v>0</v>
      </c>
      <c r="C1728" s="20">
        <v>-137.0674658721619</v>
      </c>
      <c r="D1728" s="20">
        <v>-208.86077858555683</v>
      </c>
      <c r="E1728" s="20">
        <v>-238.62580213777184</v>
      </c>
    </row>
    <row r="1729" spans="1:5" x14ac:dyDescent="0.3">
      <c r="A1729" s="18"/>
      <c r="B1729" s="20">
        <v>-129.03175158644765</v>
      </c>
      <c r="C1729" s="20">
        <v>-180.37730852069279</v>
      </c>
      <c r="D1729" s="20">
        <v>-219.9439653983743</v>
      </c>
      <c r="E1729" s="20">
        <v>-237.45443799388985</v>
      </c>
    </row>
    <row r="1730" spans="1:5" x14ac:dyDescent="0.3">
      <c r="A1730" s="18"/>
      <c r="B1730" s="20">
        <v>-193.75363572841394</v>
      </c>
      <c r="C1730" s="20">
        <v>-213.51539396980286</v>
      </c>
      <c r="D1730" s="20">
        <v>-231.14437750551406</v>
      </c>
      <c r="E1730" s="20">
        <v>-240.86083269416326</v>
      </c>
    </row>
    <row r="1731" spans="1:5" x14ac:dyDescent="0.3">
      <c r="A1731" s="18"/>
      <c r="B1731" s="20">
        <v>-216.76865928062898</v>
      </c>
      <c r="C1731" s="20">
        <v>-226.84729513674699</v>
      </c>
      <c r="D1731" s="20">
        <v>-237.32511840844899</v>
      </c>
      <c r="E1731" s="20">
        <v>-241.05555617807642</v>
      </c>
    </row>
    <row r="1732" spans="1:5" x14ac:dyDescent="0.3">
      <c r="A1732" s="18"/>
      <c r="B1732" s="18"/>
      <c r="C1732" s="18"/>
      <c r="D1732" s="18"/>
      <c r="E1732" s="18"/>
    </row>
    <row r="1733" spans="1:5" x14ac:dyDescent="0.3">
      <c r="A1733" s="18"/>
      <c r="B1733" s="18">
        <v>282</v>
      </c>
      <c r="C1733" s="18"/>
      <c r="D1733" s="18"/>
      <c r="E1733" s="18"/>
    </row>
    <row r="1734" spans="1:5" x14ac:dyDescent="0.3">
      <c r="A1734" s="18"/>
      <c r="B1734" s="20">
        <v>0</v>
      </c>
      <c r="C1734" s="20">
        <v>-137.07638824460287</v>
      </c>
      <c r="D1734" s="20">
        <v>-208.87450299846623</v>
      </c>
      <c r="E1734" s="20">
        <v>-238.6417052137476</v>
      </c>
    </row>
    <row r="1735" spans="1:5" x14ac:dyDescent="0.3">
      <c r="A1735" s="18"/>
      <c r="B1735" s="20">
        <v>-129.04067395888859</v>
      </c>
      <c r="C1735" s="20">
        <v>-180.38964420669669</v>
      </c>
      <c r="D1735" s="20">
        <v>-219.95922565141339</v>
      </c>
      <c r="E1735" s="20">
        <v>-237.47125955604983</v>
      </c>
    </row>
    <row r="1736" spans="1:5" x14ac:dyDescent="0.3">
      <c r="A1736" s="18"/>
      <c r="B1736" s="20">
        <v>-193.76736014132337</v>
      </c>
      <c r="C1736" s="20">
        <v>-213.53065422284195</v>
      </c>
      <c r="D1736" s="20">
        <v>-231.16132761769734</v>
      </c>
      <c r="E1736" s="20">
        <v>-240.87880109291092</v>
      </c>
    </row>
    <row r="1737" spans="1:5" x14ac:dyDescent="0.3">
      <c r="A1737" s="18"/>
      <c r="B1737" s="20">
        <v>-216.78456235660474</v>
      </c>
      <c r="C1737" s="20">
        <v>-226.86411669890694</v>
      </c>
      <c r="D1737" s="20">
        <v>-237.34308680719664</v>
      </c>
      <c r="E1737" s="20">
        <v>-241.07426586469126</v>
      </c>
    </row>
    <row r="1738" spans="1:5" x14ac:dyDescent="0.3">
      <c r="A1738" s="18"/>
      <c r="B1738" s="18"/>
      <c r="C1738" s="18"/>
      <c r="D1738" s="18"/>
      <c r="E1738" s="18"/>
    </row>
    <row r="1739" spans="1:5" x14ac:dyDescent="0.3">
      <c r="A1739" s="18"/>
      <c r="B1739" s="18">
        <v>283</v>
      </c>
      <c r="C1739" s="18"/>
      <c r="D1739" s="18"/>
      <c r="E1739" s="18"/>
    </row>
    <row r="1740" spans="1:5" x14ac:dyDescent="0.3">
      <c r="A1740" s="18"/>
      <c r="B1740" s="20">
        <v>0</v>
      </c>
      <c r="C1740" s="20">
        <v>-137.08513386244147</v>
      </c>
      <c r="D1740" s="20">
        <v>-208.88795552705753</v>
      </c>
      <c r="E1740" s="20">
        <v>-238.65729324550281</v>
      </c>
    </row>
    <row r="1741" spans="1:5" x14ac:dyDescent="0.3">
      <c r="A1741" s="18"/>
      <c r="B1741" s="20">
        <v>-129.04941957672716</v>
      </c>
      <c r="C1741" s="20">
        <v>-180.4017355194367</v>
      </c>
      <c r="D1741" s="20">
        <v>-219.97418359472752</v>
      </c>
      <c r="E1741" s="20">
        <v>-237.48774787853046</v>
      </c>
    </row>
    <row r="1742" spans="1:5" x14ac:dyDescent="0.3">
      <c r="A1742" s="18"/>
      <c r="B1742" s="20">
        <v>-193.78081266991467</v>
      </c>
      <c r="C1742" s="20">
        <v>-213.54561216615608</v>
      </c>
      <c r="D1742" s="20">
        <v>-231.17794194359072</v>
      </c>
      <c r="E1742" s="20">
        <v>-240.89641353283733</v>
      </c>
    </row>
    <row r="1743" spans="1:5" x14ac:dyDescent="0.3">
      <c r="A1743" s="18"/>
      <c r="B1743" s="20">
        <v>-216.80015038835995</v>
      </c>
      <c r="C1743" s="20">
        <v>-226.88060502138757</v>
      </c>
      <c r="D1743" s="20">
        <v>-237.36069924712305</v>
      </c>
      <c r="E1743" s="20">
        <v>-241.09260490737253</v>
      </c>
    </row>
    <row r="1744" spans="1:5" x14ac:dyDescent="0.3">
      <c r="A1744" s="18"/>
      <c r="B1744" s="18"/>
      <c r="C1744" s="18"/>
      <c r="D1744" s="18"/>
      <c r="E1744" s="18"/>
    </row>
    <row r="1745" spans="1:5" x14ac:dyDescent="0.3">
      <c r="A1745" s="18"/>
      <c r="B1745" s="18">
        <v>284</v>
      </c>
      <c r="C1745" s="18"/>
      <c r="D1745" s="18"/>
      <c r="E1745" s="18"/>
    </row>
    <row r="1746" spans="1:5" x14ac:dyDescent="0.3">
      <c r="A1746" s="18"/>
      <c r="B1746" s="20">
        <v>0</v>
      </c>
      <c r="C1746" s="20">
        <v>-137.09370622723392</v>
      </c>
      <c r="D1746" s="20">
        <v>-208.90114155743234</v>
      </c>
      <c r="E1746" s="20">
        <v>-238.67257247414841</v>
      </c>
    </row>
    <row r="1747" spans="1:5" x14ac:dyDescent="0.3">
      <c r="A1747" s="18"/>
      <c r="B1747" s="20">
        <v>-129.05799194151962</v>
      </c>
      <c r="C1747" s="20">
        <v>-180.41358730001303</v>
      </c>
      <c r="D1747" s="20">
        <v>-219.98884521715382</v>
      </c>
      <c r="E1747" s="20">
        <v>-237.50390956289954</v>
      </c>
    </row>
    <row r="1748" spans="1:5" x14ac:dyDescent="0.3">
      <c r="A1748" s="18"/>
      <c r="B1748" s="20">
        <v>-193.79399870028945</v>
      </c>
      <c r="C1748" s="20">
        <v>-213.56027378858238</v>
      </c>
      <c r="D1748" s="20">
        <v>-231.19422713521101</v>
      </c>
      <c r="E1748" s="20">
        <v>-240.91367706558276</v>
      </c>
    </row>
    <row r="1749" spans="1:5" x14ac:dyDescent="0.3">
      <c r="A1749" s="18"/>
      <c r="B1749" s="20">
        <v>-216.81542961700552</v>
      </c>
      <c r="C1749" s="20">
        <v>-226.89676670575665</v>
      </c>
      <c r="D1749" s="20">
        <v>-237.37796277986848</v>
      </c>
      <c r="E1749" s="20">
        <v>-241.11058064867638</v>
      </c>
    </row>
    <row r="1750" spans="1:5" x14ac:dyDescent="0.3">
      <c r="A1750" s="18"/>
      <c r="B1750" s="18"/>
      <c r="C1750" s="18"/>
      <c r="D1750" s="18"/>
      <c r="E1750" s="18"/>
    </row>
    <row r="1751" spans="1:5" x14ac:dyDescent="0.3">
      <c r="A1751" s="18"/>
      <c r="B1751" s="18">
        <v>285</v>
      </c>
      <c r="C1751" s="18"/>
      <c r="D1751" s="18"/>
      <c r="E1751" s="18"/>
    </row>
    <row r="1752" spans="1:5" x14ac:dyDescent="0.3">
      <c r="A1752" s="18"/>
      <c r="B1752" s="20">
        <v>0</v>
      </c>
      <c r="C1752" s="20">
        <v>-137.10210877116981</v>
      </c>
      <c r="D1752" s="20">
        <v>-208.91406636899211</v>
      </c>
      <c r="E1752" s="20">
        <v>-238.68754901715715</v>
      </c>
    </row>
    <row r="1753" spans="1:5" x14ac:dyDescent="0.3">
      <c r="A1753" s="18"/>
      <c r="B1753" s="20">
        <v>-129.06639448545553</v>
      </c>
      <c r="C1753" s="20">
        <v>-180.42520429362244</v>
      </c>
      <c r="D1753" s="20">
        <v>-220.003216388889</v>
      </c>
      <c r="E1753" s="20">
        <v>-237.51975107994613</v>
      </c>
    </row>
    <row r="1754" spans="1:5" x14ac:dyDescent="0.3">
      <c r="A1754" s="18"/>
      <c r="B1754" s="20">
        <v>-193.80692351184922</v>
      </c>
      <c r="C1754" s="20">
        <v>-213.57464496031753</v>
      </c>
      <c r="D1754" s="20">
        <v>-231.21018971279688</v>
      </c>
      <c r="E1754" s="20">
        <v>-240.93059860309245</v>
      </c>
    </row>
    <row r="1755" spans="1:5" x14ac:dyDescent="0.3">
      <c r="A1755" s="18"/>
      <c r="B1755" s="20">
        <v>-216.83040616001426</v>
      </c>
      <c r="C1755" s="20">
        <v>-226.91260822280327</v>
      </c>
      <c r="D1755" s="20">
        <v>-237.39488431737811</v>
      </c>
      <c r="E1755" s="20">
        <v>-241.12820028570098</v>
      </c>
    </row>
    <row r="1756" spans="1:5" x14ac:dyDescent="0.3">
      <c r="A1756" s="18"/>
      <c r="B1756" s="18"/>
      <c r="C1756" s="18"/>
      <c r="D1756" s="18"/>
      <c r="E1756" s="18"/>
    </row>
    <row r="1757" spans="1:5" x14ac:dyDescent="0.3">
      <c r="A1757" s="18"/>
      <c r="B1757" s="18">
        <v>286</v>
      </c>
      <c r="C1757" s="18"/>
      <c r="D1757" s="18"/>
      <c r="E1757" s="18"/>
    </row>
    <row r="1758" spans="1:5" x14ac:dyDescent="0.3">
      <c r="A1758" s="18"/>
      <c r="B1758" s="20">
        <v>0</v>
      </c>
      <c r="C1758" s="20">
        <v>-137.1103448584461</v>
      </c>
      <c r="D1758" s="20">
        <v>-208.92673513655203</v>
      </c>
      <c r="E1758" s="20">
        <v>-238.70222887081312</v>
      </c>
    </row>
    <row r="1759" spans="1:5" x14ac:dyDescent="0.3">
      <c r="A1759" s="18"/>
      <c r="B1759" s="20">
        <v>-129.07463057273179</v>
      </c>
      <c r="C1759" s="20">
        <v>-180.43659115145798</v>
      </c>
      <c r="D1759" s="20">
        <v>-220.0173028638394</v>
      </c>
      <c r="E1759" s="20">
        <v>-237.53527877227117</v>
      </c>
    </row>
    <row r="1760" spans="1:5" x14ac:dyDescent="0.3">
      <c r="A1760" s="18"/>
      <c r="B1760" s="20">
        <v>-193.81959227940914</v>
      </c>
      <c r="C1760" s="20">
        <v>-213.58873143526796</v>
      </c>
      <c r="D1760" s="20">
        <v>-231.22583606741927</v>
      </c>
      <c r="E1760" s="20">
        <v>-240.94718492038413</v>
      </c>
    </row>
    <row r="1761" spans="1:5" x14ac:dyDescent="0.3">
      <c r="A1761" s="18"/>
      <c r="B1761" s="20">
        <v>-216.84508601367025</v>
      </c>
      <c r="C1761" s="20">
        <v>-226.92813591512828</v>
      </c>
      <c r="D1761" s="20">
        <v>-237.41147063466983</v>
      </c>
      <c r="E1761" s="20">
        <v>-241.14547087296813</v>
      </c>
    </row>
    <row r="1762" spans="1:5" x14ac:dyDescent="0.3">
      <c r="A1762" s="18"/>
      <c r="B1762" s="18"/>
      <c r="C1762" s="18"/>
      <c r="D1762" s="18"/>
      <c r="E1762" s="18"/>
    </row>
    <row r="1763" spans="1:5" x14ac:dyDescent="0.3">
      <c r="A1763" s="18"/>
      <c r="B1763" s="18">
        <v>287</v>
      </c>
      <c r="C1763" s="18"/>
      <c r="D1763" s="18"/>
      <c r="E1763" s="18"/>
    </row>
    <row r="1764" spans="1:5" x14ac:dyDescent="0.3">
      <c r="A1764" s="18"/>
      <c r="B1764" s="20">
        <v>0</v>
      </c>
      <c r="C1764" s="20">
        <v>-137.11841778661403</v>
      </c>
      <c r="D1764" s="20">
        <v>-208.93915293241267</v>
      </c>
      <c r="E1764" s="20">
        <v>-238.71661791261238</v>
      </c>
    </row>
    <row r="1765" spans="1:5" x14ac:dyDescent="0.3">
      <c r="A1765" s="18"/>
      <c r="B1765" s="20">
        <v>-129.08270350089973</v>
      </c>
      <c r="C1765" s="20">
        <v>-180.44775243257132</v>
      </c>
      <c r="D1765" s="20">
        <v>-220.03111028192512</v>
      </c>
      <c r="E1765" s="20">
        <v>-237.55049885682695</v>
      </c>
    </row>
    <row r="1766" spans="1:5" x14ac:dyDescent="0.3">
      <c r="A1766" s="18"/>
      <c r="B1766" s="20">
        <v>-193.83201007526981</v>
      </c>
      <c r="C1766" s="20">
        <v>-213.60253885335368</v>
      </c>
      <c r="D1766" s="20">
        <v>-231.24117246354032</v>
      </c>
      <c r="E1766" s="20">
        <v>-240.9634426582607</v>
      </c>
    </row>
    <row r="1767" spans="1:5" x14ac:dyDescent="0.3">
      <c r="A1767" s="18"/>
      <c r="B1767" s="20">
        <v>-216.85947505546949</v>
      </c>
      <c r="C1767" s="20">
        <v>-226.94335599968406</v>
      </c>
      <c r="D1767" s="20">
        <v>-237.4277283725464</v>
      </c>
      <c r="E1767" s="20">
        <v>-241.16239932524758</v>
      </c>
    </row>
    <row r="1768" spans="1:5" x14ac:dyDescent="0.3">
      <c r="A1768" s="18"/>
      <c r="B1768" s="10"/>
      <c r="C1768" s="10"/>
      <c r="D1768" s="10"/>
      <c r="E1768" s="10"/>
    </row>
    <row r="1769" spans="1:5" x14ac:dyDescent="0.3">
      <c r="A1769" s="18"/>
      <c r="B1769" s="18">
        <v>288</v>
      </c>
      <c r="C1769" s="18"/>
      <c r="D1769" s="18"/>
      <c r="E1769" s="18"/>
    </row>
    <row r="1770" spans="1:5" x14ac:dyDescent="0.3">
      <c r="A1770" s="18"/>
      <c r="B1770" s="20">
        <v>0</v>
      </c>
      <c r="C1770" s="20">
        <v>-137.12633078789949</v>
      </c>
      <c r="D1770" s="20">
        <v>-208.95132472839106</v>
      </c>
      <c r="E1770" s="20">
        <v>-238.73072190361609</v>
      </c>
    </row>
    <row r="1771" spans="1:5" x14ac:dyDescent="0.3">
      <c r="A1771" s="18"/>
      <c r="B1771" s="20">
        <v>-129.09061650218521</v>
      </c>
      <c r="C1771" s="20">
        <v>-180.45869260569813</v>
      </c>
      <c r="D1771" s="20">
        <v>-220.04464417133784</v>
      </c>
      <c r="E1771" s="20">
        <v>-237.56541742740626</v>
      </c>
    </row>
    <row r="1772" spans="1:5" x14ac:dyDescent="0.3">
      <c r="A1772" s="18"/>
      <c r="B1772" s="20">
        <v>-193.8441818712482</v>
      </c>
      <c r="C1772" s="20">
        <v>-213.61607274276639</v>
      </c>
      <c r="D1772" s="20">
        <v>-231.25620504152147</v>
      </c>
      <c r="E1772" s="20">
        <v>-240.97937832596887</v>
      </c>
    </row>
    <row r="1773" spans="1:5" x14ac:dyDescent="0.3">
      <c r="A1773" s="18"/>
      <c r="B1773" s="20">
        <v>-216.87357904647322</v>
      </c>
      <c r="C1773" s="20">
        <v>-226.9582745702634</v>
      </c>
      <c r="D1773" s="20">
        <v>-237.44366404025459</v>
      </c>
      <c r="E1773" s="20">
        <v>-241.17899242032559</v>
      </c>
    </row>
    <row r="1774" spans="1:5" x14ac:dyDescent="0.3">
      <c r="A1774" s="18"/>
      <c r="B1774" s="10"/>
      <c r="C1774" s="10"/>
      <c r="D1774" s="10"/>
      <c r="E1774" s="10"/>
    </row>
    <row r="1775" spans="1:5" x14ac:dyDescent="0.3">
      <c r="A1775" s="18"/>
      <c r="B1775" s="18">
        <v>289</v>
      </c>
      <c r="C1775" s="18"/>
      <c r="D1775" s="18"/>
      <c r="E1775" s="18"/>
    </row>
    <row r="1776" spans="1:5" x14ac:dyDescent="0.3">
      <c r="A1776" s="18"/>
      <c r="B1776" s="20">
        <v>0</v>
      </c>
      <c r="C1776" s="20">
        <v>-137.13408703049717</v>
      </c>
      <c r="D1776" s="20">
        <v>-208.96325539781111</v>
      </c>
      <c r="E1776" s="20">
        <v>-238.74454649075736</v>
      </c>
    </row>
    <row r="1777" spans="1:5" x14ac:dyDescent="0.3">
      <c r="A1777" s="18"/>
      <c r="B1777" s="20">
        <v>-129.09837274478289</v>
      </c>
      <c r="C1777" s="20">
        <v>-180.46941605104723</v>
      </c>
      <c r="D1777" s="20">
        <v>-220.05790995075421</v>
      </c>
      <c r="E1777" s="20">
        <v>-237.58004045708225</v>
      </c>
    </row>
    <row r="1778" spans="1:5" x14ac:dyDescent="0.3">
      <c r="A1778" s="18"/>
      <c r="B1778" s="20">
        <v>-193.85611254066825</v>
      </c>
      <c r="C1778" s="20">
        <v>-213.62933852218279</v>
      </c>
      <c r="D1778" s="20">
        <v>-231.27093982008194</v>
      </c>
      <c r="E1778" s="20">
        <v>-240.99499830380554</v>
      </c>
    </row>
    <row r="1779" spans="1:5" x14ac:dyDescent="0.3">
      <c r="A1779" s="18"/>
      <c r="B1779" s="20">
        <v>-216.8874036336145</v>
      </c>
      <c r="C1779" s="20">
        <v>-226.97289759993939</v>
      </c>
      <c r="D1779" s="20">
        <v>-237.45928401809127</v>
      </c>
      <c r="E1779" s="20">
        <v>-241.19525680171864</v>
      </c>
    </row>
    <row r="1780" spans="1:5" x14ac:dyDescent="0.3">
      <c r="A1780" s="18"/>
      <c r="B1780" s="18"/>
      <c r="C1780" s="18"/>
      <c r="D1780" s="18"/>
      <c r="E1780" s="18"/>
    </row>
    <row r="1781" spans="1:5" x14ac:dyDescent="0.3">
      <c r="A1781" s="18"/>
      <c r="B1781" s="18">
        <v>290</v>
      </c>
      <c r="C1781" s="18"/>
      <c r="D1781" s="18"/>
      <c r="E1781" s="18"/>
    </row>
    <row r="1782" spans="1:5" x14ac:dyDescent="0.3">
      <c r="A1782" s="18"/>
      <c r="B1782" s="20">
        <v>0</v>
      </c>
      <c r="C1782" s="20">
        <v>-137.14168961983887</v>
      </c>
      <c r="D1782" s="20">
        <v>-208.97494971745493</v>
      </c>
      <c r="E1782" s="20">
        <v>-238.758097209102</v>
      </c>
    </row>
    <row r="1783" spans="1:5" x14ac:dyDescent="0.3">
      <c r="A1783" s="18"/>
      <c r="B1783" s="20">
        <v>-129.10597533412459</v>
      </c>
      <c r="C1783" s="20">
        <v>-180.47992706205426</v>
      </c>
      <c r="D1783" s="20">
        <v>-220.07091293150563</v>
      </c>
      <c r="E1783" s="20">
        <v>-237.59437380059984</v>
      </c>
    </row>
    <row r="1784" spans="1:5" x14ac:dyDescent="0.3">
      <c r="A1784" s="18"/>
      <c r="B1784" s="20">
        <v>-193.8678068603121</v>
      </c>
      <c r="C1784" s="20">
        <v>-213.64234150293422</v>
      </c>
      <c r="D1784" s="20">
        <v>-231.28538269870845</v>
      </c>
      <c r="E1784" s="20">
        <v>-241.01030884567211</v>
      </c>
    </row>
    <row r="1785" spans="1:5" x14ac:dyDescent="0.3">
      <c r="A1785" s="18"/>
      <c r="B1785" s="20">
        <v>-216.90095435195917</v>
      </c>
      <c r="C1785" s="20">
        <v>-226.98723094345698</v>
      </c>
      <c r="D1785" s="20">
        <v>-237.47459455995781</v>
      </c>
      <c r="E1785" s="20">
        <v>-241.21119898133352</v>
      </c>
    </row>
    <row r="1786" spans="1:5" x14ac:dyDescent="0.3">
      <c r="A1786" s="18"/>
      <c r="B1786" s="18"/>
      <c r="C1786" s="18"/>
      <c r="D1786" s="18"/>
      <c r="E1786" s="18"/>
    </row>
    <row r="1787" spans="1:5" x14ac:dyDescent="0.3">
      <c r="A1787" s="18"/>
      <c r="B1787" s="18">
        <v>291</v>
      </c>
      <c r="C1787" s="18"/>
      <c r="D1787" s="18"/>
      <c r="E1787" s="18"/>
    </row>
    <row r="1788" spans="1:5" x14ac:dyDescent="0.3">
      <c r="A1788" s="18"/>
      <c r="B1788" s="20">
        <v>0</v>
      </c>
      <c r="C1788" s="20">
        <v>-137.14914159983701</v>
      </c>
      <c r="D1788" s="20">
        <v>-208.98641236947535</v>
      </c>
      <c r="E1788" s="20">
        <v>-238.77137948406471</v>
      </c>
    </row>
    <row r="1789" spans="1:5" x14ac:dyDescent="0.3">
      <c r="A1789" s="18"/>
      <c r="B1789" s="20">
        <v>-129.11342731412276</v>
      </c>
      <c r="C1789" s="20">
        <v>-180.49022984710084</v>
      </c>
      <c r="D1789" s="20">
        <v>-220.08365831970434</v>
      </c>
      <c r="E1789" s="20">
        <v>-237.60842319671991</v>
      </c>
    </row>
    <row r="1790" spans="1:5" x14ac:dyDescent="0.3">
      <c r="A1790" s="18"/>
      <c r="B1790" s="20">
        <v>-193.87926951233251</v>
      </c>
      <c r="C1790" s="20">
        <v>-213.65508689113295</v>
      </c>
      <c r="D1790" s="20">
        <v>-231.29953946001743</v>
      </c>
      <c r="E1790" s="20">
        <v>-241.0253160815785</v>
      </c>
    </row>
    <row r="1791" spans="1:5" x14ac:dyDescent="0.3">
      <c r="A1791" s="18"/>
      <c r="B1791" s="20">
        <v>-216.91423662692185</v>
      </c>
      <c r="C1791" s="20">
        <v>-227.00128033957705</v>
      </c>
      <c r="D1791" s="20">
        <v>-237.48960179586419</v>
      </c>
      <c r="E1791" s="20">
        <v>-241.22682534207425</v>
      </c>
    </row>
    <row r="1792" spans="1:5" x14ac:dyDescent="0.3">
      <c r="A1792" s="18"/>
      <c r="B1792" s="18"/>
      <c r="C1792" s="18"/>
      <c r="D1792" s="18"/>
      <c r="E1792" s="18"/>
    </row>
    <row r="1793" spans="1:5" x14ac:dyDescent="0.3">
      <c r="A1793" s="18"/>
      <c r="B1793" s="18">
        <v>292</v>
      </c>
      <c r="C1793" s="18"/>
      <c r="D1793" s="18"/>
      <c r="E1793" s="18"/>
    </row>
    <row r="1794" spans="1:5" x14ac:dyDescent="0.3">
      <c r="A1794" s="18"/>
      <c r="B1794" s="20">
        <v>0</v>
      </c>
      <c r="C1794" s="20">
        <v>-137.1564459541033</v>
      </c>
      <c r="D1794" s="20">
        <v>-208.99764794327035</v>
      </c>
      <c r="E1794" s="20">
        <v>-238.78439863358119</v>
      </c>
    </row>
    <row r="1795" spans="1:5" x14ac:dyDescent="0.3">
      <c r="A1795" s="18"/>
      <c r="B1795" s="20">
        <v>-129.12073166838903</v>
      </c>
      <c r="C1795" s="20">
        <v>-180.50032853119927</v>
      </c>
      <c r="D1795" s="20">
        <v>-220.09615121832837</v>
      </c>
      <c r="E1795" s="20">
        <v>-237.62219427051684</v>
      </c>
    </row>
    <row r="1796" spans="1:5" x14ac:dyDescent="0.3">
      <c r="A1796" s="18"/>
      <c r="B1796" s="20">
        <v>-193.89050508612752</v>
      </c>
      <c r="C1796" s="20">
        <v>-213.66757978975696</v>
      </c>
      <c r="D1796" s="20">
        <v>-231.31341577207002</v>
      </c>
      <c r="E1796" s="20">
        <v>-241.04002602009751</v>
      </c>
    </row>
    <row r="1797" spans="1:5" x14ac:dyDescent="0.3">
      <c r="A1797" s="18"/>
      <c r="B1797" s="20">
        <v>-216.9272557764383</v>
      </c>
      <c r="C1797" s="20">
        <v>-227.01505141337401</v>
      </c>
      <c r="D1797" s="20">
        <v>-237.50431173438324</v>
      </c>
      <c r="E1797" s="20">
        <v>-241.24214214039779</v>
      </c>
    </row>
    <row r="1798" spans="1:5" x14ac:dyDescent="0.3">
      <c r="A1798" s="18"/>
      <c r="B1798" s="18"/>
      <c r="C1798" s="18"/>
      <c r="D1798" s="18"/>
      <c r="E1798" s="18"/>
    </row>
    <row r="1799" spans="1:5" x14ac:dyDescent="0.3">
      <c r="A1799" s="18"/>
      <c r="B1799" s="18">
        <v>293</v>
      </c>
      <c r="C1799" s="18"/>
      <c r="D1799" s="18"/>
      <c r="E1799" s="18"/>
    </row>
    <row r="1800" spans="1:5" x14ac:dyDescent="0.3">
      <c r="A1800" s="18"/>
      <c r="B1800" s="20">
        <v>0</v>
      </c>
      <c r="C1800" s="20">
        <v>-137.16360560714321</v>
      </c>
      <c r="D1800" s="20">
        <v>-209.0086609373208</v>
      </c>
      <c r="E1800" s="20">
        <v>-238.79715987023738</v>
      </c>
    </row>
    <row r="1801" spans="1:5" x14ac:dyDescent="0.3">
      <c r="A1801" s="18"/>
      <c r="B1801" s="20">
        <v>-129.12789132142896</v>
      </c>
      <c r="C1801" s="20">
        <v>-180.51022715764441</v>
      </c>
      <c r="D1801" s="20">
        <v>-220.10839662926412</v>
      </c>
      <c r="E1801" s="20">
        <v>-237.63569253563099</v>
      </c>
    </row>
    <row r="1802" spans="1:5" x14ac:dyDescent="0.3">
      <c r="A1802" s="18"/>
      <c r="B1802" s="20">
        <v>-193.90151808017794</v>
      </c>
      <c r="C1802" s="20">
        <v>-213.67982520069273</v>
      </c>
      <c r="D1802" s="20">
        <v>-231.32701719064153</v>
      </c>
      <c r="E1802" s="20">
        <v>-241.05444455077054</v>
      </c>
    </row>
    <row r="1803" spans="1:5" x14ac:dyDescent="0.3">
      <c r="A1803" s="18"/>
      <c r="B1803" s="20">
        <v>-216.94001701309455</v>
      </c>
      <c r="C1803" s="20">
        <v>-227.0285496784881</v>
      </c>
      <c r="D1803" s="20">
        <v>-237.51873026505626</v>
      </c>
      <c r="E1803" s="20">
        <v>-241.2571555088191</v>
      </c>
    </row>
    <row r="1804" spans="1:5" x14ac:dyDescent="0.3">
      <c r="A1804" s="18"/>
      <c r="B1804" s="18"/>
      <c r="C1804" s="18"/>
      <c r="D1804" s="18"/>
      <c r="E1804" s="18"/>
    </row>
    <row r="1805" spans="1:5" x14ac:dyDescent="0.3">
      <c r="A1805" s="18"/>
      <c r="B1805" s="18">
        <v>294</v>
      </c>
      <c r="C1805" s="18"/>
      <c r="D1805" s="18"/>
      <c r="E1805" s="18"/>
    </row>
    <row r="1806" spans="1:5" x14ac:dyDescent="0.3">
      <c r="A1806" s="18"/>
      <c r="B1806" s="20">
        <v>0</v>
      </c>
      <c r="C1806" s="20">
        <v>-137.17062342552711</v>
      </c>
      <c r="D1806" s="20">
        <v>-209.01945576099138</v>
      </c>
      <c r="E1806" s="20">
        <v>-238.80966830335666</v>
      </c>
    </row>
    <row r="1807" spans="1:5" x14ac:dyDescent="0.3">
      <c r="A1807" s="18"/>
      <c r="B1807" s="20">
        <v>-129.13490913981281</v>
      </c>
      <c r="C1807" s="20">
        <v>-180.51992968963225</v>
      </c>
      <c r="D1807" s="20">
        <v>-220.12039945530944</v>
      </c>
      <c r="E1807" s="20">
        <v>-237.64892339647577</v>
      </c>
    </row>
    <row r="1808" spans="1:5" x14ac:dyDescent="0.3">
      <c r="A1808" s="18"/>
      <c r="B1808" s="20">
        <v>-193.91231290384854</v>
      </c>
      <c r="C1808" s="20">
        <v>-213.69182802673799</v>
      </c>
      <c r="D1808" s="20">
        <v>-231.34034916144594</v>
      </c>
      <c r="E1808" s="20">
        <v>-241.06857744646555</v>
      </c>
    </row>
    <row r="1809" spans="1:5" x14ac:dyDescent="0.3">
      <c r="A1809" s="18"/>
      <c r="B1809" s="20">
        <v>-216.95252544621377</v>
      </c>
      <c r="C1809" s="20">
        <v>-227.04178053933293</v>
      </c>
      <c r="D1809" s="20">
        <v>-237.53286316075128</v>
      </c>
      <c r="E1809" s="20">
        <v>-241.27187145836626</v>
      </c>
    </row>
    <row r="1810" spans="1:5" x14ac:dyDescent="0.3">
      <c r="A1810" s="18"/>
      <c r="B1810" s="18"/>
      <c r="C1810" s="18"/>
      <c r="D1810" s="18"/>
      <c r="E1810" s="18"/>
    </row>
    <row r="1811" spans="1:5" x14ac:dyDescent="0.3">
      <c r="A1811" s="18"/>
      <c r="B1811" s="18">
        <v>295</v>
      </c>
      <c r="C1811" s="18"/>
      <c r="D1811" s="18"/>
      <c r="E1811" s="18"/>
    </row>
    <row r="1812" spans="1:5" x14ac:dyDescent="0.3">
      <c r="A1812" s="18"/>
      <c r="B1812" s="20">
        <v>0</v>
      </c>
      <c r="C1812" s="20">
        <v>-137.17750221903768</v>
      </c>
      <c r="D1812" s="20">
        <v>-209.03003673629613</v>
      </c>
      <c r="E1812" s="20">
        <v>-238.82192894104512</v>
      </c>
    </row>
    <row r="1813" spans="1:5" x14ac:dyDescent="0.3">
      <c r="A1813" s="18"/>
      <c r="B1813" s="20">
        <v>-129.1417879333234</v>
      </c>
      <c r="C1813" s="20">
        <v>-180.52944001184684</v>
      </c>
      <c r="D1813" s="20">
        <v>-220.13216450213633</v>
      </c>
      <c r="E1813" s="20">
        <v>-237.66189215040185</v>
      </c>
    </row>
    <row r="1814" spans="1:5" x14ac:dyDescent="0.3">
      <c r="A1814" s="18"/>
      <c r="B1814" s="20">
        <v>-193.92289387915326</v>
      </c>
      <c r="C1814" s="20">
        <v>-213.70359307356489</v>
      </c>
      <c r="D1814" s="20">
        <v>-231.35341702231608</v>
      </c>
      <c r="E1814" s="20">
        <v>-241.0824303656884</v>
      </c>
    </row>
    <row r="1815" spans="1:5" x14ac:dyDescent="0.3">
      <c r="A1815" s="18"/>
      <c r="B1815" s="20">
        <v>-216.96478608390225</v>
      </c>
      <c r="C1815" s="20">
        <v>-227.05474929325896</v>
      </c>
      <c r="D1815" s="20">
        <v>-237.54671607997409</v>
      </c>
      <c r="E1815" s="20">
        <v>-241.28629588098735</v>
      </c>
    </row>
    <row r="1816" spans="1:5" x14ac:dyDescent="0.3">
      <c r="A1816" s="18"/>
      <c r="B1816" s="18"/>
      <c r="C1816" s="18"/>
      <c r="D1816" s="18"/>
      <c r="E1816" s="18"/>
    </row>
    <row r="1817" spans="1:5" x14ac:dyDescent="0.3">
      <c r="A1817" s="18"/>
      <c r="B1817" s="18">
        <v>296</v>
      </c>
      <c r="C1817" s="18"/>
      <c r="D1817" s="18"/>
      <c r="E1817" s="18"/>
    </row>
    <row r="1818" spans="1:5" x14ac:dyDescent="0.3">
      <c r="A1818" s="18"/>
      <c r="B1818" s="20">
        <v>0</v>
      </c>
      <c r="C1818" s="20">
        <v>-137.18424474179517</v>
      </c>
      <c r="D1818" s="20">
        <v>-209.04040809962882</v>
      </c>
      <c r="E1818" s="20">
        <v>-238.83394669219706</v>
      </c>
    </row>
    <row r="1819" spans="1:5" x14ac:dyDescent="0.3">
      <c r="A1819" s="18"/>
      <c r="B1819" s="20">
        <v>-129.14853045608089</v>
      </c>
      <c r="C1819" s="20">
        <v>-180.53876193201557</v>
      </c>
      <c r="D1819" s="20">
        <v>-220.14369648021523</v>
      </c>
      <c r="E1819" s="20">
        <v>-237.67460398981794</v>
      </c>
    </row>
    <row r="1820" spans="1:5" x14ac:dyDescent="0.3">
      <c r="A1820" s="18"/>
      <c r="B1820" s="20">
        <v>-193.93326524248596</v>
      </c>
      <c r="C1820" s="20">
        <v>-213.71512505164378</v>
      </c>
      <c r="D1820" s="20">
        <v>-231.36622600534093</v>
      </c>
      <c r="E1820" s="20">
        <v>-241.09600885484844</v>
      </c>
    </row>
    <row r="1821" spans="1:5" x14ac:dyDescent="0.3">
      <c r="A1821" s="18"/>
      <c r="B1821" s="20">
        <v>-216.97680383505417</v>
      </c>
      <c r="C1821" s="20">
        <v>-227.06746113267505</v>
      </c>
      <c r="D1821" s="20">
        <v>-237.56029456913413</v>
      </c>
      <c r="E1821" s="20">
        <v>-241.30043455190932</v>
      </c>
    </row>
    <row r="1822" spans="1:5" x14ac:dyDescent="0.3">
      <c r="A1822" s="18"/>
      <c r="B1822" s="10"/>
      <c r="C1822" s="10"/>
      <c r="D1822" s="10"/>
      <c r="E1822" s="10"/>
    </row>
    <row r="1823" spans="1:5" x14ac:dyDescent="0.3">
      <c r="A1823" s="18"/>
      <c r="B1823" s="18">
        <v>297</v>
      </c>
      <c r="C1823" s="18"/>
      <c r="D1823" s="18"/>
      <c r="E1823" s="18"/>
    </row>
    <row r="1824" spans="1:5" x14ac:dyDescent="0.3">
      <c r="A1824" s="18"/>
      <c r="B1824" s="20">
        <v>0</v>
      </c>
      <c r="C1824" s="20">
        <v>-137.19085369335988</v>
      </c>
      <c r="D1824" s="20">
        <v>-209.05057400345908</v>
      </c>
      <c r="E1824" s="20">
        <v>-238.84572636846022</v>
      </c>
    </row>
    <row r="1825" spans="1:5" x14ac:dyDescent="0.3">
      <c r="A1825" s="18"/>
      <c r="B1825" s="20">
        <v>-129.15513940764561</v>
      </c>
      <c r="C1825" s="20">
        <v>-180.54789918243375</v>
      </c>
      <c r="D1825" s="20">
        <v>-220.15500000670079</v>
      </c>
      <c r="E1825" s="20">
        <v>-237.68706400426964</v>
      </c>
    </row>
    <row r="1826" spans="1:5" x14ac:dyDescent="0.3">
      <c r="A1826" s="18"/>
      <c r="B1826" s="20">
        <v>-193.94343114631619</v>
      </c>
      <c r="C1826" s="20">
        <v>-213.72642857812937</v>
      </c>
      <c r="D1826" s="20">
        <v>-231.37878123896041</v>
      </c>
      <c r="E1826" s="20">
        <v>-241.10931835047916</v>
      </c>
    </row>
    <row r="1827" spans="1:5" x14ac:dyDescent="0.3">
      <c r="A1827" s="18"/>
      <c r="B1827" s="20">
        <v>-216.98858351131733</v>
      </c>
      <c r="C1827" s="20">
        <v>-227.07992114712678</v>
      </c>
      <c r="D1827" s="20">
        <v>-237.57360406476488</v>
      </c>
      <c r="E1827" s="20">
        <v>-241.31429313195031</v>
      </c>
    </row>
    <row r="1828" spans="1:5" x14ac:dyDescent="0.3">
      <c r="A1828" s="18"/>
      <c r="B1828" s="10"/>
      <c r="C1828" s="10"/>
      <c r="D1828" s="10"/>
      <c r="E1828" s="10"/>
    </row>
    <row r="1829" spans="1:5" x14ac:dyDescent="0.3">
      <c r="A1829" s="18"/>
      <c r="B1829" s="18">
        <v>298</v>
      </c>
      <c r="C1829" s="18"/>
      <c r="D1829" s="18"/>
      <c r="E1829" s="18"/>
    </row>
    <row r="1830" spans="1:5" x14ac:dyDescent="0.3">
      <c r="A1830" s="18"/>
      <c r="B1830" s="20">
        <v>0</v>
      </c>
      <c r="C1830" s="20">
        <v>-137.19733171981318</v>
      </c>
      <c r="D1830" s="20">
        <v>-209.06053851799498</v>
      </c>
      <c r="E1830" s="20">
        <v>-238.85727268616228</v>
      </c>
    </row>
    <row r="1831" spans="1:5" x14ac:dyDescent="0.3">
      <c r="A1831" s="18"/>
      <c r="B1831" s="20">
        <v>-129.1616174340989</v>
      </c>
      <c r="C1831" s="20">
        <v>-180.55685542145892</v>
      </c>
      <c r="D1831" s="20">
        <v>-220.16607960728072</v>
      </c>
      <c r="E1831" s="20">
        <v>-237.69927718247746</v>
      </c>
    </row>
    <row r="1832" spans="1:5" x14ac:dyDescent="0.3">
      <c r="A1832" s="18"/>
      <c r="B1832" s="20">
        <v>-193.95339566085212</v>
      </c>
      <c r="C1832" s="20">
        <v>-213.73750817870931</v>
      </c>
      <c r="D1832" s="20">
        <v>-231.39108775001853</v>
      </c>
      <c r="E1832" s="20">
        <v>-241.12236418141487</v>
      </c>
    </row>
    <row r="1833" spans="1:5" x14ac:dyDescent="0.3">
      <c r="A1833" s="18"/>
      <c r="B1833" s="20">
        <v>-217.00012982901941</v>
      </c>
      <c r="C1833" s="20">
        <v>-227.0921343253346</v>
      </c>
      <c r="D1833" s="20">
        <v>-237.58664989570059</v>
      </c>
      <c r="E1833" s="20">
        <v>-241.32787716978618</v>
      </c>
    </row>
    <row r="1834" spans="1:5" x14ac:dyDescent="0.3">
      <c r="A1834" s="18"/>
      <c r="B1834" s="18"/>
      <c r="C1834" s="18"/>
      <c r="D1834" s="18"/>
      <c r="E1834" s="18"/>
    </row>
    <row r="1835" spans="1:5" x14ac:dyDescent="0.3">
      <c r="A1835" s="18"/>
      <c r="B1835" s="18">
        <v>299</v>
      </c>
      <c r="C1835" s="18"/>
      <c r="D1835" s="18"/>
      <c r="E1835" s="18"/>
    </row>
    <row r="1836" spans="1:5" x14ac:dyDescent="0.3">
      <c r="A1836" s="18"/>
      <c r="B1836" s="20">
        <v>0</v>
      </c>
      <c r="C1836" s="20">
        <v>-137.20368141481677</v>
      </c>
      <c r="D1836" s="20">
        <v>-209.07030563281279</v>
      </c>
      <c r="E1836" s="20">
        <v>-238.86859026819926</v>
      </c>
    </row>
    <row r="1837" spans="1:5" x14ac:dyDescent="0.3">
      <c r="A1837" s="18"/>
      <c r="B1837" s="20">
        <v>-129.16796712910249</v>
      </c>
      <c r="C1837" s="20">
        <v>-180.56563423497553</v>
      </c>
      <c r="D1837" s="20">
        <v>-220.17693971798747</v>
      </c>
      <c r="E1837" s="20">
        <v>-237.71124841433385</v>
      </c>
    </row>
    <row r="1838" spans="1:5" x14ac:dyDescent="0.3">
      <c r="A1838" s="18"/>
      <c r="B1838" s="20">
        <v>-193.96316277566993</v>
      </c>
      <c r="C1838" s="20">
        <v>-213.74836828941602</v>
      </c>
      <c r="D1838" s="20">
        <v>-231.40315046577635</v>
      </c>
      <c r="E1838" s="20">
        <v>-241.13515157092428</v>
      </c>
    </row>
    <row r="1839" spans="1:5" x14ac:dyDescent="0.3">
      <c r="A1839" s="18"/>
      <c r="B1839" s="20">
        <v>-217.01144741105639</v>
      </c>
      <c r="C1839" s="20">
        <v>-227.10410555719096</v>
      </c>
      <c r="D1839" s="20">
        <v>-237.59943728520997</v>
      </c>
      <c r="E1839" s="20">
        <v>-241.34119210417197</v>
      </c>
    </row>
    <row r="1840" spans="1:5" x14ac:dyDescent="0.3">
      <c r="A1840" s="18"/>
      <c r="B1840" s="18"/>
      <c r="C1840" s="18"/>
      <c r="D1840" s="18"/>
      <c r="E1840" s="18"/>
    </row>
    <row r="1841" spans="1:5" x14ac:dyDescent="0.3">
      <c r="A1841" s="18"/>
      <c r="B1841" s="18">
        <v>300</v>
      </c>
      <c r="C1841" s="18"/>
      <c r="D1841" s="18"/>
      <c r="E1841" s="18"/>
    </row>
    <row r="1842" spans="1:5" x14ac:dyDescent="0.3">
      <c r="A1842" s="18"/>
      <c r="B1842" s="20">
        <v>0</v>
      </c>
      <c r="C1842" s="20">
        <v>-137.20990532065127</v>
      </c>
      <c r="D1842" s="20">
        <v>-209.07987925845407</v>
      </c>
      <c r="E1842" s="20">
        <v>-238.8796836458863</v>
      </c>
    </row>
    <row r="1843" spans="1:5" x14ac:dyDescent="0.3">
      <c r="A1843" s="18"/>
      <c r="B1843" s="20">
        <v>-129.174191034937</v>
      </c>
      <c r="C1843" s="20">
        <v>-180.57423913783069</v>
      </c>
      <c r="D1843" s="20">
        <v>-220.18758468697465</v>
      </c>
      <c r="E1843" s="20">
        <v>-237.72298249286121</v>
      </c>
    </row>
    <row r="1844" spans="1:5" x14ac:dyDescent="0.3">
      <c r="A1844" s="18"/>
      <c r="B1844" s="20">
        <v>-193.97273640131124</v>
      </c>
      <c r="C1844" s="20">
        <v>-213.75901325840317</v>
      </c>
      <c r="D1844" s="20">
        <v>-231.41497421588443</v>
      </c>
      <c r="E1844" s="20">
        <v>-241.14768563880165</v>
      </c>
    </row>
    <row r="1845" spans="1:5" x14ac:dyDescent="0.3">
      <c r="A1845" s="18"/>
      <c r="B1845" s="20">
        <v>-217.02254078874341</v>
      </c>
      <c r="C1845" s="20">
        <v>-227.11583963571832</v>
      </c>
      <c r="D1845" s="20">
        <v>-237.61197135308734</v>
      </c>
      <c r="E1845" s="20">
        <v>-241.35424326611957</v>
      </c>
    </row>
    <row r="1846" spans="1:5" x14ac:dyDescent="0.3">
      <c r="A1846" s="18"/>
      <c r="B1846" s="18"/>
      <c r="C1846" s="18"/>
      <c r="D1846" s="18"/>
      <c r="E1846" s="18"/>
    </row>
    <row r="1847" spans="1:5" x14ac:dyDescent="0.3">
      <c r="A1847" s="18"/>
      <c r="B1847" s="18">
        <v>301</v>
      </c>
      <c r="C1847" s="18"/>
      <c r="D1847" s="18"/>
      <c r="E1847" s="18"/>
    </row>
    <row r="1848" spans="1:5" x14ac:dyDescent="0.3">
      <c r="A1848" s="18"/>
      <c r="B1848" s="20">
        <v>0</v>
      </c>
      <c r="C1848" s="20">
        <v>-137.216005929234</v>
      </c>
      <c r="D1848" s="20">
        <v>-209.08926322799158</v>
      </c>
      <c r="E1848" s="20">
        <v>-238.89055726077197</v>
      </c>
    </row>
    <row r="1849" spans="1:5" x14ac:dyDescent="0.3">
      <c r="A1849" s="18"/>
      <c r="B1849" s="20">
        <v>-129.18029164351975</v>
      </c>
      <c r="C1849" s="20">
        <v>-180.58267357524153</v>
      </c>
      <c r="D1849" s="20">
        <v>-220.19801877625758</v>
      </c>
      <c r="E1849" s="20">
        <v>-237.73448411613094</v>
      </c>
    </row>
    <row r="1850" spans="1:5" x14ac:dyDescent="0.3">
      <c r="A1850" s="18"/>
      <c r="B1850" s="20">
        <v>-193.98212037084872</v>
      </c>
      <c r="C1850" s="20">
        <v>-213.76944734768617</v>
      </c>
      <c r="D1850" s="20">
        <v>-231.42656373431672</v>
      </c>
      <c r="E1850" s="20">
        <v>-241.15997140341671</v>
      </c>
    </row>
    <row r="1851" spans="1:5" x14ac:dyDescent="0.3">
      <c r="A1851" s="18"/>
      <c r="B1851" s="20">
        <v>-217.03341440362911</v>
      </c>
      <c r="C1851" s="20">
        <v>-227.12734125898805</v>
      </c>
      <c r="D1851" s="20">
        <v>-237.6242571177024</v>
      </c>
      <c r="E1851" s="20">
        <v>-241.367035881032</v>
      </c>
    </row>
    <row r="1852" spans="1:5" x14ac:dyDescent="0.3">
      <c r="A1852" s="18"/>
      <c r="B1852" s="18"/>
      <c r="C1852" s="18"/>
      <c r="D1852" s="18"/>
      <c r="E1852" s="18"/>
    </row>
    <row r="1853" spans="1:5" x14ac:dyDescent="0.3">
      <c r="A1853" s="18"/>
      <c r="B1853" s="18">
        <v>302</v>
      </c>
      <c r="C1853" s="18"/>
      <c r="D1853" s="18"/>
      <c r="E1853" s="18"/>
    </row>
    <row r="1854" spans="1:5" x14ac:dyDescent="0.3">
      <c r="A1854" s="18"/>
      <c r="B1854" s="20">
        <v>0</v>
      </c>
      <c r="C1854" s="20">
        <v>-137.22198568311677</v>
      </c>
      <c r="D1854" s="20">
        <v>-209.09846129856379</v>
      </c>
      <c r="E1854" s="20">
        <v>-238.9012154664166</v>
      </c>
    </row>
    <row r="1855" spans="1:5" x14ac:dyDescent="0.3">
      <c r="A1855" s="18"/>
      <c r="B1855" s="20">
        <v>-129.18627139740249</v>
      </c>
      <c r="C1855" s="20">
        <v>-180.59094092417436</v>
      </c>
      <c r="D1855" s="20">
        <v>-220.2082461634202</v>
      </c>
      <c r="E1855" s="20">
        <v>-237.74575788914427</v>
      </c>
    </row>
    <row r="1856" spans="1:5" x14ac:dyDescent="0.3">
      <c r="A1856" s="18"/>
      <c r="B1856" s="20">
        <v>-193.99131844142093</v>
      </c>
      <c r="C1856" s="20">
        <v>-213.77967473484875</v>
      </c>
      <c r="D1856" s="20">
        <v>-231.4379236612657</v>
      </c>
      <c r="E1856" s="20">
        <v>-241.17201378372408</v>
      </c>
    </row>
    <row r="1857" spans="1:5" x14ac:dyDescent="0.3">
      <c r="A1857" s="18"/>
      <c r="B1857" s="20">
        <v>-217.04407260927374</v>
      </c>
      <c r="C1857" s="20">
        <v>-227.13861503200144</v>
      </c>
      <c r="D1857" s="20">
        <v>-237.63629949800981</v>
      </c>
      <c r="E1857" s="20">
        <v>-241.37957507079579</v>
      </c>
    </row>
    <row r="1858" spans="1:5" x14ac:dyDescent="0.3">
      <c r="A1858" s="18"/>
      <c r="B1858" s="18"/>
      <c r="C1858" s="18"/>
      <c r="D1858" s="18"/>
      <c r="E1858" s="18"/>
    </row>
    <row r="1859" spans="1:5" x14ac:dyDescent="0.3">
      <c r="A1859" s="18"/>
      <c r="B1859" s="18">
        <v>303</v>
      </c>
      <c r="C1859" s="18"/>
      <c r="D1859" s="18"/>
      <c r="E1859" s="18"/>
    </row>
    <row r="1860" spans="1:5" x14ac:dyDescent="0.3">
      <c r="A1860" s="18"/>
      <c r="B1860" s="20">
        <v>0</v>
      </c>
      <c r="C1860" s="20">
        <v>-137.22784697646372</v>
      </c>
      <c r="D1860" s="20">
        <v>-209.10747715287934</v>
      </c>
      <c r="E1860" s="20">
        <v>-238.91166253013529</v>
      </c>
    </row>
    <row r="1861" spans="1:5" x14ac:dyDescent="0.3">
      <c r="A1861" s="18"/>
      <c r="B1861" s="20">
        <v>-129.19213269074945</v>
      </c>
      <c r="C1861" s="20">
        <v>-180.59904449469707</v>
      </c>
      <c r="D1861" s="20">
        <v>-220.21827094328702</v>
      </c>
      <c r="E1861" s="20">
        <v>-237.7568083256763</v>
      </c>
    </row>
    <row r="1862" spans="1:5" x14ac:dyDescent="0.3">
      <c r="A1862" s="18"/>
      <c r="B1862" s="20">
        <v>-194.00033429573648</v>
      </c>
      <c r="C1862" s="20">
        <v>-213.78969951471561</v>
      </c>
      <c r="D1862" s="20">
        <v>-231.4490585450007</v>
      </c>
      <c r="E1862" s="20">
        <v>-241.18381760123245</v>
      </c>
    </row>
    <row r="1863" spans="1:5" x14ac:dyDescent="0.3">
      <c r="A1863" s="18"/>
      <c r="B1863" s="20">
        <v>-217.05451967299246</v>
      </c>
      <c r="C1863" s="20">
        <v>-227.14966546853341</v>
      </c>
      <c r="D1863" s="20">
        <v>-237.6481033155182</v>
      </c>
      <c r="E1863" s="20">
        <v>-241.39186585583136</v>
      </c>
    </row>
    <row r="1864" spans="1:5" x14ac:dyDescent="0.3">
      <c r="A1864" s="18"/>
      <c r="B1864" s="18"/>
      <c r="C1864" s="18"/>
      <c r="D1864" s="18"/>
      <c r="E1864" s="18"/>
    </row>
    <row r="1865" spans="1:5" x14ac:dyDescent="0.3">
      <c r="A1865" s="18"/>
      <c r="B1865" s="18">
        <v>304</v>
      </c>
      <c r="C1865" s="18"/>
      <c r="D1865" s="18"/>
      <c r="E1865" s="18"/>
    </row>
    <row r="1866" spans="1:5" x14ac:dyDescent="0.3">
      <c r="A1866" s="18"/>
      <c r="B1866" s="20">
        <v>0</v>
      </c>
      <c r="C1866" s="20">
        <v>-137.23359215601005</v>
      </c>
      <c r="D1866" s="20">
        <v>-209.11631440069135</v>
      </c>
      <c r="E1866" s="20">
        <v>-238.92190263470656</v>
      </c>
    </row>
    <row r="1867" spans="1:5" x14ac:dyDescent="0.3">
      <c r="A1867" s="18"/>
      <c r="B1867" s="20">
        <v>-129.19787787029574</v>
      </c>
      <c r="C1867" s="20">
        <v>-180.60698753130396</v>
      </c>
      <c r="D1867" s="20">
        <v>-220.22809712956337</v>
      </c>
      <c r="E1867" s="20">
        <v>-237.76763985008279</v>
      </c>
    </row>
    <row r="1868" spans="1:5" x14ac:dyDescent="0.3">
      <c r="A1868" s="18"/>
      <c r="B1868" s="20">
        <v>-194.00917154354849</v>
      </c>
      <c r="C1868" s="20">
        <v>-213.79952570099192</v>
      </c>
      <c r="D1868" s="20">
        <v>-231.45997284368832</v>
      </c>
      <c r="E1868" s="20">
        <v>-241.19538758193519</v>
      </c>
    </row>
    <row r="1869" spans="1:5" x14ac:dyDescent="0.3">
      <c r="A1869" s="18"/>
      <c r="B1869" s="20">
        <v>-217.06475977756369</v>
      </c>
      <c r="C1869" s="20">
        <v>-227.1604969929399</v>
      </c>
      <c r="D1869" s="20">
        <v>-237.65967329622094</v>
      </c>
      <c r="E1869" s="20">
        <v>-241.40391315710335</v>
      </c>
    </row>
    <row r="1870" spans="1:5" x14ac:dyDescent="0.3">
      <c r="A1870" s="18"/>
      <c r="B1870" s="18"/>
      <c r="C1870" s="18"/>
      <c r="D1870" s="18"/>
      <c r="E1870" s="18"/>
    </row>
    <row r="1871" spans="1:5" x14ac:dyDescent="0.3">
      <c r="A1871" s="18"/>
      <c r="B1871" s="18">
        <v>305</v>
      </c>
      <c r="C1871" s="18"/>
      <c r="D1871" s="18"/>
      <c r="E1871" s="18"/>
    </row>
    <row r="1872" spans="1:5" x14ac:dyDescent="0.3">
      <c r="A1872" s="18"/>
      <c r="B1872" s="20">
        <v>0</v>
      </c>
      <c r="C1872" s="20">
        <v>-137.23922352200134</v>
      </c>
      <c r="D1872" s="20">
        <v>-209.12497658024284</v>
      </c>
      <c r="E1872" s="20">
        <v>-238.9319398800468</v>
      </c>
    </row>
    <row r="1873" spans="1:5" x14ac:dyDescent="0.3">
      <c r="A1873" s="18"/>
      <c r="B1873" s="20">
        <v>-129.20350923628706</v>
      </c>
      <c r="C1873" s="20">
        <v>-180.61477321421526</v>
      </c>
      <c r="D1873" s="20">
        <v>-220.23772865644162</v>
      </c>
      <c r="E1873" s="20">
        <v>-237.77825679907198</v>
      </c>
    </row>
    <row r="1874" spans="1:5" x14ac:dyDescent="0.3">
      <c r="A1874" s="18"/>
      <c r="B1874" s="20">
        <v>-194.01783372309995</v>
      </c>
      <c r="C1874" s="20">
        <v>-213.80915722787017</v>
      </c>
      <c r="D1874" s="20">
        <v>-231.47067092717785</v>
      </c>
      <c r="E1874" s="20">
        <v>-241.20672835820241</v>
      </c>
    </row>
    <row r="1875" spans="1:5" x14ac:dyDescent="0.3">
      <c r="A1875" s="18"/>
      <c r="B1875" s="20">
        <v>-217.07479702290397</v>
      </c>
      <c r="C1875" s="20">
        <v>-227.17111394192912</v>
      </c>
      <c r="D1875" s="20">
        <v>-237.67101407248813</v>
      </c>
      <c r="E1875" s="20">
        <v>-241.41572179809071</v>
      </c>
    </row>
    <row r="1876" spans="1:5" x14ac:dyDescent="0.3">
      <c r="A1876" s="18"/>
      <c r="B1876" s="10"/>
      <c r="C1876" s="10"/>
      <c r="D1876" s="10"/>
      <c r="E1876" s="10"/>
    </row>
    <row r="1877" spans="1:5" x14ac:dyDescent="0.3">
      <c r="A1877" s="18"/>
      <c r="B1877" s="18">
        <v>306</v>
      </c>
      <c r="C1877" s="18"/>
      <c r="D1877" s="18"/>
      <c r="E1877" s="18"/>
    </row>
    <row r="1878" spans="1:5" x14ac:dyDescent="0.3">
      <c r="A1878" s="18"/>
      <c r="B1878" s="20">
        <v>0</v>
      </c>
      <c r="C1878" s="20">
        <v>-137.24474332911487</v>
      </c>
      <c r="D1878" s="20">
        <v>-209.13346715968314</v>
      </c>
      <c r="E1878" s="20">
        <v>-238.94177828485212</v>
      </c>
    </row>
    <row r="1879" spans="1:5" x14ac:dyDescent="0.3">
      <c r="A1879" s="18"/>
      <c r="B1879" s="20">
        <v>-129.20902904340056</v>
      </c>
      <c r="C1879" s="20">
        <v>-180.62240466065003</v>
      </c>
      <c r="D1879" s="20">
        <v>-220.24716938017698</v>
      </c>
      <c r="E1879" s="20">
        <v>-237.78866342344071</v>
      </c>
    </row>
    <row r="1880" spans="1:5" x14ac:dyDescent="0.3">
      <c r="A1880" s="18"/>
      <c r="B1880" s="20">
        <v>-194.02632430254027</v>
      </c>
      <c r="C1880" s="20">
        <v>-213.81859795160554</v>
      </c>
      <c r="D1880" s="20">
        <v>-231.48115707875058</v>
      </c>
      <c r="E1880" s="20">
        <v>-241.21784447063573</v>
      </c>
    </row>
    <row r="1881" spans="1:5" x14ac:dyDescent="0.3">
      <c r="A1881" s="18"/>
      <c r="B1881" s="20">
        <v>-217.08463542770926</v>
      </c>
      <c r="C1881" s="20">
        <v>-227.18152056629785</v>
      </c>
      <c r="D1881" s="20">
        <v>-237.68213018492145</v>
      </c>
      <c r="E1881" s="20">
        <v>-241.42729650671799</v>
      </c>
    </row>
    <row r="1882" spans="1:5" x14ac:dyDescent="0.3">
      <c r="A1882" s="18"/>
      <c r="B1882" s="10"/>
      <c r="C1882" s="10"/>
      <c r="D1882" s="10"/>
      <c r="E1882" s="10"/>
    </row>
    <row r="1883" spans="1:5" x14ac:dyDescent="0.3">
      <c r="A1883" s="18"/>
      <c r="B1883" s="18">
        <v>307</v>
      </c>
      <c r="C1883" s="18"/>
      <c r="D1883" s="18"/>
      <c r="E1883" s="18"/>
    </row>
    <row r="1884" spans="1:5" x14ac:dyDescent="0.3">
      <c r="A1884" s="18"/>
      <c r="B1884" s="20">
        <v>0</v>
      </c>
      <c r="C1884" s="20">
        <v>-137.25015378736202</v>
      </c>
      <c r="D1884" s="20">
        <v>-209.14178953845678</v>
      </c>
      <c r="E1884" s="20">
        <v>-238.95142178820703</v>
      </c>
    </row>
    <row r="1885" spans="1:5" x14ac:dyDescent="0.3">
      <c r="A1885" s="18"/>
      <c r="B1885" s="20">
        <v>-129.21443950164772</v>
      </c>
      <c r="C1885" s="20">
        <v>-180.62988492607448</v>
      </c>
      <c r="D1885" s="20">
        <v>-220.25642308063112</v>
      </c>
      <c r="E1885" s="20">
        <v>-237.79886388977638</v>
      </c>
    </row>
    <row r="1886" spans="1:5" x14ac:dyDescent="0.3">
      <c r="A1886" s="18"/>
      <c r="B1886" s="20">
        <v>-194.03464668131392</v>
      </c>
      <c r="C1886" s="20">
        <v>-213.82785165205968</v>
      </c>
      <c r="D1886" s="20">
        <v>-231.49143549683492</v>
      </c>
      <c r="E1886" s="20">
        <v>-241.22874036988625</v>
      </c>
    </row>
    <row r="1887" spans="1:5" x14ac:dyDescent="0.3">
      <c r="A1887" s="18"/>
      <c r="B1887" s="20">
        <v>-217.09427893106417</v>
      </c>
      <c r="C1887" s="20">
        <v>-227.19172103263352</v>
      </c>
      <c r="D1887" s="20">
        <v>-237.69302608417198</v>
      </c>
      <c r="E1887" s="20">
        <v>-241.43864191724828</v>
      </c>
    </row>
    <row r="1888" spans="1:5" x14ac:dyDescent="0.3">
      <c r="A1888" s="18"/>
      <c r="B1888" s="18"/>
      <c r="C1888" s="18"/>
      <c r="D1888" s="18"/>
      <c r="E1888" s="18"/>
    </row>
    <row r="1889" spans="1:5" x14ac:dyDescent="0.3">
      <c r="A1889" s="18"/>
      <c r="B1889" s="18">
        <v>308</v>
      </c>
      <c r="C1889" s="18"/>
      <c r="D1889" s="18"/>
      <c r="E1889" s="18"/>
    </row>
    <row r="1890" spans="1:5" x14ac:dyDescent="0.3">
      <c r="A1890" s="18"/>
      <c r="B1890" s="20">
        <v>0</v>
      </c>
      <c r="C1890" s="20">
        <v>-137.25545706297333</v>
      </c>
      <c r="D1890" s="20">
        <v>-209.14994704866422</v>
      </c>
      <c r="E1890" s="20">
        <v>-238.96087425116178</v>
      </c>
    </row>
    <row r="1891" spans="1:5" x14ac:dyDescent="0.3">
      <c r="A1891" s="18"/>
      <c r="B1891" s="20">
        <v>-129.21974277725903</v>
      </c>
      <c r="C1891" s="20">
        <v>-180.63721700542513</v>
      </c>
      <c r="D1891" s="20">
        <v>-220.26549346278566</v>
      </c>
      <c r="E1891" s="20">
        <v>-237.8088622821252</v>
      </c>
    </row>
    <row r="1892" spans="1:5" x14ac:dyDescent="0.3">
      <c r="A1892" s="18"/>
      <c r="B1892" s="20">
        <v>-194.04280419152136</v>
      </c>
      <c r="C1892" s="20">
        <v>-213.83692203421421</v>
      </c>
      <c r="D1892" s="20">
        <v>-231.50151029668726</v>
      </c>
      <c r="E1892" s="20">
        <v>-241.23942041843645</v>
      </c>
    </row>
    <row r="1893" spans="1:5" x14ac:dyDescent="0.3">
      <c r="A1893" s="18"/>
      <c r="B1893" s="20">
        <v>-217.10373139401895</v>
      </c>
      <c r="C1893" s="20">
        <v>-227.20171942498231</v>
      </c>
      <c r="D1893" s="20">
        <v>-237.70370613272215</v>
      </c>
      <c r="E1893" s="20">
        <v>-241.4497625721387</v>
      </c>
    </row>
    <row r="1894" spans="1:5" x14ac:dyDescent="0.3">
      <c r="A1894" s="18"/>
      <c r="B1894" s="18"/>
      <c r="C1894" s="18"/>
      <c r="D1894" s="18"/>
      <c r="E1894" s="18"/>
    </row>
    <row r="1895" spans="1:5" x14ac:dyDescent="0.3">
      <c r="A1895" s="18"/>
      <c r="B1895" s="18">
        <v>309</v>
      </c>
      <c r="C1895" s="18"/>
      <c r="D1895" s="18"/>
      <c r="E1895" s="18"/>
    </row>
    <row r="1896" spans="1:5" x14ac:dyDescent="0.3">
      <c r="A1896" s="18"/>
      <c r="B1896" s="20">
        <v>0</v>
      </c>
      <c r="C1896" s="20">
        <v>-137.26065527926568</v>
      </c>
      <c r="D1896" s="20">
        <v>-209.15794295639625</v>
      </c>
      <c r="E1896" s="20">
        <v>-238.97013945827825</v>
      </c>
    </row>
    <row r="1897" spans="1:5" x14ac:dyDescent="0.3">
      <c r="A1897" s="18"/>
      <c r="B1897" s="20">
        <v>-129.22494099355137</v>
      </c>
      <c r="C1897" s="20">
        <v>-180.64440383430806</v>
      </c>
      <c r="D1897" s="20">
        <v>-220.27438415822544</v>
      </c>
      <c r="E1897" s="20">
        <v>-237.81866260362727</v>
      </c>
    </row>
    <row r="1898" spans="1:5" x14ac:dyDescent="0.3">
      <c r="A1898" s="18"/>
      <c r="B1898" s="20">
        <v>-194.05080009925339</v>
      </c>
      <c r="C1898" s="20">
        <v>-213.84581272965403</v>
      </c>
      <c r="D1898" s="20">
        <v>-231.51138551203962</v>
      </c>
      <c r="E1898" s="20">
        <v>-241.24988889234692</v>
      </c>
    </row>
    <row r="1899" spans="1:5" x14ac:dyDescent="0.3">
      <c r="A1899" s="18"/>
      <c r="B1899" s="20">
        <v>-217.11299660113539</v>
      </c>
      <c r="C1899" s="20">
        <v>-227.21151974648441</v>
      </c>
      <c r="D1899" s="20">
        <v>-237.71417460663258</v>
      </c>
      <c r="E1899" s="20">
        <v>-241.46066292385899</v>
      </c>
    </row>
    <row r="1900" spans="1:5" x14ac:dyDescent="0.3">
      <c r="A1900" s="18"/>
      <c r="B1900" s="18"/>
      <c r="C1900" s="18"/>
      <c r="D1900" s="18"/>
      <c r="E1900" s="18"/>
    </row>
    <row r="1901" spans="1:5" x14ac:dyDescent="0.3">
      <c r="A1901" s="18"/>
      <c r="B1901" s="18">
        <v>310</v>
      </c>
      <c r="C1901" s="18"/>
      <c r="D1901" s="18"/>
      <c r="E1901" s="18"/>
    </row>
    <row r="1902" spans="1:5" x14ac:dyDescent="0.3">
      <c r="A1902" s="18"/>
      <c r="B1902" s="20">
        <v>0</v>
      </c>
      <c r="C1902" s="20">
        <v>-137.26575051749251</v>
      </c>
      <c r="D1902" s="20">
        <v>-209.16578046304139</v>
      </c>
      <c r="E1902" s="20">
        <v>-238.979221119145</v>
      </c>
    </row>
    <row r="1903" spans="1:5" x14ac:dyDescent="0.3">
      <c r="A1903" s="18"/>
      <c r="B1903" s="20">
        <v>-129.2300362317782</v>
      </c>
      <c r="C1903" s="20">
        <v>-180.65144829017413</v>
      </c>
      <c r="D1903" s="20">
        <v>-220.28309872659281</v>
      </c>
      <c r="E1903" s="20">
        <v>-237.82826877811948</v>
      </c>
    </row>
    <row r="1904" spans="1:5" x14ac:dyDescent="0.3">
      <c r="A1904" s="18"/>
      <c r="B1904" s="20">
        <v>-194.05863760589853</v>
      </c>
      <c r="C1904" s="20">
        <v>-213.8545272980214</v>
      </c>
      <c r="D1904" s="20">
        <v>-231.52106509671475</v>
      </c>
      <c r="E1904" s="20">
        <v>-241.26014998296819</v>
      </c>
    </row>
    <row r="1905" spans="1:5" x14ac:dyDescent="0.3">
      <c r="A1905" s="18"/>
      <c r="B1905" s="20">
        <v>-217.12207826200213</v>
      </c>
      <c r="C1905" s="20">
        <v>-227.22112592097662</v>
      </c>
      <c r="D1905" s="20">
        <v>-237.72443569725391</v>
      </c>
      <c r="E1905" s="20">
        <v>-241.47134733667437</v>
      </c>
    </row>
    <row r="1906" spans="1:5" x14ac:dyDescent="0.3">
      <c r="A1906" s="18"/>
      <c r="B1906" s="18"/>
      <c r="C1906" s="18"/>
      <c r="D1906" s="18"/>
      <c r="E1906" s="18"/>
    </row>
    <row r="1907" spans="1:5" x14ac:dyDescent="0.3">
      <c r="A1907" s="18"/>
      <c r="B1907" s="18">
        <v>311</v>
      </c>
      <c r="C1907" s="18"/>
      <c r="D1907" s="18"/>
      <c r="E1907" s="18"/>
    </row>
    <row r="1908" spans="1:5" x14ac:dyDescent="0.3">
      <c r="A1908" s="18"/>
      <c r="B1908" s="20">
        <v>0</v>
      </c>
      <c r="C1908" s="20">
        <v>-137.27074481767701</v>
      </c>
      <c r="D1908" s="20">
        <v>-209.17346270656793</v>
      </c>
      <c r="E1908" s="20">
        <v>-238.98812286986271</v>
      </c>
    </row>
    <row r="1909" spans="1:5" x14ac:dyDescent="0.3">
      <c r="A1909" s="18"/>
      <c r="B1909" s="20">
        <v>-129.23503053196271</v>
      </c>
      <c r="C1909" s="20">
        <v>-180.65835319347121</v>
      </c>
      <c r="D1909" s="20">
        <v>-220.29164065701244</v>
      </c>
      <c r="E1909" s="20">
        <v>-237.83768465170635</v>
      </c>
    </row>
    <row r="1910" spans="1:5" x14ac:dyDescent="0.3">
      <c r="A1910" s="18"/>
      <c r="B1910" s="20">
        <v>-194.06631984942504</v>
      </c>
      <c r="C1910" s="20">
        <v>-213.86306922844102</v>
      </c>
      <c r="D1910" s="20">
        <v>-231.53055292620905</v>
      </c>
      <c r="E1910" s="20">
        <v>-241.2702077986192</v>
      </c>
    </row>
    <row r="1911" spans="1:5" x14ac:dyDescent="0.3">
      <c r="A1911" s="18"/>
      <c r="B1911" s="20">
        <v>-217.13098001271985</v>
      </c>
      <c r="C1911" s="20">
        <v>-227.23054179456352</v>
      </c>
      <c r="D1911" s="20">
        <v>-237.73449351290492</v>
      </c>
      <c r="E1911" s="20">
        <v>-241.48182008839271</v>
      </c>
    </row>
    <row r="1912" spans="1:5" x14ac:dyDescent="0.3">
      <c r="A1912" s="18"/>
      <c r="B1912" s="18"/>
      <c r="C1912" s="18"/>
      <c r="D1912" s="18"/>
      <c r="E1912" s="18"/>
    </row>
    <row r="1913" spans="1:5" x14ac:dyDescent="0.3">
      <c r="A1913" s="18"/>
      <c r="B1913" s="18">
        <v>312</v>
      </c>
      <c r="C1913" s="18"/>
      <c r="D1913" s="18"/>
      <c r="E1913" s="18"/>
    </row>
    <row r="1914" spans="1:5" x14ac:dyDescent="0.3">
      <c r="A1914" s="18"/>
      <c r="B1914" s="20">
        <v>0</v>
      </c>
      <c r="C1914" s="20">
        <v>-137.27564017942905</v>
      </c>
      <c r="D1914" s="20">
        <v>-209.18099276277999</v>
      </c>
      <c r="E1914" s="20">
        <v>-238.99684827449991</v>
      </c>
    </row>
    <row r="1915" spans="1:5" x14ac:dyDescent="0.3">
      <c r="A1915" s="18"/>
      <c r="B1915" s="20">
        <v>-129.23992589371474</v>
      </c>
      <c r="C1915" s="20">
        <v>-180.66512130877328</v>
      </c>
      <c r="D1915" s="20">
        <v>-220.30001336948862</v>
      </c>
      <c r="E1915" s="20">
        <v>-237.84691399430017</v>
      </c>
    </row>
    <row r="1916" spans="1:5" x14ac:dyDescent="0.3">
      <c r="A1916" s="18"/>
      <c r="B1916" s="20">
        <v>-194.07384990563716</v>
      </c>
      <c r="C1916" s="20">
        <v>-213.87144194091724</v>
      </c>
      <c r="D1916" s="20">
        <v>-231.53985279924439</v>
      </c>
      <c r="E1916" s="20">
        <v>-241.28006636623184</v>
      </c>
    </row>
    <row r="1917" spans="1:5" x14ac:dyDescent="0.3">
      <c r="A1917" s="18"/>
      <c r="B1917" s="20">
        <v>-217.13970541735705</v>
      </c>
      <c r="C1917" s="20">
        <v>-227.23977113715733</v>
      </c>
      <c r="D1917" s="20">
        <v>-237.74435208051756</v>
      </c>
      <c r="E1917" s="20">
        <v>-241.49208537207741</v>
      </c>
    </row>
    <row r="1918" spans="1:5" x14ac:dyDescent="0.3">
      <c r="A1918" s="18"/>
      <c r="B1918" s="18"/>
      <c r="C1918" s="18"/>
      <c r="D1918" s="18"/>
      <c r="E1918" s="18"/>
    </row>
    <row r="1919" spans="1:5" x14ac:dyDescent="0.3">
      <c r="A1919" s="18"/>
      <c r="B1919" s="18">
        <v>313</v>
      </c>
      <c r="C1919" s="18"/>
      <c r="D1919" s="18"/>
      <c r="E1919" s="18"/>
    </row>
    <row r="1920" spans="1:5" x14ac:dyDescent="0.3">
      <c r="A1920" s="18"/>
      <c r="B1920" s="20">
        <v>0</v>
      </c>
      <c r="C1920" s="20">
        <v>-137.28043856274559</v>
      </c>
      <c r="D1920" s="20">
        <v>-209.18837364654939</v>
      </c>
      <c r="E1920" s="20">
        <v>-239.00540082652</v>
      </c>
    </row>
    <row r="1921" spans="1:5" x14ac:dyDescent="0.3">
      <c r="A1921" s="18"/>
      <c r="B1921" s="20">
        <v>-129.24472427703131</v>
      </c>
      <c r="C1921" s="20">
        <v>-180.67175534588739</v>
      </c>
      <c r="D1921" s="20">
        <v>-220.30822021627446</v>
      </c>
      <c r="E1921" s="20">
        <v>-237.85596050113014</v>
      </c>
    </row>
    <row r="1922" spans="1:5" x14ac:dyDescent="0.3">
      <c r="A1922" s="18"/>
      <c r="B1922" s="20">
        <v>-194.08123078940653</v>
      </c>
      <c r="C1922" s="20">
        <v>-213.87964878770305</v>
      </c>
      <c r="D1922" s="20">
        <v>-231.54896843928879</v>
      </c>
      <c r="E1922" s="20">
        <v>-241.28972963296346</v>
      </c>
    </row>
    <row r="1923" spans="1:5" x14ac:dyDescent="0.3">
      <c r="A1923" s="18"/>
      <c r="B1923" s="20">
        <v>-217.14825796937717</v>
      </c>
      <c r="C1923" s="20">
        <v>-227.24881764398731</v>
      </c>
      <c r="D1923" s="20">
        <v>-237.75401534724915</v>
      </c>
      <c r="E1923" s="20">
        <v>-241.50214729772605</v>
      </c>
    </row>
    <row r="1924" spans="1:5" x14ac:dyDescent="0.3">
      <c r="A1924" s="18"/>
      <c r="B1924" s="18"/>
      <c r="C1924" s="18"/>
      <c r="D1924" s="18"/>
      <c r="E1924" s="18"/>
    </row>
    <row r="1925" spans="1:5" x14ac:dyDescent="0.3">
      <c r="A1925" s="18"/>
      <c r="B1925" s="18">
        <v>314</v>
      </c>
      <c r="C1925" s="18"/>
      <c r="D1925" s="18"/>
      <c r="E1925" s="18"/>
    </row>
    <row r="1926" spans="1:5" x14ac:dyDescent="0.3">
      <c r="A1926" s="18"/>
      <c r="B1926" s="20">
        <v>0</v>
      </c>
      <c r="C1926" s="20">
        <v>-137.28514188879558</v>
      </c>
      <c r="D1926" s="20">
        <v>-209.19560831302235</v>
      </c>
      <c r="E1926" s="20">
        <v>-239.01378395017991</v>
      </c>
    </row>
    <row r="1927" spans="1:5" x14ac:dyDescent="0.3">
      <c r="A1927" s="18"/>
      <c r="B1927" s="20">
        <v>-129.2494276030813</v>
      </c>
      <c r="C1927" s="20">
        <v>-180.67825796093859</v>
      </c>
      <c r="D1927" s="20">
        <v>-220.3162644832139</v>
      </c>
      <c r="E1927" s="20">
        <v>-237.86482779422204</v>
      </c>
    </row>
    <row r="1928" spans="1:5" x14ac:dyDescent="0.3">
      <c r="A1928" s="18"/>
      <c r="B1928" s="20">
        <v>-194.08846545587951</v>
      </c>
      <c r="C1928" s="20">
        <v>-213.88769305464248</v>
      </c>
      <c r="D1928" s="20">
        <v>-231.55790349604754</v>
      </c>
      <c r="E1928" s="20">
        <v>-241.29920146777712</v>
      </c>
    </row>
    <row r="1929" spans="1:5" x14ac:dyDescent="0.3">
      <c r="A1929" s="18"/>
      <c r="B1929" s="20">
        <v>-217.15664109303705</v>
      </c>
      <c r="C1929" s="20">
        <v>-227.25768493707918</v>
      </c>
      <c r="D1929" s="20">
        <v>-237.76348718206282</v>
      </c>
      <c r="E1929" s="20">
        <v>-241.5120098939162</v>
      </c>
    </row>
    <row r="1930" spans="1:5" x14ac:dyDescent="0.3">
      <c r="A1930" s="18"/>
      <c r="B1930" s="10"/>
      <c r="C1930" s="10"/>
      <c r="D1930" s="10"/>
      <c r="E1930" s="10"/>
    </row>
    <row r="1931" spans="1:5" x14ac:dyDescent="0.3">
      <c r="A1931" s="18"/>
      <c r="B1931" s="18">
        <v>315</v>
      </c>
      <c r="C1931" s="18"/>
      <c r="D1931" s="18"/>
      <c r="E1931" s="18"/>
    </row>
    <row r="1932" spans="1:5" x14ac:dyDescent="0.3">
      <c r="A1932" s="18"/>
      <c r="B1932" s="20">
        <v>0</v>
      </c>
      <c r="C1932" s="20">
        <v>-137.28975204068914</v>
      </c>
      <c r="D1932" s="20">
        <v>-209.20269965880294</v>
      </c>
      <c r="E1932" s="20">
        <v>-239.02200100190106</v>
      </c>
    </row>
    <row r="1933" spans="1:5" x14ac:dyDescent="0.3">
      <c r="A1933" s="18"/>
      <c r="B1933" s="20">
        <v>-129.25403775497486</v>
      </c>
      <c r="C1933" s="20">
        <v>-180.68463175743332</v>
      </c>
      <c r="D1933" s="20">
        <v>-220.32414939105763</v>
      </c>
      <c r="E1933" s="20">
        <v>-237.87351942384825</v>
      </c>
    </row>
    <row r="1934" spans="1:5" x14ac:dyDescent="0.3">
      <c r="A1934" s="18"/>
      <c r="B1934" s="20">
        <v>-194.09555680166008</v>
      </c>
      <c r="C1934" s="20">
        <v>-213.89557796248619</v>
      </c>
      <c r="D1934" s="20">
        <v>-231.56666154692408</v>
      </c>
      <c r="E1934" s="20">
        <v>-241.30848566299073</v>
      </c>
    </row>
    <row r="1935" spans="1:5" x14ac:dyDescent="0.3">
      <c r="A1935" s="18"/>
      <c r="B1935" s="20">
        <v>-217.1648581447582</v>
      </c>
      <c r="C1935" s="20">
        <v>-227.26637656670539</v>
      </c>
      <c r="D1935" s="20">
        <v>-237.77277137727643</v>
      </c>
      <c r="E1935" s="20">
        <v>-241.52167710941811</v>
      </c>
    </row>
    <row r="1936" spans="1:5" x14ac:dyDescent="0.3">
      <c r="A1936" s="18"/>
      <c r="B1936" s="10"/>
      <c r="C1936" s="10"/>
      <c r="D1936" s="10"/>
      <c r="E1936" s="10"/>
    </row>
    <row r="1937" spans="1:5" x14ac:dyDescent="0.3">
      <c r="A1937" s="18"/>
      <c r="B1937" s="18">
        <v>316</v>
      </c>
      <c r="C1937" s="18"/>
      <c r="D1937" s="18"/>
      <c r="E1937" s="18"/>
    </row>
    <row r="1938" spans="1:5" x14ac:dyDescent="0.3">
      <c r="A1938" s="18"/>
      <c r="B1938" s="20">
        <v>0</v>
      </c>
      <c r="C1938" s="20">
        <v>-137.29427086423135</v>
      </c>
      <c r="D1938" s="20">
        <v>-209.20965052311269</v>
      </c>
      <c r="E1938" s="20">
        <v>-239.03005527161335</v>
      </c>
    </row>
    <row r="1939" spans="1:5" x14ac:dyDescent="0.3">
      <c r="A1939" s="18"/>
      <c r="B1939" s="20">
        <v>-129.25855657851707</v>
      </c>
      <c r="C1939" s="20">
        <v>-180.69087928730195</v>
      </c>
      <c r="D1939" s="20">
        <v>-220.33187809675218</v>
      </c>
      <c r="E1939" s="20">
        <v>-237.88203886994944</v>
      </c>
    </row>
    <row r="1940" spans="1:5" x14ac:dyDescent="0.3">
      <c r="A1940" s="18"/>
      <c r="B1940" s="20">
        <v>-194.10250766596982</v>
      </c>
      <c r="C1940" s="20">
        <v>-213.9033066681807</v>
      </c>
      <c r="D1940" s="20">
        <v>-231.57524609845274</v>
      </c>
      <c r="E1940" s="20">
        <v>-241.31758593579528</v>
      </c>
    </row>
    <row r="1941" spans="1:5" x14ac:dyDescent="0.3">
      <c r="A1941" s="18"/>
      <c r="B1941" s="20">
        <v>-217.17291241447049</v>
      </c>
      <c r="C1941" s="20">
        <v>-227.27489601280655</v>
      </c>
      <c r="D1941" s="20">
        <v>-237.781871650081</v>
      </c>
      <c r="E1941" s="20">
        <v>-241.53115281477585</v>
      </c>
    </row>
    <row r="1942" spans="1:5" x14ac:dyDescent="0.3">
      <c r="A1942" s="18"/>
      <c r="B1942" s="18"/>
      <c r="C1942" s="18"/>
      <c r="D1942" s="18"/>
      <c r="E1942" s="18"/>
    </row>
    <row r="1943" spans="1:5" x14ac:dyDescent="0.3">
      <c r="A1943" s="18"/>
      <c r="B1943" s="18">
        <v>317</v>
      </c>
      <c r="C1943" s="18"/>
      <c r="D1943" s="18"/>
      <c r="E1943" s="18"/>
    </row>
    <row r="1944" spans="1:5" x14ac:dyDescent="0.3">
      <c r="A1944" s="18"/>
      <c r="B1944" s="20">
        <v>0</v>
      </c>
      <c r="C1944" s="20">
        <v>-137.2987001686615</v>
      </c>
      <c r="D1944" s="20">
        <v>-209.21646368892738</v>
      </c>
      <c r="E1944" s="20">
        <v>-239.03794998407221</v>
      </c>
    </row>
    <row r="1945" spans="1:5" x14ac:dyDescent="0.3">
      <c r="A1945" s="18"/>
      <c r="B1945" s="20">
        <v>-129.26298588294722</v>
      </c>
      <c r="C1945" s="20">
        <v>-180.69700305192032</v>
      </c>
      <c r="D1945" s="20">
        <v>-220.33945369470422</v>
      </c>
      <c r="E1945" s="20">
        <v>-237.89038954352756</v>
      </c>
    </row>
    <row r="1946" spans="1:5" x14ac:dyDescent="0.3">
      <c r="A1946" s="18"/>
      <c r="B1946" s="20">
        <v>-194.10932083178452</v>
      </c>
      <c r="C1946" s="20">
        <v>-213.91088226613277</v>
      </c>
      <c r="D1946" s="20">
        <v>-231.5836605877023</v>
      </c>
      <c r="E1946" s="20">
        <v>-241.32650592974335</v>
      </c>
    </row>
    <row r="1947" spans="1:5" x14ac:dyDescent="0.3">
      <c r="A1947" s="18"/>
      <c r="B1947" s="20">
        <v>-217.18080712692935</v>
      </c>
      <c r="C1947" s="20">
        <v>-227.2832466863847</v>
      </c>
      <c r="D1947" s="20">
        <v>-237.79079164402904</v>
      </c>
      <c r="E1947" s="20">
        <v>-241.540440803857</v>
      </c>
    </row>
    <row r="1948" spans="1:5" x14ac:dyDescent="0.3">
      <c r="A1948" s="18"/>
      <c r="B1948" s="18"/>
      <c r="C1948" s="18"/>
      <c r="D1948" s="18"/>
      <c r="E1948" s="18"/>
    </row>
    <row r="1949" spans="1:5" x14ac:dyDescent="0.3">
      <c r="A1949" s="18"/>
      <c r="B1949" s="18">
        <v>318</v>
      </c>
      <c r="C1949" s="18"/>
      <c r="D1949" s="18"/>
      <c r="E1949" s="18"/>
    </row>
    <row r="1950" spans="1:5" x14ac:dyDescent="0.3">
      <c r="A1950" s="18"/>
      <c r="B1950" s="20">
        <v>0</v>
      </c>
      <c r="C1950" s="20">
        <v>-137.30304172737729</v>
      </c>
      <c r="D1950" s="20">
        <v>-209.22314188409132</v>
      </c>
      <c r="E1950" s="20">
        <v>-239.04568830014983</v>
      </c>
    </row>
    <row r="1951" spans="1:5" x14ac:dyDescent="0.3">
      <c r="A1951" s="18"/>
      <c r="B1951" s="20">
        <v>-129.26732744166301</v>
      </c>
      <c r="C1951" s="20">
        <v>-180.70300550311143</v>
      </c>
      <c r="D1951" s="20">
        <v>-220.34687921801938</v>
      </c>
      <c r="E1951" s="20">
        <v>-237.89857478801181</v>
      </c>
    </row>
    <row r="1952" spans="1:5" x14ac:dyDescent="0.3">
      <c r="A1952" s="18"/>
      <c r="B1952" s="20">
        <v>-194.11599902694846</v>
      </c>
      <c r="C1952" s="20">
        <v>-213.91830778944797</v>
      </c>
      <c r="D1952" s="20">
        <v>-231.59190838365234</v>
      </c>
      <c r="E1952" s="20">
        <v>-241.33524921620756</v>
      </c>
    </row>
    <row r="1953" spans="1:5" x14ac:dyDescent="0.3">
      <c r="A1953" s="18"/>
      <c r="B1953" s="20">
        <v>-217.18854544300697</v>
      </c>
      <c r="C1953" s="20">
        <v>-227.29143193086895</v>
      </c>
      <c r="D1953" s="20">
        <v>-237.79953493049325</v>
      </c>
      <c r="E1953" s="20">
        <v>-241.54954479537159</v>
      </c>
    </row>
    <row r="1954" spans="1:5" x14ac:dyDescent="0.3">
      <c r="A1954" s="18"/>
      <c r="B1954" s="18"/>
      <c r="C1954" s="18"/>
      <c r="D1954" s="18"/>
      <c r="E1954" s="18"/>
    </row>
    <row r="1955" spans="1:5" x14ac:dyDescent="0.3">
      <c r="A1955" s="18"/>
      <c r="B1955" s="18">
        <v>319</v>
      </c>
      <c r="C1955" s="18"/>
      <c r="D1955" s="18"/>
      <c r="E1955" s="18"/>
    </row>
    <row r="1956" spans="1:5" x14ac:dyDescent="0.3">
      <c r="A1956" s="18"/>
      <c r="B1956" s="20">
        <v>0</v>
      </c>
      <c r="C1956" s="20">
        <v>-137.307297278645</v>
      </c>
      <c r="D1956" s="20">
        <v>-209.22968778240946</v>
      </c>
      <c r="E1956" s="20">
        <v>-239.05327331810071</v>
      </c>
    </row>
    <row r="1957" spans="1:5" x14ac:dyDescent="0.3">
      <c r="A1957" s="18"/>
      <c r="B1957" s="20">
        <v>-129.27158299293072</v>
      </c>
      <c r="C1957" s="20">
        <v>-180.70888904412692</v>
      </c>
      <c r="D1957" s="20">
        <v>-220.35415763971673</v>
      </c>
      <c r="E1957" s="20">
        <v>-237.90659788059713</v>
      </c>
    </row>
    <row r="1958" spans="1:5" x14ac:dyDescent="0.3">
      <c r="A1958" s="18"/>
      <c r="B1958" s="20">
        <v>-194.12254492526662</v>
      </c>
      <c r="C1958" s="20">
        <v>-213.92558621114529</v>
      </c>
      <c r="D1958" s="20">
        <v>-231.59999278854204</v>
      </c>
      <c r="E1958" s="20">
        <v>-241.34381929581085</v>
      </c>
    </row>
    <row r="1959" spans="1:5" x14ac:dyDescent="0.3">
      <c r="A1959" s="18"/>
      <c r="B1959" s="20">
        <v>-217.19613046095785</v>
      </c>
      <c r="C1959" s="20">
        <v>-227.29945502345427</v>
      </c>
      <c r="D1959" s="20">
        <v>-237.80810501009654</v>
      </c>
      <c r="E1959" s="20">
        <v>-241.558468434361</v>
      </c>
    </row>
    <row r="1960" spans="1:5" x14ac:dyDescent="0.3">
      <c r="A1960" s="18"/>
      <c r="B1960" s="18"/>
      <c r="C1960" s="18"/>
      <c r="D1960" s="18"/>
      <c r="E1960" s="18"/>
    </row>
    <row r="1961" spans="1:5" x14ac:dyDescent="0.3">
      <c r="A1961" s="18"/>
      <c r="B1961" s="18">
        <v>320</v>
      </c>
      <c r="C1961" s="18"/>
      <c r="D1961" s="18"/>
      <c r="E1961" s="18"/>
    </row>
    <row r="1962" spans="1:5" x14ac:dyDescent="0.3">
      <c r="A1962" s="18"/>
      <c r="B1962" s="20">
        <v>0</v>
      </c>
      <c r="C1962" s="20">
        <v>-137.31146852629536</v>
      </c>
      <c r="D1962" s="20">
        <v>-209.23610400471796</v>
      </c>
      <c r="E1962" s="20">
        <v>-239.06070807480202</v>
      </c>
    </row>
    <row r="1963" spans="1:5" x14ac:dyDescent="0.3">
      <c r="A1963" s="18"/>
      <c r="B1963" s="20">
        <v>-129.27575424058108</v>
      </c>
      <c r="C1963" s="20">
        <v>-180.71465603060943</v>
      </c>
      <c r="D1963" s="20">
        <v>-220.3612918739189</v>
      </c>
      <c r="E1963" s="20">
        <v>-237.91446203355633</v>
      </c>
    </row>
    <row r="1964" spans="1:5" x14ac:dyDescent="0.3">
      <c r="A1964" s="18"/>
      <c r="B1964" s="20">
        <v>-194.12896114757513</v>
      </c>
      <c r="C1964" s="20">
        <v>-213.93272044534746</v>
      </c>
      <c r="D1964" s="20">
        <v>-231.60791703919233</v>
      </c>
      <c r="E1964" s="20">
        <v>-241.35221959982775</v>
      </c>
    </row>
    <row r="1965" spans="1:5" x14ac:dyDescent="0.3">
      <c r="A1965" s="18"/>
      <c r="B1965" s="20">
        <v>-217.20356521765916</v>
      </c>
      <c r="C1965" s="20">
        <v>-227.30731917641347</v>
      </c>
      <c r="D1965" s="20">
        <v>-237.81650531411344</v>
      </c>
      <c r="E1965" s="20">
        <v>-241.56721529365734</v>
      </c>
    </row>
    <row r="1966" spans="1:5" x14ac:dyDescent="0.3">
      <c r="A1966" s="18"/>
      <c r="B1966" s="18"/>
      <c r="C1966" s="18"/>
      <c r="D1966" s="18"/>
      <c r="E1966" s="18"/>
    </row>
    <row r="1967" spans="1:5" x14ac:dyDescent="0.3">
      <c r="A1967" s="18"/>
      <c r="B1967" s="18">
        <v>321</v>
      </c>
      <c r="C1967" s="18"/>
      <c r="D1967" s="18"/>
      <c r="E1967" s="18"/>
    </row>
    <row r="1968" spans="1:5" x14ac:dyDescent="0.3">
      <c r="A1968" s="18"/>
      <c r="B1968" s="20">
        <v>0</v>
      </c>
      <c r="C1968" s="20">
        <v>-137.3155571404057</v>
      </c>
      <c r="D1968" s="20">
        <v>-209.24239311993358</v>
      </c>
      <c r="E1968" s="20">
        <v>-239.0679955469696</v>
      </c>
    </row>
    <row r="1969" spans="1:5" x14ac:dyDescent="0.3">
      <c r="A1969" s="18"/>
      <c r="B1969" s="20">
        <v>-129.27984285469142</v>
      </c>
      <c r="C1969" s="20">
        <v>-180.72030877153571</v>
      </c>
      <c r="D1969" s="20">
        <v>-220.368284777019</v>
      </c>
      <c r="E1969" s="20">
        <v>-237.92217039552625</v>
      </c>
    </row>
    <row r="1970" spans="1:5" x14ac:dyDescent="0.3">
      <c r="A1970" s="18"/>
      <c r="B1970" s="20">
        <v>-194.13525026279069</v>
      </c>
      <c r="C1970" s="20">
        <v>-213.93971334844758</v>
      </c>
      <c r="D1970" s="20">
        <v>-231.61568430830189</v>
      </c>
      <c r="E1970" s="20">
        <v>-241.36045349155845</v>
      </c>
    </row>
    <row r="1971" spans="1:5" x14ac:dyDescent="0.3">
      <c r="A1971" s="18"/>
      <c r="B1971" s="20">
        <v>-217.21085268982674</v>
      </c>
      <c r="C1971" s="20">
        <v>-227.31502753838336</v>
      </c>
      <c r="D1971" s="20">
        <v>-237.82473920584414</v>
      </c>
      <c r="E1971" s="20">
        <v>-241.57578887531398</v>
      </c>
    </row>
    <row r="1972" spans="1:5" x14ac:dyDescent="0.3">
      <c r="A1972" s="18"/>
      <c r="B1972" s="18"/>
      <c r="C1972" s="18"/>
      <c r="D1972" s="18"/>
      <c r="E1972" s="18"/>
    </row>
    <row r="1973" spans="1:5" x14ac:dyDescent="0.3">
      <c r="A1973" s="18"/>
      <c r="B1973" s="18">
        <v>322</v>
      </c>
      <c r="C1973" s="18"/>
      <c r="D1973" s="18"/>
      <c r="E1973" s="18"/>
    </row>
    <row r="1974" spans="1:5" x14ac:dyDescent="0.3">
      <c r="A1974" s="18"/>
      <c r="B1974" s="20">
        <v>0</v>
      </c>
      <c r="C1974" s="20">
        <v>-137.31956475796875</v>
      </c>
      <c r="D1974" s="20">
        <v>-209.24855764608196</v>
      </c>
      <c r="E1974" s="20">
        <v>-239.07513865234975</v>
      </c>
    </row>
    <row r="1975" spans="1:5" x14ac:dyDescent="0.3">
      <c r="A1975" s="18"/>
      <c r="B1975" s="20">
        <v>-129.28385047225447</v>
      </c>
      <c r="C1975" s="20">
        <v>-180.72584953014092</v>
      </c>
      <c r="D1975" s="20">
        <v>-220.37513914882436</v>
      </c>
      <c r="E1975" s="20">
        <v>-237.92972605276833</v>
      </c>
    </row>
    <row r="1976" spans="1:5" x14ac:dyDescent="0.3">
      <c r="A1976" s="18"/>
      <c r="B1976" s="20">
        <v>-194.1414147889391</v>
      </c>
      <c r="C1976" s="20">
        <v>-213.94656772025292</v>
      </c>
      <c r="D1976" s="20">
        <v>-231.62329770571731</v>
      </c>
      <c r="E1976" s="20">
        <v>-241.36852426767513</v>
      </c>
    </row>
    <row r="1977" spans="1:5" x14ac:dyDescent="0.3">
      <c r="A1977" s="18"/>
      <c r="B1977" s="20">
        <v>-217.21799579520689</v>
      </c>
      <c r="C1977" s="20">
        <v>-227.32258319562544</v>
      </c>
      <c r="D1977" s="20">
        <v>-237.83280998196085</v>
      </c>
      <c r="E1977" s="20">
        <v>-241.58419261200763</v>
      </c>
    </row>
    <row r="1978" spans="1:5" x14ac:dyDescent="0.3">
      <c r="A1978" s="18"/>
      <c r="B1978" s="18"/>
      <c r="C1978" s="18"/>
      <c r="D1978" s="18"/>
      <c r="E1978" s="18"/>
    </row>
    <row r="1979" spans="1:5" x14ac:dyDescent="0.3">
      <c r="A1979" s="18"/>
      <c r="B1979" s="18">
        <v>323</v>
      </c>
      <c r="C1979" s="18"/>
      <c r="D1979" s="18"/>
      <c r="E1979" s="18"/>
    </row>
    <row r="1980" spans="1:5" x14ac:dyDescent="0.3">
      <c r="A1980" s="18"/>
      <c r="B1980" s="20">
        <v>0</v>
      </c>
      <c r="C1980" s="20">
        <v>-137.32349298354791</v>
      </c>
      <c r="D1980" s="20">
        <v>-209.2546000513062</v>
      </c>
      <c r="E1980" s="20">
        <v>-239.08214025088745</v>
      </c>
    </row>
    <row r="1981" spans="1:5" x14ac:dyDescent="0.3">
      <c r="A1981" s="18"/>
      <c r="B1981" s="20">
        <v>-129.28777869783363</v>
      </c>
      <c r="C1981" s="20">
        <v>-180.73128052482514</v>
      </c>
      <c r="D1981" s="20">
        <v>-220.38185773367712</v>
      </c>
      <c r="E1981" s="20">
        <v>-237.93713203040437</v>
      </c>
    </row>
    <row r="1982" spans="1:5" x14ac:dyDescent="0.3">
      <c r="A1982" s="18"/>
      <c r="B1982" s="20">
        <v>-194.14745719416334</v>
      </c>
      <c r="C1982" s="20">
        <v>-213.95328630510568</v>
      </c>
      <c r="D1982" s="20">
        <v>-231.6307602796783</v>
      </c>
      <c r="E1982" s="20">
        <v>-241.3764351595421</v>
      </c>
    </row>
    <row r="1983" spans="1:5" x14ac:dyDescent="0.3">
      <c r="A1983" s="18"/>
      <c r="B1983" s="20">
        <v>-217.22499739374456</v>
      </c>
      <c r="C1983" s="20">
        <v>-227.32998917326154</v>
      </c>
      <c r="D1983" s="20">
        <v>-237.84072087382782</v>
      </c>
      <c r="E1983" s="20">
        <v>-241.59242986841281</v>
      </c>
    </row>
    <row r="1984" spans="1:5" x14ac:dyDescent="0.3">
      <c r="A1984" s="18"/>
      <c r="B1984" s="10"/>
      <c r="C1984" s="10"/>
      <c r="D1984" s="10"/>
      <c r="E1984" s="10"/>
    </row>
    <row r="1985" spans="1:5" x14ac:dyDescent="0.3">
      <c r="A1985" s="18"/>
      <c r="B1985" s="18">
        <v>324</v>
      </c>
      <c r="C1985" s="18"/>
      <c r="D1985" s="18"/>
      <c r="E1985" s="18"/>
    </row>
    <row r="1986" spans="1:5" x14ac:dyDescent="0.3">
      <c r="A1986" s="18"/>
      <c r="B1986" s="20">
        <v>0</v>
      </c>
      <c r="C1986" s="20">
        <v>-137.3273433899198</v>
      </c>
      <c r="D1986" s="20">
        <v>-209.26052275485466</v>
      </c>
      <c r="E1986" s="20">
        <v>-239.0890031458714</v>
      </c>
    </row>
    <row r="1987" spans="1:5" x14ac:dyDescent="0.3">
      <c r="A1987" s="18"/>
      <c r="B1987" s="20">
        <v>-129.29162910420553</v>
      </c>
      <c r="C1987" s="20">
        <v>-180.7366039300411</v>
      </c>
      <c r="D1987" s="20">
        <v>-220.38844322155347</v>
      </c>
      <c r="E1987" s="20">
        <v>-237.94439129362775</v>
      </c>
    </row>
    <row r="1988" spans="1:5" x14ac:dyDescent="0.3">
      <c r="A1988" s="18"/>
      <c r="B1988" s="20">
        <v>-194.15337989771183</v>
      </c>
      <c r="C1988" s="20">
        <v>-213.95987179298209</v>
      </c>
      <c r="D1988" s="20">
        <v>-231.63807501803819</v>
      </c>
      <c r="E1988" s="20">
        <v>-241.38418933450941</v>
      </c>
    </row>
    <row r="1989" spans="1:5" x14ac:dyDescent="0.3">
      <c r="A1989" s="18"/>
      <c r="B1989" s="20">
        <v>-217.23186028872851</v>
      </c>
      <c r="C1989" s="20">
        <v>-227.33724843648491</v>
      </c>
      <c r="D1989" s="20">
        <v>-237.84847504879514</v>
      </c>
      <c r="E1989" s="20">
        <v>-241.60050394254887</v>
      </c>
    </row>
    <row r="1990" spans="1:5" x14ac:dyDescent="0.3">
      <c r="A1990" s="18"/>
      <c r="B1990" s="10"/>
      <c r="C1990" s="10"/>
      <c r="D1990" s="10"/>
      <c r="E1990" s="10"/>
    </row>
    <row r="1991" spans="1:5" x14ac:dyDescent="0.3">
      <c r="A1991" s="18"/>
      <c r="B1991" s="18">
        <v>325</v>
      </c>
      <c r="C1991" s="18"/>
      <c r="D1991" s="18"/>
      <c r="E1991" s="18"/>
    </row>
    <row r="1992" spans="1:5" x14ac:dyDescent="0.3">
      <c r="A1992" s="18"/>
      <c r="B1992" s="20">
        <v>0</v>
      </c>
      <c r="C1992" s="20">
        <v>-137.33111751870388</v>
      </c>
      <c r="D1992" s="20">
        <v>-209.26632812804985</v>
      </c>
      <c r="E1992" s="20">
        <v>-239.09573008505632</v>
      </c>
    </row>
    <row r="1993" spans="1:5" x14ac:dyDescent="0.3">
      <c r="A1993" s="18"/>
      <c r="B1993" s="20">
        <v>-129.2954032329896</v>
      </c>
      <c r="C1993" s="20">
        <v>-180.74182187716522</v>
      </c>
      <c r="D1993" s="20">
        <v>-220.39489824914043</v>
      </c>
      <c r="E1993" s="20">
        <v>-237.95150674889052</v>
      </c>
    </row>
    <row r="1994" spans="1:5" x14ac:dyDescent="0.3">
      <c r="A1994" s="18"/>
      <c r="B1994" s="20">
        <v>-194.15918527090699</v>
      </c>
      <c r="C1994" s="20">
        <v>-213.96632682056901</v>
      </c>
      <c r="D1994" s="20">
        <v>-231.64524484946003</v>
      </c>
      <c r="E1994" s="20">
        <v>-241.39178989718107</v>
      </c>
    </row>
    <row r="1995" spans="1:5" x14ac:dyDescent="0.3">
      <c r="A1995" s="18"/>
      <c r="B1995" s="20">
        <v>-217.23858722791346</v>
      </c>
      <c r="C1995" s="20">
        <v>-227.34436389174766</v>
      </c>
      <c r="D1995" s="20">
        <v>-237.85607561146679</v>
      </c>
      <c r="E1995" s="20">
        <v>-241.60841806710056</v>
      </c>
    </row>
    <row r="1996" spans="1:5" x14ac:dyDescent="0.3">
      <c r="A1996" s="18"/>
      <c r="B1996" s="10"/>
      <c r="C1996" s="10"/>
      <c r="D1996" s="10"/>
      <c r="E1996" s="10"/>
    </row>
    <row r="1997" spans="1:5" x14ac:dyDescent="0.3">
      <c r="A1997" s="18"/>
      <c r="B1997" s="18">
        <v>326</v>
      </c>
      <c r="C1997" s="18"/>
      <c r="D1997" s="18"/>
      <c r="E1997" s="18"/>
    </row>
    <row r="1998" spans="1:5" x14ac:dyDescent="0.3">
      <c r="A1998" s="18"/>
      <c r="B1998" s="20">
        <v>0</v>
      </c>
      <c r="C1998" s="20">
        <v>-137.33481688097973</v>
      </c>
      <c r="D1998" s="20">
        <v>-209.2720184952376</v>
      </c>
      <c r="E1998" s="20">
        <v>-239.10232376176324</v>
      </c>
    </row>
    <row r="1999" spans="1:5" x14ac:dyDescent="0.3">
      <c r="A1999" s="18"/>
      <c r="B1999" s="20">
        <v>-129.29910259526545</v>
      </c>
      <c r="C1999" s="20">
        <v>-180.74693645535075</v>
      </c>
      <c r="D1999" s="20">
        <v>-220.40122540089141</v>
      </c>
      <c r="E1999" s="20">
        <v>-237.95848124506708</v>
      </c>
    </row>
    <row r="2000" spans="1:5" x14ac:dyDescent="0.3">
      <c r="A2000" s="18"/>
      <c r="B2000" s="20">
        <v>-194.16487563809477</v>
      </c>
      <c r="C2000" s="20">
        <v>-213.97265397231996</v>
      </c>
      <c r="D2000" s="20">
        <v>-231.65227264458935</v>
      </c>
      <c r="E2000" s="20">
        <v>-241.39923989065807</v>
      </c>
    </row>
    <row r="2001" spans="1:5" x14ac:dyDescent="0.3">
      <c r="A2001" s="18"/>
      <c r="B2001" s="20">
        <v>-217.24518090462038</v>
      </c>
      <c r="C2001" s="20">
        <v>-227.35133838792422</v>
      </c>
      <c r="D2001" s="20">
        <v>-237.86352560494379</v>
      </c>
      <c r="E2001" s="20">
        <v>-241.61617541071223</v>
      </c>
    </row>
    <row r="2002" spans="1:5" x14ac:dyDescent="0.3">
      <c r="A2002" s="18"/>
      <c r="B2002" s="18"/>
      <c r="C2002" s="18"/>
      <c r="D2002" s="18"/>
      <c r="E2002" s="18"/>
    </row>
    <row r="2003" spans="1:5" x14ac:dyDescent="0.3">
      <c r="A2003" s="18"/>
      <c r="B2003" s="18">
        <v>327</v>
      </c>
      <c r="C2003" s="18"/>
      <c r="D2003" s="18"/>
      <c r="E2003" s="18"/>
    </row>
    <row r="2004" spans="1:5" x14ac:dyDescent="0.3">
      <c r="A2004" s="18"/>
      <c r="B2004" s="20">
        <v>0</v>
      </c>
      <c r="C2004" s="20">
        <v>-137.33844295789203</v>
      </c>
      <c r="D2004" s="20">
        <v>-209.27759613471801</v>
      </c>
      <c r="E2004" s="20">
        <v>-239.10878681595781</v>
      </c>
    </row>
    <row r="2005" spans="1:5" x14ac:dyDescent="0.3">
      <c r="A2005" s="18"/>
      <c r="B2005" s="20">
        <v>-129.30272867217775</v>
      </c>
      <c r="C2005" s="20">
        <v>-180.75194971236414</v>
      </c>
      <c r="D2005" s="20">
        <v>-220.4074272100612</v>
      </c>
      <c r="E2005" s="20">
        <v>-237.96531757459496</v>
      </c>
    </row>
    <row r="2006" spans="1:5" x14ac:dyDescent="0.3">
      <c r="A2006" s="18"/>
      <c r="B2006" s="20">
        <v>-194.17045327757512</v>
      </c>
      <c r="C2006" s="20">
        <v>-213.97885578148976</v>
      </c>
      <c r="D2006" s="20">
        <v>-231.65916121720329</v>
      </c>
      <c r="E2006" s="20">
        <v>-241.40654229775669</v>
      </c>
    </row>
    <row r="2007" spans="1:5" x14ac:dyDescent="0.3">
      <c r="A2007" s="18"/>
      <c r="B2007" s="20">
        <v>-217.25164395881495</v>
      </c>
      <c r="C2007" s="20">
        <v>-227.35817471745207</v>
      </c>
      <c r="D2007" s="20">
        <v>-237.87082801204241</v>
      </c>
      <c r="E2007" s="20">
        <v>-241.62377907925656</v>
      </c>
    </row>
    <row r="2008" spans="1:5" x14ac:dyDescent="0.3">
      <c r="A2008" s="18"/>
      <c r="B2008" s="18"/>
      <c r="C2008" s="18"/>
      <c r="D2008" s="18"/>
      <c r="E2008" s="18"/>
    </row>
    <row r="2009" spans="1:5" x14ac:dyDescent="0.3">
      <c r="A2009" s="18"/>
      <c r="B2009" s="18">
        <v>328</v>
      </c>
      <c r="C2009" s="18"/>
      <c r="D2009" s="18"/>
      <c r="E2009" s="18"/>
    </row>
    <row r="2010" spans="1:5" x14ac:dyDescent="0.3">
      <c r="A2010" s="18"/>
      <c r="B2010" s="20">
        <v>0</v>
      </c>
      <c r="C2010" s="20">
        <v>-137.34199720124354</v>
      </c>
      <c r="D2010" s="20">
        <v>-209.28306327965726</v>
      </c>
      <c r="E2010" s="20">
        <v>-239.11512183530715</v>
      </c>
    </row>
    <row r="2011" spans="1:5" x14ac:dyDescent="0.3">
      <c r="A2011" s="18"/>
      <c r="B2011" s="20">
        <v>-129.30628291552927</v>
      </c>
      <c r="C2011" s="20">
        <v>-180.7568636554052</v>
      </c>
      <c r="D2011" s="20">
        <v>-220.4135061597201</v>
      </c>
      <c r="E2011" s="20">
        <v>-237.97201847459266</v>
      </c>
    </row>
    <row r="2012" spans="1:5" x14ac:dyDescent="0.3">
      <c r="A2012" s="18"/>
      <c r="B2012" s="20">
        <v>-194.17592042251439</v>
      </c>
      <c r="C2012" s="20">
        <v>-213.98493473114866</v>
      </c>
      <c r="D2012" s="20">
        <v>-231.6659133253375</v>
      </c>
      <c r="E2012" s="20">
        <v>-241.41370004220289</v>
      </c>
    </row>
    <row r="2013" spans="1:5" x14ac:dyDescent="0.3">
      <c r="A2013" s="18"/>
      <c r="B2013" s="20">
        <v>-217.25797897816429</v>
      </c>
      <c r="C2013" s="20">
        <v>-227.3648756174498</v>
      </c>
      <c r="D2013" s="20">
        <v>-237.87798575648861</v>
      </c>
      <c r="E2013" s="20">
        <v>-241.63123211707807</v>
      </c>
    </row>
    <row r="2014" spans="1:5" x14ac:dyDescent="0.3">
      <c r="A2014" s="18"/>
      <c r="B2014" s="18"/>
      <c r="C2014" s="18"/>
      <c r="D2014" s="18"/>
      <c r="E2014" s="18"/>
    </row>
    <row r="2015" spans="1:5" x14ac:dyDescent="0.3">
      <c r="A2015" s="18"/>
      <c r="B2015" s="18">
        <v>329</v>
      </c>
      <c r="C2015" s="18"/>
      <c r="D2015" s="18"/>
      <c r="E2015" s="18"/>
    </row>
    <row r="2016" spans="1:5" x14ac:dyDescent="0.3">
      <c r="A2016" s="18"/>
      <c r="B2016" s="20">
        <v>0</v>
      </c>
      <c r="C2016" s="20">
        <v>-137.3454810340765</v>
      </c>
      <c r="D2016" s="20">
        <v>-209.288422118982</v>
      </c>
      <c r="E2016" s="20">
        <v>-239.12133135621605</v>
      </c>
    </row>
    <row r="2017" spans="1:5" x14ac:dyDescent="0.3">
      <c r="A2017" s="18"/>
      <c r="B2017" s="20">
        <v>-129.30976674836222</v>
      </c>
      <c r="C2017" s="20">
        <v>-180.76168025191038</v>
      </c>
      <c r="D2017" s="20">
        <v>-220.41946468374817</v>
      </c>
      <c r="E2017" s="20">
        <v>-237.97858662795571</v>
      </c>
    </row>
    <row r="2018" spans="1:5" x14ac:dyDescent="0.3">
      <c r="A2018" s="18"/>
      <c r="B2018" s="20">
        <v>-194.18127926183914</v>
      </c>
      <c r="C2018" s="20">
        <v>-213.99089325517673</v>
      </c>
      <c r="D2018" s="20">
        <v>-231.67253167239005</v>
      </c>
      <c r="E2018" s="20">
        <v>-241.42071598980277</v>
      </c>
    </row>
    <row r="2019" spans="1:5" x14ac:dyDescent="0.3">
      <c r="A2019" s="18"/>
      <c r="B2019" s="20">
        <v>-217.26418849907319</v>
      </c>
      <c r="C2019" s="20">
        <v>-227.37144377081285</v>
      </c>
      <c r="D2019" s="20">
        <v>-237.88500170408849</v>
      </c>
      <c r="E2019" s="20">
        <v>-241.63853750821193</v>
      </c>
    </row>
    <row r="2020" spans="1:5" x14ac:dyDescent="0.3">
      <c r="A2020" s="18"/>
      <c r="B2020" s="18"/>
      <c r="C2020" s="18"/>
      <c r="D2020" s="18"/>
      <c r="E2020" s="18"/>
    </row>
    <row r="2021" spans="1:5" x14ac:dyDescent="0.3">
      <c r="A2021" s="18"/>
      <c r="B2021" s="18">
        <v>330</v>
      </c>
      <c r="C2021" s="18"/>
      <c r="D2021" s="18"/>
      <c r="E2021" s="18"/>
    </row>
    <row r="2022" spans="1:5" x14ac:dyDescent="0.3">
      <c r="A2022" s="18"/>
      <c r="B2022" s="20">
        <v>0</v>
      </c>
      <c r="C2022" s="20">
        <v>-137.34889585124222</v>
      </c>
      <c r="D2022" s="20">
        <v>-209.29367479825567</v>
      </c>
      <c r="E2022" s="20">
        <v>-239.12741786484244</v>
      </c>
    </row>
    <row r="2023" spans="1:5" x14ac:dyDescent="0.3">
      <c r="A2023" s="18"/>
      <c r="B2023" s="20">
        <v>-129.31318156552794</v>
      </c>
      <c r="C2023" s="20">
        <v>-180.76640143034092</v>
      </c>
      <c r="D2023" s="20">
        <v>-220.42530516780954</v>
      </c>
      <c r="E2023" s="20">
        <v>-237.98502466443068</v>
      </c>
    </row>
    <row r="2024" spans="1:5" x14ac:dyDescent="0.3">
      <c r="A2024" s="18"/>
      <c r="B2024" s="20">
        <v>-194.1865319411128</v>
      </c>
      <c r="C2024" s="20">
        <v>-213.9967337392381</v>
      </c>
      <c r="D2024" s="20">
        <v>-231.67901890820403</v>
      </c>
      <c r="E2024" s="20">
        <v>-241.42759294959012</v>
      </c>
    </row>
    <row r="2025" spans="1:5" x14ac:dyDescent="0.3">
      <c r="A2025" s="18"/>
      <c r="B2025" s="20">
        <v>-217.27027500769958</v>
      </c>
      <c r="C2025" s="20">
        <v>-227.37788180728779</v>
      </c>
      <c r="D2025" s="20">
        <v>-237.89187866387581</v>
      </c>
      <c r="E2025" s="20">
        <v>-241.64569817757879</v>
      </c>
    </row>
    <row r="2026" spans="1:5" x14ac:dyDescent="0.3">
      <c r="A2026" s="18"/>
      <c r="B2026" s="18"/>
      <c r="C2026" s="18"/>
      <c r="D2026" s="18"/>
      <c r="E2026" s="18"/>
    </row>
    <row r="2027" spans="1:5" x14ac:dyDescent="0.3">
      <c r="A2027" s="18"/>
      <c r="B2027" s="18">
        <v>331</v>
      </c>
      <c r="C2027" s="18"/>
      <c r="D2027" s="18"/>
      <c r="E2027" s="18"/>
    </row>
    <row r="2028" spans="1:5" x14ac:dyDescent="0.3">
      <c r="A2028" s="18"/>
      <c r="B2028" s="20">
        <v>0</v>
      </c>
      <c r="C2028" s="20">
        <v>-137.3522430199597</v>
      </c>
      <c r="D2028" s="20">
        <v>-209.29882342053747</v>
      </c>
      <c r="E2028" s="20">
        <v>-239.13338379809278</v>
      </c>
    </row>
    <row r="2029" spans="1:5" x14ac:dyDescent="0.3">
      <c r="A2029" s="18"/>
      <c r="B2029" s="20">
        <v>-129.31652873424542</v>
      </c>
      <c r="C2029" s="20">
        <v>-180.77102908095446</v>
      </c>
      <c r="D2029" s="20">
        <v>-220.43102995030782</v>
      </c>
      <c r="E2029" s="20">
        <v>-237.99133516166819</v>
      </c>
    </row>
    <row r="2030" spans="1:5" x14ac:dyDescent="0.3">
      <c r="A2030" s="18"/>
      <c r="B2030" s="20">
        <v>-194.19168056339464</v>
      </c>
      <c r="C2030" s="20">
        <v>-214.0024585217364</v>
      </c>
      <c r="D2030" s="20">
        <v>-231.68537763012839</v>
      </c>
      <c r="E2030" s="20">
        <v>-241.43433367495092</v>
      </c>
    </row>
    <row r="2031" spans="1:5" x14ac:dyDescent="0.3">
      <c r="A2031" s="18"/>
      <c r="B2031" s="20">
        <v>-217.27624094094995</v>
      </c>
      <c r="C2031" s="20">
        <v>-227.3841923045253</v>
      </c>
      <c r="D2031" s="20">
        <v>-237.89861938923659</v>
      </c>
      <c r="E2031" s="20">
        <v>-241.65271699215586</v>
      </c>
    </row>
    <row r="2032" spans="1:5" x14ac:dyDescent="0.3">
      <c r="A2032" s="18"/>
      <c r="B2032" s="18"/>
      <c r="C2032" s="18"/>
      <c r="D2032" s="18"/>
      <c r="E2032" s="18"/>
    </row>
    <row r="2033" spans="1:5" x14ac:dyDescent="0.3">
      <c r="A2033" s="18"/>
      <c r="B2033" s="18">
        <v>332</v>
      </c>
      <c r="C2033" s="18"/>
      <c r="D2033" s="18"/>
      <c r="E2033" s="18"/>
    </row>
    <row r="2034" spans="1:5" x14ac:dyDescent="0.3">
      <c r="A2034" s="18"/>
      <c r="B2034" s="20">
        <v>0</v>
      </c>
      <c r="C2034" s="20">
        <v>-137.35552388036291</v>
      </c>
      <c r="D2034" s="20">
        <v>-209.30387004722442</v>
      </c>
      <c r="E2034" s="20">
        <v>-239.13923154459781</v>
      </c>
    </row>
    <row r="2035" spans="1:5" x14ac:dyDescent="0.3">
      <c r="A2035" s="18"/>
      <c r="B2035" s="20">
        <v>-129.31980959464863</v>
      </c>
      <c r="C2035" s="20">
        <v>-180.77556505656236</v>
      </c>
      <c r="D2035" s="20">
        <v>-220.43664132332214</v>
      </c>
      <c r="E2035" s="20">
        <v>-237.99752064625494</v>
      </c>
    </row>
    <row r="2036" spans="1:5" x14ac:dyDescent="0.3">
      <c r="A2036" s="18"/>
      <c r="B2036" s="20">
        <v>-194.19672719008162</v>
      </c>
      <c r="C2036" s="20">
        <v>-214.00806989475069</v>
      </c>
      <c r="D2036" s="20">
        <v>-231.69161038405795</v>
      </c>
      <c r="E2036" s="20">
        <v>-241.44094086472583</v>
      </c>
    </row>
    <row r="2037" spans="1:5" x14ac:dyDescent="0.3">
      <c r="A2037" s="18"/>
      <c r="B2037" s="20">
        <v>-217.28208868745497</v>
      </c>
      <c r="C2037" s="20">
        <v>-227.39037778911205</v>
      </c>
      <c r="D2037" s="20">
        <v>-237.90522657901155</v>
      </c>
      <c r="E2037" s="20">
        <v>-241.65959676212481</v>
      </c>
    </row>
    <row r="2038" spans="1:5" x14ac:dyDescent="0.3">
      <c r="A2038" s="18"/>
      <c r="B2038" s="18"/>
      <c r="C2038" s="18"/>
      <c r="D2038" s="18"/>
      <c r="E2038" s="18"/>
    </row>
    <row r="2039" spans="1:5" x14ac:dyDescent="0.3">
      <c r="A2039" s="18"/>
      <c r="B2039" s="18">
        <v>333</v>
      </c>
      <c r="C2039" s="18"/>
      <c r="D2039" s="18"/>
      <c r="E2039" s="18"/>
    </row>
    <row r="2040" spans="1:5" x14ac:dyDescent="0.3">
      <c r="A2040" s="18"/>
      <c r="B2040" s="20">
        <v>0</v>
      </c>
      <c r="C2040" s="20">
        <v>-137.35873974603743</v>
      </c>
      <c r="D2040" s="20">
        <v>-209.3088166988768</v>
      </c>
      <c r="E2040" s="20">
        <v>-239.14496344566874</v>
      </c>
    </row>
    <row r="2041" spans="1:5" x14ac:dyDescent="0.3">
      <c r="A2041" s="18"/>
      <c r="B2041" s="20">
        <v>-129.32302546032315</v>
      </c>
      <c r="C2041" s="20">
        <v>-180.78001117327108</v>
      </c>
      <c r="D2041" s="20">
        <v>-220.4421415335249</v>
      </c>
      <c r="E2041" s="20">
        <v>-238.00358359472517</v>
      </c>
    </row>
    <row r="2042" spans="1:5" x14ac:dyDescent="0.3">
      <c r="A2042" s="18"/>
      <c r="B2042" s="20">
        <v>-194.20167384173396</v>
      </c>
      <c r="C2042" s="20">
        <v>-214.01357010495349</v>
      </c>
      <c r="D2042" s="20">
        <v>-231.69771966545255</v>
      </c>
      <c r="E2042" s="20">
        <v>-241.4474171642909</v>
      </c>
    </row>
    <row r="2043" spans="1:5" x14ac:dyDescent="0.3">
      <c r="A2043" s="18"/>
      <c r="B2043" s="20">
        <v>-217.2878205885259</v>
      </c>
      <c r="C2043" s="20">
        <v>-227.39644073758234</v>
      </c>
      <c r="D2043" s="20">
        <v>-237.91170287857659</v>
      </c>
      <c r="E2043" s="20">
        <v>-241.66634024199675</v>
      </c>
    </row>
    <row r="2044" spans="1:5" x14ac:dyDescent="0.3">
      <c r="A2044" s="18"/>
      <c r="B2044" s="10"/>
      <c r="C2044" s="10"/>
      <c r="D2044" s="10"/>
      <c r="E2044" s="10"/>
    </row>
    <row r="2045" spans="1:5" x14ac:dyDescent="0.3">
      <c r="A2045" s="18"/>
      <c r="B2045" s="18">
        <v>334</v>
      </c>
      <c r="C2045" s="18"/>
      <c r="D2045" s="18"/>
      <c r="E2045" s="18"/>
    </row>
    <row r="2046" spans="1:5" x14ac:dyDescent="0.3">
      <c r="A2046" s="18"/>
      <c r="B2046" s="20">
        <v>0</v>
      </c>
      <c r="C2046" s="20">
        <v>-137.36189190454633</v>
      </c>
      <c r="D2046" s="20">
        <v>-209.31366535602697</v>
      </c>
      <c r="E2046" s="20">
        <v>-239.15058179623486</v>
      </c>
    </row>
    <row r="2047" spans="1:5" x14ac:dyDescent="0.3">
      <c r="A2047" s="18"/>
      <c r="B2047" s="20">
        <v>-129.32617761883205</v>
      </c>
      <c r="C2047" s="20">
        <v>-180.78436921120974</v>
      </c>
      <c r="D2047" s="20">
        <v>-220.44753278308139</v>
      </c>
      <c r="E2047" s="20">
        <v>-238.00952643455241</v>
      </c>
    </row>
    <row r="2048" spans="1:5" x14ac:dyDescent="0.3">
      <c r="A2048" s="18"/>
      <c r="B2048" s="20">
        <v>-194.20652249888411</v>
      </c>
      <c r="C2048" s="20">
        <v>-214.01896135450997</v>
      </c>
      <c r="D2048" s="20">
        <v>-231.70370792033646</v>
      </c>
      <c r="E2048" s="20">
        <v>-241.45376516661634</v>
      </c>
    </row>
    <row r="2049" spans="1:5" x14ac:dyDescent="0.3">
      <c r="A2049" s="18"/>
      <c r="B2049" s="20">
        <v>-217.29343893909203</v>
      </c>
      <c r="C2049" s="20">
        <v>-227.40238357740958</v>
      </c>
      <c r="D2049" s="20">
        <v>-237.91805088090206</v>
      </c>
      <c r="E2049" s="20">
        <v>-241.67295013171525</v>
      </c>
    </row>
    <row r="2050" spans="1:5" x14ac:dyDescent="0.3">
      <c r="A2050" s="18"/>
      <c r="B2050" s="10"/>
      <c r="C2050" s="10"/>
      <c r="D2050" s="10"/>
      <c r="E2050" s="10"/>
    </row>
    <row r="2051" spans="1:5" x14ac:dyDescent="0.3">
      <c r="A2051" s="18"/>
      <c r="B2051" s="18">
        <v>335</v>
      </c>
      <c r="C2051" s="18"/>
      <c r="D2051" s="18"/>
      <c r="E2051" s="18"/>
    </row>
    <row r="2052" spans="1:5" x14ac:dyDescent="0.3">
      <c r="A2052" s="18"/>
      <c r="B2052" s="20">
        <v>0</v>
      </c>
      <c r="C2052" s="20">
        <v>-137.36498161794577</v>
      </c>
      <c r="D2052" s="20">
        <v>-209.31841795997241</v>
      </c>
      <c r="E2052" s="20">
        <v>-239.15608884576227</v>
      </c>
    </row>
    <row r="2053" spans="1:5" x14ac:dyDescent="0.3">
      <c r="A2053" s="18"/>
      <c r="B2053" s="20">
        <v>-129.3292673322315</v>
      </c>
      <c r="C2053" s="20">
        <v>-180.78864091524244</v>
      </c>
      <c r="D2053" s="20">
        <v>-220.45281723053139</v>
      </c>
      <c r="E2053" s="20">
        <v>-238.01535154512126</v>
      </c>
    </row>
    <row r="2054" spans="1:5" x14ac:dyDescent="0.3">
      <c r="A2054" s="18"/>
      <c r="B2054" s="20">
        <v>-194.21127510282952</v>
      </c>
      <c r="C2054" s="20">
        <v>-214.02424580195998</v>
      </c>
      <c r="D2054" s="20">
        <v>-231.70957754627744</v>
      </c>
      <c r="E2054" s="20">
        <v>-241.4599874133051</v>
      </c>
    </row>
    <row r="2055" spans="1:5" x14ac:dyDescent="0.3">
      <c r="A2055" s="18"/>
      <c r="B2055" s="20">
        <v>-217.29894598861944</v>
      </c>
      <c r="C2055" s="20">
        <v>-227.4082086879784</v>
      </c>
      <c r="D2055" s="20">
        <v>-237.92427312759082</v>
      </c>
      <c r="E2055" s="20">
        <v>-241.67942907773721</v>
      </c>
    </row>
    <row r="2056" spans="1:5" x14ac:dyDescent="0.3">
      <c r="A2056" s="18"/>
      <c r="B2056" s="18"/>
      <c r="C2056" s="18"/>
      <c r="D2056" s="18"/>
      <c r="E2056" s="18"/>
    </row>
    <row r="2057" spans="1:5" x14ac:dyDescent="0.3">
      <c r="A2057" s="18"/>
      <c r="B2057" s="18">
        <v>336</v>
      </c>
      <c r="C2057" s="18"/>
      <c r="D2057" s="18"/>
      <c r="E2057" s="18"/>
    </row>
    <row r="2058" spans="1:5" x14ac:dyDescent="0.3">
      <c r="A2058" s="18"/>
      <c r="B2058" s="20">
        <v>0</v>
      </c>
      <c r="C2058" s="20">
        <v>-137.36801012329016</v>
      </c>
      <c r="D2058" s="20">
        <v>-209.32307641355297</v>
      </c>
      <c r="E2058" s="20">
        <v>-239.16148679915455</v>
      </c>
    </row>
    <row r="2059" spans="1:5" x14ac:dyDescent="0.3">
      <c r="A2059" s="18"/>
      <c r="B2059" s="20">
        <v>-129.33229583757586</v>
      </c>
      <c r="C2059" s="20">
        <v>-180.79282799566715</v>
      </c>
      <c r="D2059" s="20">
        <v>-220.45799699165337</v>
      </c>
      <c r="E2059" s="20">
        <v>-238.02106125867999</v>
      </c>
    </row>
    <row r="2060" spans="1:5" x14ac:dyDescent="0.3">
      <c r="A2060" s="18"/>
      <c r="B2060" s="20">
        <v>-194.21593355641011</v>
      </c>
      <c r="C2060" s="20">
        <v>-214.02942556308199</v>
      </c>
      <c r="D2060" s="20">
        <v>-231.71533089334685</v>
      </c>
      <c r="E2060" s="20">
        <v>-241.46608639561026</v>
      </c>
    </row>
    <row r="2061" spans="1:5" x14ac:dyDescent="0.3">
      <c r="A2061" s="18"/>
      <c r="B2061" s="20">
        <v>-217.30434394201171</v>
      </c>
      <c r="C2061" s="20">
        <v>-227.41391840153716</v>
      </c>
      <c r="D2061" s="20">
        <v>-237.93037210989598</v>
      </c>
      <c r="E2061" s="20">
        <v>-241.6857796740926</v>
      </c>
    </row>
    <row r="2062" spans="1:5" x14ac:dyDescent="0.3">
      <c r="A2062" s="18"/>
      <c r="B2062" s="18"/>
      <c r="C2062" s="18"/>
      <c r="D2062" s="18"/>
      <c r="E2062" s="18"/>
    </row>
    <row r="2063" spans="1:5" x14ac:dyDescent="0.3">
      <c r="A2063" s="18"/>
      <c r="B2063" s="18">
        <v>337</v>
      </c>
      <c r="C2063" s="18"/>
      <c r="D2063" s="18"/>
      <c r="E2063" s="18"/>
    </row>
    <row r="2064" spans="1:5" x14ac:dyDescent="0.3">
      <c r="A2064" s="18"/>
      <c r="B2064" s="20">
        <v>0</v>
      </c>
      <c r="C2064" s="20">
        <v>-137.37097863312758</v>
      </c>
      <c r="D2064" s="20">
        <v>-209.32764258191276</v>
      </c>
      <c r="E2064" s="20">
        <v>-239.16677781763551</v>
      </c>
    </row>
    <row r="2065" spans="1:5" x14ac:dyDescent="0.3">
      <c r="A2065" s="18"/>
      <c r="B2065" s="20">
        <v>-129.33526434741327</v>
      </c>
      <c r="C2065" s="20">
        <v>-180.79693212890032</v>
      </c>
      <c r="D2065" s="20">
        <v>-220.46307414031173</v>
      </c>
      <c r="E2065" s="20">
        <v>-238.02665786127454</v>
      </c>
    </row>
    <row r="2066" spans="1:5" x14ac:dyDescent="0.3">
      <c r="A2066" s="18"/>
      <c r="B2066" s="20">
        <v>-194.22049972476992</v>
      </c>
      <c r="C2066" s="20">
        <v>-214.03450271174029</v>
      </c>
      <c r="D2066" s="20">
        <v>-231.7209702650604</v>
      </c>
      <c r="E2066" s="20">
        <v>-241.47206455543244</v>
      </c>
    </row>
    <row r="2067" spans="1:5" x14ac:dyDescent="0.3">
      <c r="A2067" s="18"/>
      <c r="B2067" s="20">
        <v>-217.30963496049264</v>
      </c>
      <c r="C2067" s="20">
        <v>-227.41951500413171</v>
      </c>
      <c r="D2067" s="20">
        <v>-237.93635026971813</v>
      </c>
      <c r="E2067" s="20">
        <v>-241.69200446342285</v>
      </c>
    </row>
    <row r="2068" spans="1:5" x14ac:dyDescent="0.3">
      <c r="A2068" s="18"/>
      <c r="B2068" s="18"/>
      <c r="C2068" s="18"/>
      <c r="D2068" s="18"/>
      <c r="E2068" s="18"/>
    </row>
    <row r="2069" spans="1:5" x14ac:dyDescent="0.3">
      <c r="A2069" s="18"/>
      <c r="B2069" s="18">
        <v>338</v>
      </c>
      <c r="C2069" s="18"/>
      <c r="D2069" s="18"/>
      <c r="E2069" s="18"/>
    </row>
    <row r="2070" spans="1:5" x14ac:dyDescent="0.3">
      <c r="A2070" s="18"/>
      <c r="B2070" s="20">
        <v>0</v>
      </c>
      <c r="C2070" s="20">
        <v>-137.37388833598516</v>
      </c>
      <c r="D2070" s="20">
        <v>-209.33211829324691</v>
      </c>
      <c r="E2070" s="20">
        <v>-239.17196401961459</v>
      </c>
    </row>
    <row r="2071" spans="1:5" x14ac:dyDescent="0.3">
      <c r="A2071" s="18"/>
      <c r="B2071" s="20">
        <v>-129.33817405027088</v>
      </c>
      <c r="C2071" s="20">
        <v>-180.80095495814822</v>
      </c>
      <c r="D2071" s="20">
        <v>-220.46805070928698</v>
      </c>
      <c r="E2071" s="20">
        <v>-238.03214359366356</v>
      </c>
    </row>
    <row r="2072" spans="1:5" x14ac:dyDescent="0.3">
      <c r="A2072" s="18"/>
      <c r="B2072" s="20">
        <v>-194.22497543610402</v>
      </c>
      <c r="C2072" s="20">
        <v>-214.03947928071557</v>
      </c>
      <c r="D2072" s="20">
        <v>-231.72649791930064</v>
      </c>
      <c r="E2072" s="20">
        <v>-241.47792428629754</v>
      </c>
    </row>
    <row r="2073" spans="1:5" x14ac:dyDescent="0.3">
      <c r="A2073" s="18"/>
      <c r="B2073" s="20">
        <v>-217.31482116247173</v>
      </c>
      <c r="C2073" s="20">
        <v>-227.4250007365207</v>
      </c>
      <c r="D2073" s="20">
        <v>-237.94221000058326</v>
      </c>
      <c r="E2073" s="20">
        <v>-241.69810593799906</v>
      </c>
    </row>
    <row r="2074" spans="1:5" x14ac:dyDescent="0.3">
      <c r="A2074" s="18"/>
      <c r="B2074" s="18"/>
      <c r="C2074" s="18"/>
      <c r="D2074" s="18"/>
      <c r="E2074" s="18"/>
    </row>
    <row r="2075" spans="1:5" x14ac:dyDescent="0.3">
      <c r="A2075" s="18"/>
      <c r="B2075" s="18">
        <v>339</v>
      </c>
      <c r="C2075" s="18"/>
      <c r="D2075" s="18"/>
      <c r="E2075" s="18"/>
    </row>
    <row r="2076" spans="1:5" x14ac:dyDescent="0.3">
      <c r="A2076" s="18"/>
      <c r="B2076" s="20">
        <v>0</v>
      </c>
      <c r="C2076" s="20">
        <v>-137.37674039684509</v>
      </c>
      <c r="D2076" s="20">
        <v>-209.33650533953343</v>
      </c>
      <c r="E2076" s="20">
        <v>-239.17704748153491</v>
      </c>
    </row>
    <row r="2077" spans="1:5" x14ac:dyDescent="0.3">
      <c r="A2077" s="18"/>
      <c r="B2077" s="20">
        <v>-129.34102611113079</v>
      </c>
      <c r="C2077" s="20">
        <v>-180.80489809406464</v>
      </c>
      <c r="D2077" s="20">
        <v>-220.47292869108983</v>
      </c>
      <c r="E2077" s="20">
        <v>-238.03752065221568</v>
      </c>
    </row>
    <row r="2078" spans="1:5" x14ac:dyDescent="0.3">
      <c r="A2078" s="18"/>
      <c r="B2078" s="20">
        <v>-194.22936248239054</v>
      </c>
      <c r="C2078" s="20">
        <v>-214.04435726251839</v>
      </c>
      <c r="D2078" s="20">
        <v>-231.73191606922083</v>
      </c>
      <c r="E2078" s="20">
        <v>-241.48366793431518</v>
      </c>
    </row>
    <row r="2079" spans="1:5" x14ac:dyDescent="0.3">
      <c r="A2079" s="18"/>
      <c r="B2079" s="20">
        <v>-217.31990462439205</v>
      </c>
      <c r="C2079" s="20">
        <v>-227.43037779507281</v>
      </c>
      <c r="D2079" s="20">
        <v>-237.94795364860093</v>
      </c>
      <c r="E2079" s="20">
        <v>-241.70408654071974</v>
      </c>
    </row>
    <row r="2080" spans="1:5" x14ac:dyDescent="0.3">
      <c r="A2080" s="18"/>
      <c r="B2080" s="18"/>
      <c r="C2080" s="18"/>
      <c r="D2080" s="18"/>
      <c r="E2080" s="18"/>
    </row>
    <row r="2081" spans="1:5" x14ac:dyDescent="0.3">
      <c r="A2081" s="18"/>
      <c r="B2081" s="18">
        <v>340</v>
      </c>
      <c r="C2081" s="18"/>
      <c r="D2081" s="18"/>
      <c r="E2081" s="18"/>
    </row>
    <row r="2082" spans="1:5" x14ac:dyDescent="0.3">
      <c r="A2082" s="18"/>
      <c r="B2082" s="20">
        <v>0</v>
      </c>
      <c r="C2082" s="20">
        <v>-137.37953595761081</v>
      </c>
      <c r="D2082" s="20">
        <v>-209.34080547725083</v>
      </c>
      <c r="E2082" s="20">
        <v>-239.18203023870473</v>
      </c>
    </row>
    <row r="2083" spans="1:5" x14ac:dyDescent="0.3">
      <c r="A2083" s="18"/>
      <c r="B2083" s="20">
        <v>-129.34382167189651</v>
      </c>
      <c r="C2083" s="20">
        <v>-180.808763115396</v>
      </c>
      <c r="D2083" s="20">
        <v>-220.47771003875863</v>
      </c>
      <c r="E2083" s="20">
        <v>-238.04279118978889</v>
      </c>
    </row>
    <row r="2084" spans="1:5" x14ac:dyDescent="0.3">
      <c r="A2084" s="18"/>
      <c r="B2084" s="20">
        <v>-194.23366262010794</v>
      </c>
      <c r="C2084" s="20">
        <v>-214.04913861018719</v>
      </c>
      <c r="D2084" s="20">
        <v>-231.73722688413108</v>
      </c>
      <c r="E2084" s="20">
        <v>-241.48929779911788</v>
      </c>
    </row>
    <row r="2085" spans="1:5" x14ac:dyDescent="0.3">
      <c r="A2085" s="18"/>
      <c r="B2085" s="20">
        <v>-217.32488738156187</v>
      </c>
      <c r="C2085" s="20">
        <v>-227.43564833264602</v>
      </c>
      <c r="D2085" s="20">
        <v>-237.95358351340357</v>
      </c>
      <c r="E2085" s="20">
        <v>-241.70994866608891</v>
      </c>
    </row>
    <row r="2086" spans="1:5" x14ac:dyDescent="0.3">
      <c r="A2086" s="18"/>
      <c r="B2086" s="18"/>
      <c r="C2086" s="18"/>
      <c r="D2086" s="18"/>
      <c r="E2086" s="18"/>
    </row>
    <row r="2087" spans="1:5" x14ac:dyDescent="0.3">
      <c r="A2087" s="18"/>
      <c r="B2087" s="18">
        <v>341</v>
      </c>
      <c r="C2087" s="18"/>
      <c r="D2087" s="18"/>
      <c r="E2087" s="18"/>
    </row>
    <row r="2088" spans="1:5" x14ac:dyDescent="0.3">
      <c r="A2088" s="18"/>
      <c r="B2088" s="20">
        <v>0</v>
      </c>
      <c r="C2088" s="20">
        <v>-137.38227613756442</v>
      </c>
      <c r="D2088" s="20">
        <v>-209.34502042808128</v>
      </c>
      <c r="E2088" s="20">
        <v>-239.18691428611231</v>
      </c>
    </row>
    <row r="2089" spans="1:5" x14ac:dyDescent="0.3">
      <c r="A2089" s="18"/>
      <c r="B2089" s="20">
        <v>-129.34656185185011</v>
      </c>
      <c r="C2089" s="20">
        <v>-180.81255156961328</v>
      </c>
      <c r="D2089" s="20">
        <v>-220.4823966666417</v>
      </c>
      <c r="E2089" s="20">
        <v>-238.04795731659254</v>
      </c>
    </row>
    <row r="2090" spans="1:5" x14ac:dyDescent="0.3">
      <c r="A2090" s="18"/>
      <c r="B2090" s="20">
        <v>-194.23787757093839</v>
      </c>
      <c r="C2090" s="20">
        <v>-214.05382523807026</v>
      </c>
      <c r="D2090" s="20">
        <v>-231.74243249036681</v>
      </c>
      <c r="E2090" s="20">
        <v>-241.49481613478167</v>
      </c>
    </row>
    <row r="2091" spans="1:5" x14ac:dyDescent="0.3">
      <c r="A2091" s="18"/>
      <c r="B2091" s="20">
        <v>-217.32977142896942</v>
      </c>
      <c r="C2091" s="20">
        <v>-227.44081445944965</v>
      </c>
      <c r="D2091" s="20">
        <v>-237.95910184906739</v>
      </c>
      <c r="E2091" s="20">
        <v>-241.71569466117478</v>
      </c>
    </row>
    <row r="2092" spans="1:5" x14ac:dyDescent="0.3">
      <c r="A2092" s="18"/>
      <c r="B2092" s="18"/>
      <c r="C2092" s="18"/>
      <c r="D2092" s="18"/>
      <c r="E2092" s="18"/>
    </row>
    <row r="2093" spans="1:5" x14ac:dyDescent="0.3">
      <c r="A2093" s="18"/>
      <c r="B2093" s="18">
        <v>342</v>
      </c>
      <c r="C2093" s="18"/>
      <c r="D2093" s="18"/>
      <c r="E2093" s="18"/>
    </row>
    <row r="2094" spans="1:5" x14ac:dyDescent="0.3">
      <c r="A2094" s="18"/>
      <c r="B2094" s="20">
        <v>0</v>
      </c>
      <c r="C2094" s="20">
        <v>-137.38496203381476</v>
      </c>
      <c r="D2094" s="20">
        <v>-209.34915187959996</v>
      </c>
      <c r="E2094" s="20">
        <v>-239.19170157922463</v>
      </c>
    </row>
    <row r="2095" spans="1:5" x14ac:dyDescent="0.3">
      <c r="A2095" s="18"/>
      <c r="B2095" s="20">
        <v>-129.34924774810045</v>
      </c>
      <c r="C2095" s="20">
        <v>-180.81626497353162</v>
      </c>
      <c r="D2095" s="20">
        <v>-220.48699045116348</v>
      </c>
      <c r="E2095" s="20">
        <v>-238.05302110103204</v>
      </c>
    </row>
    <row r="2096" spans="1:5" x14ac:dyDescent="0.3">
      <c r="A2096" s="18"/>
      <c r="B2096" s="20">
        <v>-194.24200902245707</v>
      </c>
      <c r="C2096" s="20">
        <v>-214.05841902259203</v>
      </c>
      <c r="D2096" s="20">
        <v>-231.74753497214027</v>
      </c>
      <c r="E2096" s="20">
        <v>-241.50022515072894</v>
      </c>
    </row>
    <row r="2097" spans="1:5" x14ac:dyDescent="0.3">
      <c r="A2097" s="18"/>
      <c r="B2097" s="20">
        <v>-217.33455872208174</v>
      </c>
      <c r="C2097" s="20">
        <v>-227.44587824388918</v>
      </c>
      <c r="D2097" s="20">
        <v>-237.96451086501463</v>
      </c>
      <c r="E2097" s="20">
        <v>-241.72132682654964</v>
      </c>
    </row>
    <row r="2098" spans="1:5" x14ac:dyDescent="0.3">
      <c r="A2098" s="18"/>
      <c r="B2098" s="10"/>
      <c r="C2098" s="10"/>
      <c r="D2098" s="10"/>
      <c r="E2098" s="10"/>
    </row>
    <row r="2099" spans="1:5" x14ac:dyDescent="0.3">
      <c r="A2099" s="18"/>
      <c r="B2099" s="18">
        <v>343</v>
      </c>
      <c r="C2099" s="18"/>
      <c r="D2099" s="18"/>
      <c r="E2099" s="18"/>
    </row>
    <row r="2100" spans="1:5" x14ac:dyDescent="0.3">
      <c r="A2100" s="18"/>
      <c r="B2100" s="20">
        <v>0</v>
      </c>
      <c r="C2100" s="20">
        <v>-137.38759472173658</v>
      </c>
      <c r="D2100" s="20">
        <v>-209.35320148595071</v>
      </c>
      <c r="E2100" s="20">
        <v>-239.19639403477032</v>
      </c>
    </row>
    <row r="2101" spans="1:5" x14ac:dyDescent="0.3">
      <c r="A2101" s="18"/>
      <c r="B2101" s="20">
        <v>-129.35188043602227</v>
      </c>
      <c r="C2101" s="20">
        <v>-180.81990481391767</v>
      </c>
      <c r="D2101" s="20">
        <v>-220.49149323157599</v>
      </c>
      <c r="E2101" s="20">
        <v>-238.05798457053729</v>
      </c>
    </row>
    <row r="2102" spans="1:5" x14ac:dyDescent="0.3">
      <c r="A2102" s="18"/>
      <c r="B2102" s="20">
        <v>-194.24605862880782</v>
      </c>
      <c r="C2102" s="20">
        <v>-214.06292180300454</v>
      </c>
      <c r="D2102" s="20">
        <v>-231.75253637237478</v>
      </c>
      <c r="E2102" s="20">
        <v>-241.50552701261273</v>
      </c>
    </row>
    <row r="2103" spans="1:5" x14ac:dyDescent="0.3">
      <c r="A2103" s="18"/>
      <c r="B2103" s="20">
        <v>-217.33925117762743</v>
      </c>
      <c r="C2103" s="20">
        <v>-227.4508417133944</v>
      </c>
      <c r="D2103" s="20">
        <v>-237.96981272689843</v>
      </c>
      <c r="E2103" s="20">
        <v>-241.72684741721073</v>
      </c>
    </row>
    <row r="2104" spans="1:5" x14ac:dyDescent="0.3">
      <c r="A2104" s="18"/>
      <c r="B2104" s="10"/>
      <c r="C2104" s="10"/>
      <c r="D2104" s="10"/>
      <c r="E2104" s="10"/>
    </row>
    <row r="2105" spans="1:5" x14ac:dyDescent="0.3">
      <c r="A2105" s="18"/>
      <c r="B2105" s="18">
        <v>344</v>
      </c>
      <c r="C2105" s="18"/>
      <c r="D2105" s="18"/>
      <c r="E2105" s="18"/>
    </row>
    <row r="2106" spans="1:5" x14ac:dyDescent="0.3">
      <c r="A2106" s="18"/>
      <c r="B2106" s="20">
        <v>0</v>
      </c>
      <c r="C2106" s="20">
        <v>-137.39017525540123</v>
      </c>
      <c r="D2106" s="20">
        <v>-209.35717086850838</v>
      </c>
      <c r="E2106" s="20">
        <v>-239.20099353150718</v>
      </c>
    </row>
    <row r="2107" spans="1:5" x14ac:dyDescent="0.3">
      <c r="A2107" s="18"/>
      <c r="B2107" s="20">
        <v>-129.35446096968695</v>
      </c>
      <c r="C2107" s="20">
        <v>-180.82347254808485</v>
      </c>
      <c r="D2107" s="20">
        <v>-220.49590681069509</v>
      </c>
      <c r="E2107" s="20">
        <v>-238.06284971237409</v>
      </c>
    </row>
    <row r="2108" spans="1:5" x14ac:dyDescent="0.3">
      <c r="A2108" s="18"/>
      <c r="B2108" s="20">
        <v>-194.25002801136549</v>
      </c>
      <c r="C2108" s="20">
        <v>-214.06733538212367</v>
      </c>
      <c r="D2108" s="20">
        <v>-231.75743869352294</v>
      </c>
      <c r="E2108" s="20">
        <v>-241.51072384318388</v>
      </c>
    </row>
    <row r="2109" spans="1:5" x14ac:dyDescent="0.3">
      <c r="A2109" s="18"/>
      <c r="B2109" s="20">
        <v>-217.34385067436426</v>
      </c>
      <c r="C2109" s="20">
        <v>-227.4557068552312</v>
      </c>
      <c r="D2109" s="20">
        <v>-237.97500955746958</v>
      </c>
      <c r="E2109" s="20">
        <v>-241.73225864348316</v>
      </c>
    </row>
    <row r="2110" spans="1:5" x14ac:dyDescent="0.3">
      <c r="A2110" s="18"/>
      <c r="B2110" s="18"/>
      <c r="C2110" s="18"/>
      <c r="D2110" s="18"/>
      <c r="E2110" s="18"/>
    </row>
    <row r="2111" spans="1:5" x14ac:dyDescent="0.3">
      <c r="A2111" s="18"/>
      <c r="B2111" s="18">
        <v>345</v>
      </c>
      <c r="C2111" s="18"/>
      <c r="D2111" s="18"/>
      <c r="E2111" s="18"/>
    </row>
    <row r="2112" spans="1:5" x14ac:dyDescent="0.3">
      <c r="A2112" s="18"/>
      <c r="B2112" s="20">
        <v>0</v>
      </c>
      <c r="C2112" s="20">
        <v>-137.3927046679986</v>
      </c>
      <c r="D2112" s="20">
        <v>-209.36106161652799</v>
      </c>
      <c r="E2112" s="20">
        <v>-239.20550191097419</v>
      </c>
    </row>
    <row r="2113" spans="1:5" x14ac:dyDescent="0.3">
      <c r="A2113" s="18"/>
      <c r="B2113" s="20">
        <v>-129.35699038228432</v>
      </c>
      <c r="C2113" s="20">
        <v>-180.82696960447674</v>
      </c>
      <c r="D2113" s="20">
        <v>-220.50023295562255</v>
      </c>
      <c r="E2113" s="20">
        <v>-238.06761847444005</v>
      </c>
    </row>
    <row r="2114" spans="1:5" x14ac:dyDescent="0.3">
      <c r="A2114" s="18"/>
      <c r="B2114" s="20">
        <v>-194.2539187593851</v>
      </c>
      <c r="C2114" s="20">
        <v>-214.07166152705111</v>
      </c>
      <c r="D2114" s="20">
        <v>-231.76224389836804</v>
      </c>
      <c r="E2114" s="20">
        <v>-241.51581772314103</v>
      </c>
    </row>
    <row r="2115" spans="1:5" x14ac:dyDescent="0.3">
      <c r="A2115" s="18"/>
      <c r="B2115" s="20">
        <v>-217.3483590538313</v>
      </c>
      <c r="C2115" s="20">
        <v>-227.46047561729716</v>
      </c>
      <c r="D2115" s="20">
        <v>-237.98010343742672</v>
      </c>
      <c r="E2115" s="20">
        <v>-241.73756267190495</v>
      </c>
    </row>
    <row r="2116" spans="1:5" x14ac:dyDescent="0.3">
      <c r="A2116" s="18"/>
      <c r="B2116" s="18"/>
      <c r="C2116" s="18"/>
      <c r="D2116" s="18"/>
      <c r="E2116" s="18"/>
    </row>
    <row r="2117" spans="1:5" x14ac:dyDescent="0.3">
      <c r="A2117" s="18"/>
      <c r="B2117" s="18">
        <v>346</v>
      </c>
      <c r="C2117" s="18"/>
      <c r="D2117" s="18"/>
      <c r="E2117" s="18"/>
    </row>
    <row r="2118" spans="1:5" x14ac:dyDescent="0.3">
      <c r="A2118" s="18"/>
      <c r="B2118" s="20">
        <v>0</v>
      </c>
      <c r="C2118" s="20">
        <v>-137.39518397225083</v>
      </c>
      <c r="D2118" s="20">
        <v>-209.36487528778082</v>
      </c>
      <c r="E2118" s="20">
        <v>-239.20992097822909</v>
      </c>
    </row>
    <row r="2119" spans="1:5" x14ac:dyDescent="0.3">
      <c r="A2119" s="18"/>
      <c r="B2119" s="20">
        <v>-129.35946968653656</v>
      </c>
      <c r="C2119" s="20">
        <v>-180.83039738323913</v>
      </c>
      <c r="D2119" s="20">
        <v>-220.50447339845323</v>
      </c>
      <c r="E2119" s="20">
        <v>-238.07229276604446</v>
      </c>
    </row>
    <row r="2120" spans="1:5" x14ac:dyDescent="0.3">
      <c r="A2120" s="18"/>
      <c r="B2120" s="20">
        <v>-194.25773243063793</v>
      </c>
      <c r="C2120" s="20">
        <v>-214.07590196988178</v>
      </c>
      <c r="D2120" s="20">
        <v>-231.76695391081034</v>
      </c>
      <c r="E2120" s="20">
        <v>-241.5208106919635</v>
      </c>
    </row>
    <row r="2121" spans="1:5" x14ac:dyDescent="0.3">
      <c r="A2121" s="18"/>
      <c r="B2121" s="20">
        <v>-217.3527781210862</v>
      </c>
      <c r="C2121" s="20">
        <v>-227.46514990890159</v>
      </c>
      <c r="D2121" s="20">
        <v>-237.9850964062492</v>
      </c>
      <c r="E2121" s="20">
        <v>-241.74276162609442</v>
      </c>
    </row>
    <row r="2122" spans="1:5" x14ac:dyDescent="0.3">
      <c r="A2122" s="18"/>
      <c r="B2122" s="18"/>
      <c r="C2122" s="18"/>
      <c r="D2122" s="18"/>
      <c r="E2122" s="18"/>
    </row>
    <row r="2123" spans="1:5" x14ac:dyDescent="0.3">
      <c r="A2123" s="18"/>
      <c r="B2123" s="18">
        <v>347</v>
      </c>
      <c r="C2123" s="18"/>
      <c r="D2123" s="18"/>
      <c r="E2123" s="18"/>
    </row>
    <row r="2124" spans="1:5" x14ac:dyDescent="0.3">
      <c r="A2124" s="18"/>
      <c r="B2124" s="20">
        <v>0</v>
      </c>
      <c r="C2124" s="20">
        <v>-137.39761416081768</v>
      </c>
      <c r="D2124" s="20">
        <v>-209.36861340917849</v>
      </c>
      <c r="E2124" s="20">
        <v>-239.21425250257087</v>
      </c>
    </row>
    <row r="2125" spans="1:5" x14ac:dyDescent="0.3">
      <c r="A2125" s="18"/>
      <c r="B2125" s="20">
        <v>-129.3618998751034</v>
      </c>
      <c r="C2125" s="20">
        <v>-180.83375725678059</v>
      </c>
      <c r="D2125" s="20">
        <v>-220.50862983696868</v>
      </c>
      <c r="E2125" s="20">
        <v>-238.07687445867259</v>
      </c>
    </row>
    <row r="2126" spans="1:5" x14ac:dyDescent="0.3">
      <c r="A2126" s="18"/>
      <c r="B2126" s="20">
        <v>-194.26147055203563</v>
      </c>
      <c r="C2126" s="20">
        <v>-214.08005840839724</v>
      </c>
      <c r="D2126" s="20">
        <v>-231.77157061663692</v>
      </c>
      <c r="E2126" s="20">
        <v>-241.52570474872817</v>
      </c>
    </row>
    <row r="2127" spans="1:5" x14ac:dyDescent="0.3">
      <c r="A2127" s="18"/>
      <c r="B2127" s="20">
        <v>-217.35710964542798</v>
      </c>
      <c r="C2127" s="20">
        <v>-227.4697316015297</v>
      </c>
      <c r="D2127" s="20">
        <v>-237.9899904630139</v>
      </c>
      <c r="E2127" s="20">
        <v>-241.74785758760041</v>
      </c>
    </row>
    <row r="2128" spans="1:5" x14ac:dyDescent="0.3">
      <c r="A2128" s="18"/>
      <c r="B2128" s="18"/>
      <c r="C2128" s="18"/>
      <c r="D2128" s="18"/>
      <c r="E2128" s="18"/>
    </row>
    <row r="2129" spans="1:5" x14ac:dyDescent="0.3">
      <c r="A2129" s="18"/>
      <c r="B2129" s="18">
        <v>348</v>
      </c>
      <c r="C2129" s="18"/>
      <c r="D2129" s="18"/>
      <c r="E2129" s="18"/>
    </row>
    <row r="2130" spans="1:5" x14ac:dyDescent="0.3">
      <c r="A2130" s="18"/>
      <c r="B2130" s="20">
        <v>0</v>
      </c>
      <c r="C2130" s="20">
        <v>-137.3999962066942</v>
      </c>
      <c r="D2130" s="20">
        <v>-209.37227747738393</v>
      </c>
      <c r="E2130" s="20">
        <v>-239.21849821824821</v>
      </c>
    </row>
    <row r="2131" spans="1:5" x14ac:dyDescent="0.3">
      <c r="A2131" s="18"/>
      <c r="B2131" s="20">
        <v>-129.36428192097992</v>
      </c>
      <c r="C2131" s="20">
        <v>-180.83705057032176</v>
      </c>
      <c r="D2131" s="20">
        <v>-220.51270393531715</v>
      </c>
      <c r="E2131" s="20">
        <v>-238.08136538673506</v>
      </c>
    </row>
    <row r="2132" spans="1:5" x14ac:dyDescent="0.3">
      <c r="A2132" s="18"/>
      <c r="B2132" s="20">
        <v>-194.26513462024104</v>
      </c>
      <c r="C2132" s="20">
        <v>-214.0841325067457</v>
      </c>
      <c r="D2132" s="20">
        <v>-231.77609586427698</v>
      </c>
      <c r="E2132" s="20">
        <v>-241.53050185290951</v>
      </c>
    </row>
    <row r="2133" spans="1:5" x14ac:dyDescent="0.3">
      <c r="A2133" s="18"/>
      <c r="B2133" s="20">
        <v>-217.36135536110532</v>
      </c>
      <c r="C2133" s="20">
        <v>-227.4742225295922</v>
      </c>
      <c r="D2133" s="20">
        <v>-237.99478756719523</v>
      </c>
      <c r="E2133" s="20">
        <v>-241.75285259673572</v>
      </c>
    </row>
    <row r="2134" spans="1:5" x14ac:dyDescent="0.3">
      <c r="A2134" s="18"/>
      <c r="B2134" s="18"/>
      <c r="C2134" s="18"/>
      <c r="D2134" s="18"/>
      <c r="E2134" s="18"/>
    </row>
    <row r="2135" spans="1:5" x14ac:dyDescent="0.3">
      <c r="A2135" s="18"/>
      <c r="B2135" s="18">
        <v>349</v>
      </c>
      <c r="C2135" s="18"/>
      <c r="D2135" s="18"/>
      <c r="E2135" s="18"/>
    </row>
    <row r="2136" spans="1:5" x14ac:dyDescent="0.3">
      <c r="A2136" s="18"/>
      <c r="B2136" s="20">
        <v>0</v>
      </c>
      <c r="C2136" s="20">
        <v>-137.40233106359997</v>
      </c>
      <c r="D2136" s="20">
        <v>-209.37586895941087</v>
      </c>
      <c r="E2136" s="20">
        <v>-239.22265982515387</v>
      </c>
    </row>
    <row r="2137" spans="1:5" x14ac:dyDescent="0.3">
      <c r="A2137" s="18"/>
      <c r="B2137" s="20">
        <v>-129.36661677788567</v>
      </c>
      <c r="C2137" s="20">
        <v>-180.84027864243424</v>
      </c>
      <c r="D2137" s="20">
        <v>-220.51669732467943</v>
      </c>
      <c r="E2137" s="20">
        <v>-238.08576734830248</v>
      </c>
    </row>
    <row r="2138" spans="1:5" x14ac:dyDescent="0.3">
      <c r="A2138" s="18"/>
      <c r="B2138" s="20">
        <v>-194.268726102268</v>
      </c>
      <c r="C2138" s="20">
        <v>-214.08812589610801</v>
      </c>
      <c r="D2138" s="20">
        <v>-231.78053146554188</v>
      </c>
      <c r="E2138" s="20">
        <v>-241.5352039251643</v>
      </c>
    </row>
    <row r="2139" spans="1:5" x14ac:dyDescent="0.3">
      <c r="A2139" s="18"/>
      <c r="B2139" s="20">
        <v>-217.36551696801098</v>
      </c>
      <c r="C2139" s="20">
        <v>-227.47862449115962</v>
      </c>
      <c r="D2139" s="20">
        <v>-237.99948963945002</v>
      </c>
      <c r="E2139" s="20">
        <v>-241.75774865339403</v>
      </c>
    </row>
    <row r="2140" spans="1:5" x14ac:dyDescent="0.3">
      <c r="A2140" s="18"/>
      <c r="B2140" s="18"/>
      <c r="C2140" s="18"/>
      <c r="D2140" s="18"/>
      <c r="E2140" s="18"/>
    </row>
    <row r="2141" spans="1:5" x14ac:dyDescent="0.3">
      <c r="A2141" s="18"/>
      <c r="B2141" s="18">
        <v>350</v>
      </c>
      <c r="C2141" s="18"/>
      <c r="D2141" s="18"/>
      <c r="E2141" s="18"/>
    </row>
    <row r="2142" spans="1:5" x14ac:dyDescent="0.3">
      <c r="A2142" s="18"/>
      <c r="B2142" s="20">
        <v>0</v>
      </c>
      <c r="C2142" s="20">
        <v>-137.40461966636127</v>
      </c>
      <c r="D2142" s="20">
        <v>-209.37938929321103</v>
      </c>
      <c r="E2142" s="20">
        <v>-239.22673898950526</v>
      </c>
    </row>
    <row r="2143" spans="1:5" x14ac:dyDescent="0.3">
      <c r="A2143" s="18"/>
      <c r="B2143" s="20">
        <v>-129.36890538064699</v>
      </c>
      <c r="C2143" s="20">
        <v>-180.84344276556828</v>
      </c>
      <c r="D2143" s="20">
        <v>-220.52061160392239</v>
      </c>
      <c r="E2143" s="20">
        <v>-238.09008210582502</v>
      </c>
    </row>
    <row r="2144" spans="1:5" x14ac:dyDescent="0.3">
      <c r="A2144" s="18"/>
      <c r="B2144" s="20">
        <v>-194.27224643606814</v>
      </c>
      <c r="C2144" s="20">
        <v>-214.09204017535095</v>
      </c>
      <c r="D2144" s="20">
        <v>-231.78487919635046</v>
      </c>
      <c r="E2144" s="20">
        <v>-241.53981284810069</v>
      </c>
    </row>
    <row r="2145" spans="1:5" x14ac:dyDescent="0.3">
      <c r="A2145" s="18"/>
      <c r="B2145" s="20">
        <v>-217.3695961323624</v>
      </c>
      <c r="C2145" s="20">
        <v>-227.48293924868216</v>
      </c>
      <c r="D2145" s="20">
        <v>-238.00409856238639</v>
      </c>
      <c r="E2145" s="20">
        <v>-241.76254771785059</v>
      </c>
    </row>
    <row r="2146" spans="1:5" x14ac:dyDescent="0.3">
      <c r="A2146" s="18"/>
      <c r="B2146" s="18"/>
      <c r="C2146" s="18"/>
      <c r="D2146" s="18"/>
      <c r="E2146" s="18"/>
    </row>
    <row r="2147" spans="1:5" x14ac:dyDescent="0.3">
      <c r="A2147" s="18"/>
      <c r="B2147" s="18">
        <v>351</v>
      </c>
      <c r="C2147" s="18"/>
      <c r="D2147" s="18"/>
      <c r="E2147" s="18"/>
    </row>
    <row r="2148" spans="1:5" x14ac:dyDescent="0.3">
      <c r="A2148" s="18"/>
      <c r="B2148" s="20">
        <v>0</v>
      </c>
      <c r="C2148" s="20">
        <v>-137.40686293128516</v>
      </c>
      <c r="D2148" s="20">
        <v>-209.38283988824998</v>
      </c>
      <c r="E2148" s="20">
        <v>-239.23073734451165</v>
      </c>
    </row>
    <row r="2149" spans="1:5" x14ac:dyDescent="0.3">
      <c r="A2149" s="18"/>
      <c r="B2149" s="20">
        <v>-129.37114864557086</v>
      </c>
      <c r="C2149" s="20">
        <v>-180.8465442065704</v>
      </c>
      <c r="D2149" s="20">
        <v>-220.52444834023868</v>
      </c>
      <c r="E2149" s="20">
        <v>-238.09431138683834</v>
      </c>
    </row>
    <row r="2150" spans="1:5" x14ac:dyDescent="0.3">
      <c r="A2150" s="18"/>
      <c r="B2150" s="20">
        <v>-194.27569703110711</v>
      </c>
      <c r="C2150" s="20">
        <v>-214.09587691166729</v>
      </c>
      <c r="D2150" s="20">
        <v>-231.7891407974401</v>
      </c>
      <c r="E2150" s="20">
        <v>-241.54433046703167</v>
      </c>
    </row>
    <row r="2151" spans="1:5" x14ac:dyDescent="0.3">
      <c r="A2151" s="18"/>
      <c r="B2151" s="20">
        <v>-217.37359448736879</v>
      </c>
      <c r="C2151" s="20">
        <v>-227.48716852969545</v>
      </c>
      <c r="D2151" s="20">
        <v>-238.00861618131739</v>
      </c>
      <c r="E2151" s="20">
        <v>-241.76725171154706</v>
      </c>
    </row>
    <row r="2152" spans="1:5" x14ac:dyDescent="0.3">
      <c r="A2152" s="18"/>
      <c r="B2152" s="10"/>
      <c r="C2152" s="10"/>
      <c r="D2152" s="10"/>
      <c r="E2152" s="10"/>
    </row>
    <row r="2153" spans="1:5" x14ac:dyDescent="0.3">
      <c r="A2153" s="18"/>
      <c r="B2153" s="18">
        <v>352</v>
      </c>
      <c r="C2153" s="18"/>
      <c r="D2153" s="18"/>
      <c r="E2153" s="18"/>
    </row>
    <row r="2154" spans="1:5" x14ac:dyDescent="0.3">
      <c r="A2154" s="18"/>
      <c r="B2154" s="20">
        <v>0</v>
      </c>
      <c r="C2154" s="20">
        <v>-137.4090617565264</v>
      </c>
      <c r="D2154" s="20">
        <v>-209.38622212607137</v>
      </c>
      <c r="E2154" s="20">
        <v>-239.23465649102792</v>
      </c>
    </row>
    <row r="2155" spans="1:5" x14ac:dyDescent="0.3">
      <c r="A2155" s="18"/>
      <c r="B2155" s="20">
        <v>-129.37334747081209</v>
      </c>
      <c r="C2155" s="20">
        <v>-180.8495842071905</v>
      </c>
      <c r="D2155" s="20">
        <v>-220.52820906977468</v>
      </c>
      <c r="E2155" s="20">
        <v>-238.09845688465509</v>
      </c>
    </row>
    <row r="2156" spans="1:5" x14ac:dyDescent="0.3">
      <c r="A2156" s="18"/>
      <c r="B2156" s="20">
        <v>-194.27907926892851</v>
      </c>
      <c r="C2156" s="20">
        <v>-214.09963764120329</v>
      </c>
      <c r="D2156" s="20">
        <v>-231.79331797506376</v>
      </c>
      <c r="E2156" s="20">
        <v>-241.54875859071427</v>
      </c>
    </row>
    <row r="2157" spans="1:5" x14ac:dyDescent="0.3">
      <c r="A2157" s="18"/>
      <c r="B2157" s="20">
        <v>-217.37751363388503</v>
      </c>
      <c r="C2157" s="20">
        <v>-227.49131402751226</v>
      </c>
      <c r="D2157" s="20">
        <v>-238.01304430499999</v>
      </c>
      <c r="E2157" s="20">
        <v>-241.77186251786077</v>
      </c>
    </row>
    <row r="2158" spans="1:5" x14ac:dyDescent="0.3">
      <c r="A2158" s="18"/>
      <c r="B2158" s="10"/>
      <c r="C2158" s="10"/>
      <c r="D2158" s="10"/>
      <c r="E2158" s="10"/>
    </row>
    <row r="2159" spans="1:5" x14ac:dyDescent="0.3">
      <c r="A2159" s="18"/>
      <c r="B2159" s="18">
        <v>353</v>
      </c>
      <c r="C2159" s="18"/>
      <c r="D2159" s="18"/>
      <c r="E2159" s="18"/>
    </row>
    <row r="2160" spans="1:5" x14ac:dyDescent="0.3">
      <c r="A2160" s="18"/>
      <c r="B2160" s="20">
        <v>0</v>
      </c>
      <c r="C2160" s="20">
        <v>-137.41121702244709</v>
      </c>
      <c r="D2160" s="20">
        <v>-209.38953736085011</v>
      </c>
      <c r="E2160" s="20">
        <v>-239.23849799819558</v>
      </c>
    </row>
    <row r="2161" spans="1:5" x14ac:dyDescent="0.3">
      <c r="A2161" s="18"/>
      <c r="B2161" s="20">
        <v>-129.37550273673278</v>
      </c>
      <c r="C2161" s="20">
        <v>-180.85256398457909</v>
      </c>
      <c r="D2161" s="20">
        <v>-220.53189529824516</v>
      </c>
      <c r="E2161" s="20">
        <v>-238.10252025904299</v>
      </c>
    </row>
    <row r="2162" spans="1:5" x14ac:dyDescent="0.3">
      <c r="A2162" s="18"/>
      <c r="B2162" s="20">
        <v>-194.28239450370722</v>
      </c>
      <c r="C2162" s="20">
        <v>-214.10332386967377</v>
      </c>
      <c r="D2162" s="20">
        <v>-231.79741240167306</v>
      </c>
      <c r="E2162" s="20">
        <v>-241.55309899207347</v>
      </c>
    </row>
    <row r="2163" spans="1:5" x14ac:dyDescent="0.3">
      <c r="A2163" s="18"/>
      <c r="B2163" s="20">
        <v>-217.38135514105272</v>
      </c>
      <c r="C2163" s="20">
        <v>-227.49537740190016</v>
      </c>
      <c r="D2163" s="20">
        <v>-238.01738470635919</v>
      </c>
      <c r="E2163" s="20">
        <v>-241.77638198285896</v>
      </c>
    </row>
    <row r="2164" spans="1:5" x14ac:dyDescent="0.3">
      <c r="A2164" s="18"/>
      <c r="B2164" s="18"/>
      <c r="C2164" s="18"/>
      <c r="D2164" s="18"/>
      <c r="E2164" s="18"/>
    </row>
    <row r="2165" spans="1:5" x14ac:dyDescent="0.3">
      <c r="A2165" s="18"/>
      <c r="B2165" s="18">
        <v>354</v>
      </c>
      <c r="C2165" s="18"/>
      <c r="D2165" s="18"/>
      <c r="E2165" s="18"/>
    </row>
    <row r="2166" spans="1:5" x14ac:dyDescent="0.3">
      <c r="A2166" s="18"/>
      <c r="B2166" s="20">
        <v>0</v>
      </c>
      <c r="C2166" s="20">
        <v>-137.41332959196907</v>
      </c>
      <c r="D2166" s="20">
        <v>-209.39278691993451</v>
      </c>
      <c r="E2166" s="20">
        <v>-239.24226340407108</v>
      </c>
    </row>
    <row r="2167" spans="1:5" x14ac:dyDescent="0.3">
      <c r="A2167" s="18"/>
      <c r="B2167" s="20">
        <v>-129.37761530625477</v>
      </c>
      <c r="C2167" s="20">
        <v>-180.85548473177471</v>
      </c>
      <c r="D2167" s="20">
        <v>-220.5355085015363</v>
      </c>
      <c r="E2167" s="20">
        <v>-238.1065031368893</v>
      </c>
    </row>
    <row r="2168" spans="1:5" x14ac:dyDescent="0.3">
      <c r="A2168" s="18"/>
      <c r="B2168" s="20">
        <v>-194.28564406279162</v>
      </c>
      <c r="C2168" s="20">
        <v>-214.10693707296491</v>
      </c>
      <c r="D2168" s="20">
        <v>-231.80142571658789</v>
      </c>
      <c r="E2168" s="20">
        <v>-241.55735340891212</v>
      </c>
    </row>
    <row r="2169" spans="1:5" x14ac:dyDescent="0.3">
      <c r="A2169" s="18"/>
      <c r="B2169" s="20">
        <v>-217.38512054692822</v>
      </c>
      <c r="C2169" s="20">
        <v>-227.49936027974644</v>
      </c>
      <c r="D2169" s="20">
        <v>-238.02163912319784</v>
      </c>
      <c r="E2169" s="20">
        <v>-241.78081191603766</v>
      </c>
    </row>
    <row r="2170" spans="1:5" x14ac:dyDescent="0.3">
      <c r="A2170" s="18"/>
      <c r="B2170" s="18"/>
      <c r="C2170" s="18"/>
      <c r="D2170" s="18"/>
      <c r="E2170" s="18"/>
    </row>
    <row r="2171" spans="1:5" x14ac:dyDescent="0.3">
      <c r="A2171" s="18"/>
      <c r="B2171" s="18">
        <v>355</v>
      </c>
      <c r="C2171" s="18"/>
      <c r="D2171" s="18"/>
      <c r="E2171" s="18"/>
    </row>
    <row r="2172" spans="1:5" x14ac:dyDescent="0.3">
      <c r="A2172" s="18"/>
      <c r="B2172" s="20">
        <v>0</v>
      </c>
      <c r="C2172" s="20">
        <v>-137.41540031091958</v>
      </c>
      <c r="D2172" s="20">
        <v>-209.39597210437773</v>
      </c>
      <c r="E2172" s="20">
        <v>-239.24595421624147</v>
      </c>
    </row>
    <row r="2173" spans="1:5" x14ac:dyDescent="0.3">
      <c r="A2173" s="18"/>
      <c r="B2173" s="20">
        <v>-129.37968602520527</v>
      </c>
      <c r="C2173" s="20">
        <v>-180.85834761818126</v>
      </c>
      <c r="D2173" s="20">
        <v>-220.53905012629662</v>
      </c>
      <c r="E2173" s="20">
        <v>-238.11040711285222</v>
      </c>
    </row>
    <row r="2174" spans="1:5" x14ac:dyDescent="0.3">
      <c r="A2174" s="18"/>
      <c r="B2174" s="20">
        <v>-194.28882924723487</v>
      </c>
      <c r="C2174" s="20">
        <v>-214.11047869772517</v>
      </c>
      <c r="D2174" s="20">
        <v>-231.80535952665278</v>
      </c>
      <c r="E2174" s="20">
        <v>-241.56152354460676</v>
      </c>
    </row>
    <row r="2175" spans="1:5" x14ac:dyDescent="0.3">
      <c r="A2175" s="18"/>
      <c r="B2175" s="20">
        <v>-217.38881135909861</v>
      </c>
      <c r="C2175" s="20">
        <v>-227.50326425570933</v>
      </c>
      <c r="D2175" s="20">
        <v>-238.02580925889245</v>
      </c>
      <c r="E2175" s="20">
        <v>-241.78515409104634</v>
      </c>
    </row>
    <row r="2176" spans="1:5" x14ac:dyDescent="0.3">
      <c r="A2176" s="18"/>
      <c r="B2176" s="18"/>
      <c r="C2176" s="18"/>
      <c r="D2176" s="18"/>
      <c r="E2176" s="18"/>
    </row>
    <row r="2177" spans="1:5" x14ac:dyDescent="0.3">
      <c r="A2177" s="18"/>
      <c r="B2177" s="18">
        <v>356</v>
      </c>
      <c r="C2177" s="18"/>
      <c r="D2177" s="18"/>
      <c r="E2177" s="18"/>
    </row>
    <row r="2178" spans="1:5" x14ac:dyDescent="0.3">
      <c r="A2178" s="18"/>
      <c r="B2178" s="20">
        <v>0</v>
      </c>
      <c r="C2178" s="20">
        <v>-137.41743000836965</v>
      </c>
      <c r="D2178" s="20">
        <v>-209.39909418945885</v>
      </c>
      <c r="E2178" s="20">
        <v>-239.24957191242822</v>
      </c>
    </row>
    <row r="2179" spans="1:5" x14ac:dyDescent="0.3">
      <c r="A2179" s="18"/>
      <c r="B2179" s="20">
        <v>-129.38171572265534</v>
      </c>
      <c r="C2179" s="20">
        <v>-180.86115379003667</v>
      </c>
      <c r="D2179" s="20">
        <v>-220.54252159051597</v>
      </c>
      <c r="E2179" s="20">
        <v>-238.11423374999927</v>
      </c>
    </row>
    <row r="2180" spans="1:5" x14ac:dyDescent="0.3">
      <c r="A2180" s="18"/>
      <c r="B2180" s="20">
        <v>-194.29195133231599</v>
      </c>
      <c r="C2180" s="20">
        <v>-214.11395016194456</v>
      </c>
      <c r="D2180" s="20">
        <v>-231.80921540688024</v>
      </c>
      <c r="E2180" s="20">
        <v>-241.56561106878954</v>
      </c>
    </row>
    <row r="2181" spans="1:5" x14ac:dyDescent="0.3">
      <c r="A2181" s="18"/>
      <c r="B2181" s="20">
        <v>-217.39242905528533</v>
      </c>
      <c r="C2181" s="20">
        <v>-227.50709089285641</v>
      </c>
      <c r="D2181" s="20">
        <v>-238.02989678307523</v>
      </c>
      <c r="E2181" s="20">
        <v>-241.78941024639798</v>
      </c>
    </row>
    <row r="2182" spans="1:5" x14ac:dyDescent="0.3">
      <c r="A2182" s="18"/>
      <c r="B2182" s="18"/>
      <c r="C2182" s="18"/>
      <c r="D2182" s="18"/>
      <c r="E2182" s="18"/>
    </row>
    <row r="2183" spans="1:5" x14ac:dyDescent="0.3">
      <c r="A2183" s="18"/>
      <c r="B2183" s="18">
        <v>357</v>
      </c>
      <c r="C2183" s="18"/>
      <c r="D2183" s="18"/>
      <c r="E2183" s="18"/>
    </row>
    <row r="2184" spans="1:5" x14ac:dyDescent="0.3">
      <c r="A2184" s="18"/>
      <c r="B2184" s="20">
        <v>0</v>
      </c>
      <c r="C2184" s="20">
        <v>-137.41941949696627</v>
      </c>
      <c r="D2184" s="20">
        <v>-209.40215442519317</v>
      </c>
      <c r="E2184" s="20">
        <v>-239.25311794107864</v>
      </c>
    </row>
    <row r="2185" spans="1:5" x14ac:dyDescent="0.3">
      <c r="A2185" s="18"/>
      <c r="B2185" s="20">
        <v>-129.38370521125199</v>
      </c>
      <c r="C2185" s="20">
        <v>-180.86390437087138</v>
      </c>
      <c r="D2185" s="20">
        <v>-220.54592428409376</v>
      </c>
      <c r="E2185" s="20">
        <v>-238.11798458043324</v>
      </c>
    </row>
    <row r="2186" spans="1:5" x14ac:dyDescent="0.3">
      <c r="A2186" s="18"/>
      <c r="B2186" s="20">
        <v>-194.29501156805031</v>
      </c>
      <c r="C2186" s="20">
        <v>-214.11735285552231</v>
      </c>
      <c r="D2186" s="20">
        <v>-231.81299490108131</v>
      </c>
      <c r="E2186" s="20">
        <v>-241.56961761801676</v>
      </c>
    </row>
    <row r="2187" spans="1:5" x14ac:dyDescent="0.3">
      <c r="A2187" s="18"/>
      <c r="B2187" s="20">
        <v>-217.39597508393578</v>
      </c>
      <c r="C2187" s="20">
        <v>-227.51084172329041</v>
      </c>
      <c r="D2187" s="20">
        <v>-238.03390333230249</v>
      </c>
      <c r="E2187" s="20">
        <v>-241.79358208616517</v>
      </c>
    </row>
    <row r="2188" spans="1:5" x14ac:dyDescent="0.3">
      <c r="A2188" s="18"/>
      <c r="B2188" s="18"/>
      <c r="C2188" s="18"/>
      <c r="D2188" s="18"/>
      <c r="E2188" s="18"/>
    </row>
    <row r="2189" spans="1:5" x14ac:dyDescent="0.3">
      <c r="A2189" s="18"/>
      <c r="B2189" s="18">
        <v>358</v>
      </c>
      <c r="C2189" s="18"/>
      <c r="D2189" s="18"/>
      <c r="E2189" s="18"/>
    </row>
    <row r="2190" spans="1:5" x14ac:dyDescent="0.3">
      <c r="A2190" s="18"/>
      <c r="B2190" s="20">
        <v>0</v>
      </c>
      <c r="C2190" s="20">
        <v>-137.42136957325772</v>
      </c>
      <c r="D2190" s="20">
        <v>-209.40515403683295</v>
      </c>
      <c r="E2190" s="20">
        <v>-239.2565937219459</v>
      </c>
    </row>
    <row r="2191" spans="1:5" x14ac:dyDescent="0.3">
      <c r="A2191" s="18"/>
      <c r="B2191" s="20">
        <v>-129.38565528754341</v>
      </c>
      <c r="C2191" s="20">
        <v>-180.86660046195857</v>
      </c>
      <c r="D2191" s="20">
        <v>-220.54925956939479</v>
      </c>
      <c r="E2191" s="20">
        <v>-238.12166110590562</v>
      </c>
    </row>
    <row r="2192" spans="1:5" x14ac:dyDescent="0.3">
      <c r="A2192" s="18"/>
      <c r="B2192" s="20">
        <v>-194.29801117969009</v>
      </c>
      <c r="C2192" s="20">
        <v>-214.12068814082335</v>
      </c>
      <c r="D2192" s="20">
        <v>-231.81669952248382</v>
      </c>
      <c r="E2192" s="20">
        <v>-241.57354479642413</v>
      </c>
    </row>
    <row r="2193" spans="1:5" x14ac:dyDescent="0.3">
      <c r="A2193" s="18"/>
      <c r="B2193" s="20">
        <v>-217.3994508648031</v>
      </c>
      <c r="C2193" s="20">
        <v>-227.51451824876278</v>
      </c>
      <c r="D2193" s="20">
        <v>-238.03783051070985</v>
      </c>
      <c r="E2193" s="20">
        <v>-241.7976712806624</v>
      </c>
    </row>
    <row r="2194" spans="1:5" x14ac:dyDescent="0.3">
      <c r="A2194" s="18"/>
      <c r="B2194" s="18"/>
      <c r="C2194" s="18"/>
      <c r="D2194" s="18"/>
      <c r="E2194" s="18"/>
    </row>
    <row r="2195" spans="1:5" x14ac:dyDescent="0.3">
      <c r="A2195" s="18"/>
      <c r="B2195" s="18">
        <v>359</v>
      </c>
      <c r="C2195" s="18"/>
      <c r="D2195" s="18"/>
      <c r="E2195" s="18"/>
    </row>
    <row r="2196" spans="1:5" x14ac:dyDescent="0.3">
      <c r="A2196" s="18"/>
      <c r="B2196" s="20">
        <v>0</v>
      </c>
      <c r="C2196" s="20">
        <v>-137.42328101801232</v>
      </c>
      <c r="D2196" s="20">
        <v>-209.40809422535784</v>
      </c>
      <c r="E2196" s="20">
        <v>-239.2600006466576</v>
      </c>
    </row>
    <row r="2197" spans="1:5" x14ac:dyDescent="0.3">
      <c r="A2197" s="18"/>
      <c r="B2197" s="20">
        <v>-129.38756673229801</v>
      </c>
      <c r="C2197" s="20">
        <v>-180.86924314275481</v>
      </c>
      <c r="D2197" s="20">
        <v>-220.55252878179522</v>
      </c>
      <c r="E2197" s="20">
        <v>-238.12526479841762</v>
      </c>
    </row>
    <row r="2198" spans="1:5" x14ac:dyDescent="0.3">
      <c r="A2198" s="18"/>
      <c r="B2198" s="20">
        <v>-194.30095136821501</v>
      </c>
      <c r="C2198" s="20">
        <v>-214.1239573532238</v>
      </c>
      <c r="D2198" s="20">
        <v>-231.82033075433804</v>
      </c>
      <c r="E2198" s="20">
        <v>-241.57739417636898</v>
      </c>
    </row>
    <row r="2199" spans="1:5" x14ac:dyDescent="0.3">
      <c r="A2199" s="18"/>
      <c r="B2199" s="20">
        <v>-217.40285778951477</v>
      </c>
      <c r="C2199" s="20">
        <v>-227.51812194127476</v>
      </c>
      <c r="D2199" s="20">
        <v>-238.04167989065473</v>
      </c>
      <c r="E2199" s="20">
        <v>-241.8016794671147</v>
      </c>
    </row>
    <row r="2200" spans="1:5" x14ac:dyDescent="0.3">
      <c r="A2200" s="18"/>
      <c r="B2200" s="18"/>
      <c r="C2200" s="18"/>
      <c r="D2200" s="18"/>
      <c r="E2200" s="18"/>
    </row>
    <row r="2201" spans="1:5" x14ac:dyDescent="0.3">
      <c r="A2201" s="18"/>
      <c r="B2201" s="18">
        <v>360</v>
      </c>
      <c r="C2201" s="18"/>
      <c r="D2201" s="18"/>
      <c r="E2201" s="18"/>
    </row>
    <row r="2202" spans="1:5" x14ac:dyDescent="0.3">
      <c r="A2202" s="18"/>
      <c r="B2202" s="20">
        <v>0</v>
      </c>
      <c r="C2202" s="20">
        <v>-137.42515459653126</v>
      </c>
      <c r="D2202" s="20">
        <v>-209.41097616795577</v>
      </c>
      <c r="E2202" s="20">
        <v>-239.26334007927267</v>
      </c>
    </row>
    <row r="2203" spans="1:5" x14ac:dyDescent="0.3">
      <c r="A2203" s="18"/>
      <c r="B2203" s="20">
        <v>-129.38944031081695</v>
      </c>
      <c r="C2203" s="20">
        <v>-180.87183347133234</v>
      </c>
      <c r="D2203" s="20">
        <v>-220.55573323021707</v>
      </c>
      <c r="E2203" s="20">
        <v>-238.12879710080986</v>
      </c>
    </row>
    <row r="2204" spans="1:5" x14ac:dyDescent="0.3">
      <c r="A2204" s="18"/>
      <c r="B2204" s="20">
        <v>-194.30383331081291</v>
      </c>
      <c r="C2204" s="20">
        <v>-214.12716180164568</v>
      </c>
      <c r="D2204" s="20">
        <v>-231.82389005051067</v>
      </c>
      <c r="E2204" s="20">
        <v>-241.58116729905984</v>
      </c>
    </row>
    <row r="2205" spans="1:5" x14ac:dyDescent="0.3">
      <c r="A2205" s="18"/>
      <c r="B2205" s="20">
        <v>-217.40619722212983</v>
      </c>
      <c r="C2205" s="20">
        <v>-227.521654243667</v>
      </c>
      <c r="D2205" s="20">
        <v>-238.04545301334554</v>
      </c>
      <c r="E2205" s="20">
        <v>-241.80560825031327</v>
      </c>
    </row>
    <row r="2206" spans="1:5" x14ac:dyDescent="0.3">
      <c r="A2206" s="18"/>
      <c r="B2206" s="10"/>
      <c r="C2206" s="10"/>
      <c r="D2206" s="10"/>
      <c r="E2206" s="10"/>
    </row>
    <row r="2207" spans="1:5" x14ac:dyDescent="0.3">
      <c r="A2207" s="18"/>
      <c r="B2207" s="18">
        <v>361</v>
      </c>
      <c r="C2207" s="18"/>
      <c r="D2207" s="18"/>
      <c r="E2207" s="18"/>
    </row>
    <row r="2208" spans="1:5" x14ac:dyDescent="0.3">
      <c r="A2208" s="18"/>
      <c r="B2208" s="20">
        <v>0</v>
      </c>
      <c r="C2208" s="20">
        <v>-137.42699105895485</v>
      </c>
      <c r="D2208" s="20">
        <v>-209.41380101849421</v>
      </c>
      <c r="E2208" s="20">
        <v>-239.26661335682775</v>
      </c>
    </row>
    <row r="2209" spans="1:5" x14ac:dyDescent="0.3">
      <c r="A2209" s="18"/>
      <c r="B2209" s="20">
        <v>-129.39127677324055</v>
      </c>
      <c r="C2209" s="20">
        <v>-180.87437248480273</v>
      </c>
      <c r="D2209" s="20">
        <v>-220.55887419765213</v>
      </c>
      <c r="E2209" s="20">
        <v>-238.13225942733987</v>
      </c>
    </row>
    <row r="2210" spans="1:5" x14ac:dyDescent="0.3">
      <c r="A2210" s="18"/>
      <c r="B2210" s="20">
        <v>-194.30665816135132</v>
      </c>
      <c r="C2210" s="20">
        <v>-214.13030276908074</v>
      </c>
      <c r="D2210" s="20">
        <v>-231.82737883606703</v>
      </c>
      <c r="E2210" s="20">
        <v>-241.5848656751734</v>
      </c>
    </row>
    <row r="2211" spans="1:5" x14ac:dyDescent="0.3">
      <c r="A2211" s="18"/>
      <c r="B2211" s="20">
        <v>-217.40947049968486</v>
      </c>
      <c r="C2211" s="20">
        <v>-227.52511657019699</v>
      </c>
      <c r="D2211" s="20">
        <v>-238.04915138945913</v>
      </c>
      <c r="E2211" s="20">
        <v>-241.809459203258</v>
      </c>
    </row>
    <row r="2212" spans="1:5" x14ac:dyDescent="0.3">
      <c r="A2212" s="18"/>
      <c r="B2212" s="10"/>
      <c r="C2212" s="10"/>
      <c r="D2212" s="10"/>
      <c r="E2212" s="10"/>
    </row>
    <row r="2213" spans="1:5" x14ac:dyDescent="0.3">
      <c r="A2213" s="18"/>
      <c r="B2213" s="18">
        <v>362</v>
      </c>
      <c r="C2213" s="18"/>
      <c r="D2213" s="18"/>
      <c r="E2213" s="18"/>
    </row>
    <row r="2214" spans="1:5" x14ac:dyDescent="0.3">
      <c r="A2214" s="18"/>
      <c r="B2214" s="20">
        <v>0</v>
      </c>
      <c r="C2214" s="20">
        <v>-137.42879114056296</v>
      </c>
      <c r="D2214" s="20">
        <v>-209.41656990798225</v>
      </c>
      <c r="E2214" s="20">
        <v>-239.26982178987242</v>
      </c>
    </row>
    <row r="2215" spans="1:5" x14ac:dyDescent="0.3">
      <c r="A2215" s="18"/>
      <c r="B2215" s="20">
        <v>-129.39307685484863</v>
      </c>
      <c r="C2215" s="20">
        <v>-180.87686119973205</v>
      </c>
      <c r="D2215" s="20">
        <v>-220.56195294167597</v>
      </c>
      <c r="E2215" s="20">
        <v>-238.13565316424831</v>
      </c>
    </row>
    <row r="2216" spans="1:5" x14ac:dyDescent="0.3">
      <c r="A2216" s="18"/>
      <c r="B2216" s="20">
        <v>-194.30942705083936</v>
      </c>
      <c r="C2216" s="20">
        <v>-214.1333815131045</v>
      </c>
      <c r="D2216" s="20">
        <v>-231.83079850784134</v>
      </c>
      <c r="E2216" s="20">
        <v>-241.58849078545958</v>
      </c>
    </row>
    <row r="2217" spans="1:5" x14ac:dyDescent="0.3">
      <c r="A2217" s="18"/>
      <c r="B2217" s="20">
        <v>-217.41267893272951</v>
      </c>
      <c r="C2217" s="20">
        <v>-227.52851030710542</v>
      </c>
      <c r="D2217" s="20">
        <v>-238.05277649974528</v>
      </c>
      <c r="E2217" s="20">
        <v>-241.81323386778715</v>
      </c>
    </row>
    <row r="2218" spans="1:5" x14ac:dyDescent="0.3">
      <c r="A2218" s="18"/>
      <c r="B2218" s="18"/>
      <c r="C2218" s="18"/>
      <c r="D2218" s="18"/>
      <c r="E2218" s="18"/>
    </row>
    <row r="2219" spans="1:5" x14ac:dyDescent="0.3">
      <c r="A2219" s="18"/>
      <c r="B2219" s="18">
        <v>363</v>
      </c>
      <c r="C2219" s="18"/>
      <c r="D2219" s="18"/>
      <c r="E2219" s="18"/>
    </row>
    <row r="2220" spans="1:5" x14ac:dyDescent="0.3">
      <c r="A2220" s="18"/>
      <c r="B2220" s="20">
        <v>0</v>
      </c>
      <c r="C2220" s="20">
        <v>-137.43055556206932</v>
      </c>
      <c r="D2220" s="20">
        <v>-209.41928394502341</v>
      </c>
      <c r="E2220" s="20">
        <v>-239.27296666299387</v>
      </c>
    </row>
    <row r="2221" spans="1:5" x14ac:dyDescent="0.3">
      <c r="A2221" s="18"/>
      <c r="B2221" s="20">
        <v>-129.39484127635501</v>
      </c>
      <c r="C2221" s="20">
        <v>-180.87930061254801</v>
      </c>
      <c r="D2221" s="20">
        <v>-220.564970694951</v>
      </c>
      <c r="E2221" s="20">
        <v>-238.13897967031406</v>
      </c>
    </row>
    <row r="2222" spans="1:5" x14ac:dyDescent="0.3">
      <c r="A2222" s="18"/>
      <c r="B2222" s="20">
        <v>-194.31214108788049</v>
      </c>
      <c r="C2222" s="20">
        <v>-214.13639926637953</v>
      </c>
      <c r="D2222" s="20">
        <v>-231.83415043499633</v>
      </c>
      <c r="E2222" s="20">
        <v>-241.59204408133411</v>
      </c>
    </row>
    <row r="2223" spans="1:5" x14ac:dyDescent="0.3">
      <c r="A2223" s="18"/>
      <c r="B2223" s="20">
        <v>-217.41582380585095</v>
      </c>
      <c r="C2223" s="20">
        <v>-227.53183681317117</v>
      </c>
      <c r="D2223" s="20">
        <v>-238.0563297956198</v>
      </c>
      <c r="E2223" s="20">
        <v>-241.81693375519481</v>
      </c>
    </row>
    <row r="2224" spans="1:5" x14ac:dyDescent="0.3">
      <c r="A2224" s="18"/>
      <c r="B2224" s="18"/>
      <c r="C2224" s="18"/>
      <c r="D2224" s="18"/>
      <c r="E2224" s="18"/>
    </row>
    <row r="2225" spans="1:5" x14ac:dyDescent="0.3">
      <c r="A2225" s="18"/>
      <c r="B2225" s="18">
        <v>364</v>
      </c>
      <c r="C2225" s="18"/>
      <c r="D2225" s="18"/>
      <c r="E2225" s="18"/>
    </row>
    <row r="2226" spans="1:5" x14ac:dyDescent="0.3">
      <c r="A2226" s="18"/>
      <c r="B2226" s="20">
        <v>0</v>
      </c>
      <c r="C2226" s="20">
        <v>-137.43228502991019</v>
      </c>
      <c r="D2226" s="20">
        <v>-209.42194421625942</v>
      </c>
      <c r="E2226" s="20">
        <v>-239.2760492353313</v>
      </c>
    </row>
    <row r="2227" spans="1:5" x14ac:dyDescent="0.3">
      <c r="A2227" s="18"/>
      <c r="B2227" s="20">
        <v>-129.39657074419588</v>
      </c>
      <c r="C2227" s="20">
        <v>-180.88169169993873</v>
      </c>
      <c r="D2227" s="20">
        <v>-220.56792866572044</v>
      </c>
      <c r="E2227" s="20">
        <v>-238.14224027739829</v>
      </c>
    </row>
    <row r="2228" spans="1:5" x14ac:dyDescent="0.3">
      <c r="A2228" s="18"/>
      <c r="B2228" s="20">
        <v>-194.31480135911647</v>
      </c>
      <c r="C2228" s="20">
        <v>-214.139357237149</v>
      </c>
      <c r="D2228" s="20">
        <v>-231.83743595957111</v>
      </c>
      <c r="E2228" s="20">
        <v>-241.59552698545983</v>
      </c>
    </row>
    <row r="2229" spans="1:5" x14ac:dyDescent="0.3">
      <c r="A2229" s="18"/>
      <c r="B2229" s="20">
        <v>-217.41890637818841</v>
      </c>
      <c r="C2229" s="20">
        <v>-227.53509742025537</v>
      </c>
      <c r="D2229" s="20">
        <v>-238.05981269974552</v>
      </c>
      <c r="E2229" s="20">
        <v>-241.82056034683589</v>
      </c>
    </row>
    <row r="2230" spans="1:5" x14ac:dyDescent="0.3">
      <c r="A2230" s="18"/>
      <c r="B2230" s="18"/>
      <c r="C2230" s="18"/>
      <c r="D2230" s="18"/>
      <c r="E2230" s="18"/>
    </row>
    <row r="2231" spans="1:5" x14ac:dyDescent="0.3">
      <c r="A2231" s="18"/>
      <c r="B2231" s="18">
        <v>365</v>
      </c>
      <c r="C2231" s="18"/>
      <c r="D2231" s="18"/>
      <c r="E2231" s="18"/>
    </row>
    <row r="2232" spans="1:5" x14ac:dyDescent="0.3">
      <c r="A2232" s="18"/>
      <c r="B2232" s="20">
        <v>0</v>
      </c>
      <c r="C2232" s="20">
        <v>-137.43398023652708</v>
      </c>
      <c r="D2232" s="20">
        <v>-209.42455178680535</v>
      </c>
      <c r="E2232" s="20">
        <v>-239.27907074108009</v>
      </c>
    </row>
    <row r="2233" spans="1:5" x14ac:dyDescent="0.3">
      <c r="A2233" s="18"/>
      <c r="B2233" s="20">
        <v>-129.39826595081277</v>
      </c>
      <c r="C2233" s="20">
        <v>-180.88403541924387</v>
      </c>
      <c r="D2233" s="20">
        <v>-220.57082803829189</v>
      </c>
      <c r="E2233" s="20">
        <v>-238.14543629097747</v>
      </c>
    </row>
    <row r="2234" spans="1:5" x14ac:dyDescent="0.3">
      <c r="A2234" s="18"/>
      <c r="B2234" s="20">
        <v>-194.31740892966246</v>
      </c>
      <c r="C2234" s="20">
        <v>-214.14225660972045</v>
      </c>
      <c r="D2234" s="20">
        <v>-231.84065639701871</v>
      </c>
      <c r="E2234" s="20">
        <v>-241.59894089231628</v>
      </c>
    </row>
    <row r="2235" spans="1:5" x14ac:dyDescent="0.3">
      <c r="A2235" s="18"/>
      <c r="B2235" s="20">
        <v>-217.42192788393714</v>
      </c>
      <c r="C2235" s="20">
        <v>-227.53829343383458</v>
      </c>
      <c r="D2235" s="20">
        <v>-238.06322660660197</v>
      </c>
      <c r="E2235" s="20">
        <v>-241.8241150947193</v>
      </c>
    </row>
    <row r="2236" spans="1:5" x14ac:dyDescent="0.3">
      <c r="A2236" s="18"/>
      <c r="B2236" s="18"/>
      <c r="C2236" s="18"/>
      <c r="D2236" s="18"/>
      <c r="E2236" s="18"/>
    </row>
    <row r="2237" spans="1:5" x14ac:dyDescent="0.3">
      <c r="A2237" s="18"/>
      <c r="B2237" s="18">
        <v>366</v>
      </c>
      <c r="C2237" s="18"/>
      <c r="D2237" s="18"/>
      <c r="E2237" s="18"/>
    </row>
    <row r="2238" spans="1:5" x14ac:dyDescent="0.3">
      <c r="A2238" s="18"/>
      <c r="B2238" s="20">
        <v>0</v>
      </c>
      <c r="C2238" s="20">
        <v>-137.43564186064407</v>
      </c>
      <c r="D2238" s="20">
        <v>-209.42710770067612</v>
      </c>
      <c r="E2238" s="20">
        <v>-239.28203238998574</v>
      </c>
    </row>
    <row r="2239" spans="1:5" x14ac:dyDescent="0.3">
      <c r="A2239" s="18"/>
      <c r="B2239" s="20">
        <v>-129.39992757492979</v>
      </c>
      <c r="C2239" s="20">
        <v>-180.88633270883804</v>
      </c>
      <c r="D2239" s="20">
        <v>-220.57366997351136</v>
      </c>
      <c r="E2239" s="20">
        <v>-238.14856899066643</v>
      </c>
    </row>
    <row r="2240" spans="1:5" x14ac:dyDescent="0.3">
      <c r="A2240" s="18"/>
      <c r="B2240" s="20">
        <v>-194.31996484353323</v>
      </c>
      <c r="C2240" s="20">
        <v>-214.14509854493991</v>
      </c>
      <c r="D2240" s="20">
        <v>-231.84381303673263</v>
      </c>
      <c r="E2240" s="20">
        <v>-241.60228716875795</v>
      </c>
    </row>
    <row r="2241" spans="1:5" x14ac:dyDescent="0.3">
      <c r="A2241" s="18"/>
      <c r="B2241" s="20">
        <v>-217.42488953284283</v>
      </c>
      <c r="C2241" s="20">
        <v>-227.54142613352354</v>
      </c>
      <c r="D2241" s="20">
        <v>-238.06657288304365</v>
      </c>
      <c r="E2241" s="20">
        <v>-241.82759942208921</v>
      </c>
    </row>
    <row r="2242" spans="1:5" x14ac:dyDescent="0.3">
      <c r="A2242" s="18"/>
      <c r="B2242" s="18"/>
      <c r="C2242" s="18"/>
      <c r="D2242" s="18"/>
      <c r="E2242" s="18"/>
    </row>
    <row r="2243" spans="1:5" x14ac:dyDescent="0.3">
      <c r="A2243" s="18"/>
      <c r="B2243" s="18">
        <v>367</v>
      </c>
      <c r="C2243" s="18"/>
      <c r="D2243" s="18"/>
      <c r="E2243" s="18"/>
    </row>
    <row r="2244" spans="1:5" x14ac:dyDescent="0.3">
      <c r="A2244" s="18"/>
      <c r="B2244" s="20">
        <v>0</v>
      </c>
      <c r="C2244" s="20">
        <v>-137.43727056753954</v>
      </c>
      <c r="D2244" s="20">
        <v>-209.42961298120434</v>
      </c>
      <c r="E2244" s="20">
        <v>-239.2849353678285</v>
      </c>
    </row>
    <row r="2245" spans="1:5" x14ac:dyDescent="0.3">
      <c r="A2245" s="18"/>
      <c r="B2245" s="20">
        <v>-129.40155628182526</v>
      </c>
      <c r="C2245" s="20">
        <v>-180.8885844885063</v>
      </c>
      <c r="D2245" s="20">
        <v>-220.5764556092283</v>
      </c>
      <c r="E2245" s="20">
        <v>-238.15163963073036</v>
      </c>
    </row>
    <row r="2246" spans="1:5" x14ac:dyDescent="0.3">
      <c r="A2246" s="18"/>
      <c r="B2246" s="20">
        <v>-194.32247012406145</v>
      </c>
      <c r="C2246" s="20">
        <v>-214.14788418065689</v>
      </c>
      <c r="D2246" s="20">
        <v>-231.84690714256323</v>
      </c>
      <c r="E2246" s="20">
        <v>-241.60556715456153</v>
      </c>
    </row>
    <row r="2247" spans="1:5" x14ac:dyDescent="0.3">
      <c r="A2247" s="18"/>
      <c r="B2247" s="20">
        <v>-217.42779251068561</v>
      </c>
      <c r="C2247" s="20">
        <v>-227.54449677358747</v>
      </c>
      <c r="D2247" s="20">
        <v>-238.06985286884725</v>
      </c>
      <c r="E2247" s="20">
        <v>-241.831014723995</v>
      </c>
    </row>
    <row r="2248" spans="1:5" x14ac:dyDescent="0.3">
      <c r="A2248" s="18"/>
      <c r="B2248" s="18"/>
      <c r="C2248" s="18"/>
      <c r="D2248" s="18"/>
      <c r="E2248" s="18"/>
    </row>
    <row r="2249" spans="1:5" x14ac:dyDescent="0.3">
      <c r="A2249" s="18"/>
      <c r="B2249" s="18">
        <v>368</v>
      </c>
      <c r="C2249" s="18"/>
      <c r="D2249" s="18"/>
      <c r="E2249" s="18"/>
    </row>
    <row r="2250" spans="1:5" x14ac:dyDescent="0.3">
      <c r="A2250" s="18"/>
      <c r="B2250" s="20">
        <v>0</v>
      </c>
      <c r="C2250" s="20">
        <v>-137.43886700931256</v>
      </c>
      <c r="D2250" s="20">
        <v>-209.43206863145019</v>
      </c>
      <c r="E2250" s="20">
        <v>-239.28778083689792</v>
      </c>
    </row>
    <row r="2251" spans="1:5" x14ac:dyDescent="0.3">
      <c r="A2251" s="18"/>
      <c r="B2251" s="20">
        <v>-129.40315272359825</v>
      </c>
      <c r="C2251" s="20">
        <v>-180.89079165981249</v>
      </c>
      <c r="D2251" s="20">
        <v>-220.57918606075106</v>
      </c>
      <c r="E2251" s="20">
        <v>-238.15464944058718</v>
      </c>
    </row>
    <row r="2252" spans="1:5" x14ac:dyDescent="0.3">
      <c r="A2252" s="18"/>
      <c r="B2252" s="20">
        <v>-194.3249257743073</v>
      </c>
      <c r="C2252" s="20">
        <v>-214.15061463217961</v>
      </c>
      <c r="D2252" s="20">
        <v>-231.84993995332349</v>
      </c>
      <c r="E2252" s="20">
        <v>-241.60878216296254</v>
      </c>
    </row>
    <row r="2253" spans="1:5" x14ac:dyDescent="0.3">
      <c r="A2253" s="18"/>
      <c r="B2253" s="20">
        <v>-217.43063797975503</v>
      </c>
      <c r="C2253" s="20">
        <v>-227.54750658344432</v>
      </c>
      <c r="D2253" s="20">
        <v>-238.07306787724821</v>
      </c>
      <c r="E2253" s="20">
        <v>-241.83436236784968</v>
      </c>
    </row>
    <row r="2254" spans="1:5" x14ac:dyDescent="0.3">
      <c r="A2254" s="18"/>
      <c r="B2254" s="18"/>
      <c r="C2254" s="18"/>
      <c r="D2254" s="18"/>
      <c r="E2254" s="18"/>
    </row>
    <row r="2255" spans="1:5" x14ac:dyDescent="0.3">
      <c r="A2255" s="18"/>
      <c r="B2255" s="18">
        <v>369</v>
      </c>
      <c r="C2255" s="18"/>
      <c r="D2255" s="18"/>
      <c r="E2255" s="18"/>
    </row>
    <row r="2256" spans="1:5" x14ac:dyDescent="0.3">
      <c r="A2256" s="18"/>
      <c r="B2256" s="20">
        <v>0</v>
      </c>
      <c r="C2256" s="20">
        <v>-137.4404318251438</v>
      </c>
      <c r="D2256" s="20">
        <v>-209.4344756346029</v>
      </c>
      <c r="E2256" s="20">
        <v>-239.2905699364583</v>
      </c>
    </row>
    <row r="2257" spans="1:5" x14ac:dyDescent="0.3">
      <c r="A2257" s="18"/>
      <c r="B2257" s="20">
        <v>-129.4047175394295</v>
      </c>
      <c r="C2257" s="20">
        <v>-180.89295510646036</v>
      </c>
      <c r="D2257" s="20">
        <v>-220.58186242129335</v>
      </c>
      <c r="E2257" s="20">
        <v>-238.15759962529967</v>
      </c>
    </row>
    <row r="2258" spans="1:5" x14ac:dyDescent="0.3">
      <c r="A2258" s="18"/>
      <c r="B2258" s="20">
        <v>-194.32733277746004</v>
      </c>
      <c r="C2258" s="20">
        <v>-214.15329099272191</v>
      </c>
      <c r="D2258" s="20">
        <v>-231.85291268328535</v>
      </c>
      <c r="E2258" s="20">
        <v>-241.6119334811807</v>
      </c>
    </row>
    <row r="2259" spans="1:5" x14ac:dyDescent="0.3">
      <c r="A2259" s="18"/>
      <c r="B2259" s="20">
        <v>-217.43342707931541</v>
      </c>
      <c r="C2259" s="20">
        <v>-227.55045676815678</v>
      </c>
      <c r="D2259" s="20">
        <v>-238.07621919546642</v>
      </c>
      <c r="E2259" s="20">
        <v>-241.83764369397755</v>
      </c>
    </row>
    <row r="2260" spans="1:5" x14ac:dyDescent="0.3">
      <c r="A2260" s="18"/>
      <c r="B2260" s="10"/>
      <c r="C2260" s="10"/>
      <c r="D2260" s="10"/>
      <c r="E2260" s="10"/>
    </row>
    <row r="2261" spans="1:5" x14ac:dyDescent="0.3">
      <c r="A2261" s="18"/>
      <c r="B2261" s="18">
        <v>370</v>
      </c>
      <c r="C2261" s="18"/>
      <c r="D2261" s="18"/>
      <c r="E2261" s="18"/>
    </row>
    <row r="2262" spans="1:5" x14ac:dyDescent="0.3">
      <c r="A2262" s="18"/>
      <c r="B2262" s="20">
        <v>0</v>
      </c>
      <c r="C2262" s="20">
        <v>-137.44196564155177</v>
      </c>
      <c r="D2262" s="20">
        <v>-209.4368349543746</v>
      </c>
      <c r="E2262" s="20">
        <v>-239.29330378320478</v>
      </c>
    </row>
    <row r="2263" spans="1:5" x14ac:dyDescent="0.3">
      <c r="A2263" s="18"/>
      <c r="B2263" s="20">
        <v>-129.40625135583747</v>
      </c>
      <c r="C2263" s="20">
        <v>-180.89507569464715</v>
      </c>
      <c r="D2263" s="20">
        <v>-220.58448576241207</v>
      </c>
      <c r="E2263" s="20">
        <v>-238.16049136605801</v>
      </c>
    </row>
    <row r="2264" spans="1:5" x14ac:dyDescent="0.3">
      <c r="A2264" s="18"/>
      <c r="B2264" s="20">
        <v>-194.32969209723171</v>
      </c>
      <c r="C2264" s="20">
        <v>-214.15591433384063</v>
      </c>
      <c r="D2264" s="20">
        <v>-231.85582652266561</v>
      </c>
      <c r="E2264" s="20">
        <v>-241.61502237093583</v>
      </c>
    </row>
    <row r="2265" spans="1:5" x14ac:dyDescent="0.3">
      <c r="A2265" s="18"/>
      <c r="B2265" s="20">
        <v>-217.43616092606192</v>
      </c>
      <c r="C2265" s="20">
        <v>-227.55334850891515</v>
      </c>
      <c r="D2265" s="20">
        <v>-238.0793080852215</v>
      </c>
      <c r="E2265" s="20">
        <v>-241.84086001615054</v>
      </c>
    </row>
    <row r="2266" spans="1:5" x14ac:dyDescent="0.3">
      <c r="A2266" s="18"/>
      <c r="B2266" s="10"/>
      <c r="C2266" s="10"/>
      <c r="D2266" s="10"/>
      <c r="E2266" s="10"/>
    </row>
    <row r="2267" spans="1:5" x14ac:dyDescent="0.3">
      <c r="A2267" s="18"/>
      <c r="B2267" s="18">
        <v>371</v>
      </c>
      <c r="C2267" s="18"/>
      <c r="D2267" s="18"/>
      <c r="E2267" s="18"/>
    </row>
    <row r="2268" spans="1:5" x14ac:dyDescent="0.3">
      <c r="A2268" s="18"/>
      <c r="B2268" s="20">
        <v>0</v>
      </c>
      <c r="C2268" s="20">
        <v>-137.44346907264338</v>
      </c>
      <c r="D2268" s="20">
        <v>-209.43914753538581</v>
      </c>
      <c r="E2268" s="20">
        <v>-239.29598347171054</v>
      </c>
    </row>
    <row r="2269" spans="1:5" x14ac:dyDescent="0.3">
      <c r="A2269" s="18"/>
      <c r="B2269" s="20">
        <v>-129.40775478692908</v>
      </c>
      <c r="C2269" s="20">
        <v>-180.89715427341051</v>
      </c>
      <c r="D2269" s="20">
        <v>-220.58705713443635</v>
      </c>
      <c r="E2269" s="20">
        <v>-238.16332582065269</v>
      </c>
    </row>
    <row r="2270" spans="1:5" x14ac:dyDescent="0.3">
      <c r="A2270" s="18"/>
      <c r="B2270" s="20">
        <v>-194.33200467824292</v>
      </c>
      <c r="C2270" s="20">
        <v>-214.1584857058649</v>
      </c>
      <c r="D2270" s="20">
        <v>-231.85868263810249</v>
      </c>
      <c r="E2270" s="20">
        <v>-241.61805006895253</v>
      </c>
    </row>
    <row r="2271" spans="1:5" x14ac:dyDescent="0.3">
      <c r="A2271" s="18"/>
      <c r="B2271" s="20">
        <v>-217.43884061456768</v>
      </c>
      <c r="C2271" s="20">
        <v>-227.5561829635098</v>
      </c>
      <c r="D2271" s="20">
        <v>-238.08233578323819</v>
      </c>
      <c r="E2271" s="20">
        <v>-241.84401262211463</v>
      </c>
    </row>
    <row r="2272" spans="1:5" x14ac:dyDescent="0.3">
      <c r="A2272" s="18"/>
      <c r="B2272" s="18"/>
      <c r="C2272" s="18"/>
      <c r="D2272" s="18"/>
      <c r="E2272" s="18"/>
    </row>
    <row r="2273" spans="1:5" x14ac:dyDescent="0.3">
      <c r="A2273" s="18"/>
      <c r="B2273" s="18">
        <v>372</v>
      </c>
      <c r="C2273" s="18"/>
      <c r="D2273" s="18"/>
      <c r="E2273" s="18"/>
    </row>
    <row r="2274" spans="1:5" x14ac:dyDescent="0.3">
      <c r="A2274" s="18"/>
      <c r="B2274" s="20">
        <v>0</v>
      </c>
      <c r="C2274" s="20">
        <v>-137.44494272035993</v>
      </c>
      <c r="D2274" s="20">
        <v>-209.44141430354401</v>
      </c>
      <c r="E2274" s="20">
        <v>-239.29861007486488</v>
      </c>
    </row>
    <row r="2275" spans="1:5" x14ac:dyDescent="0.3">
      <c r="A2275" s="18"/>
      <c r="B2275" s="20">
        <v>-129.40922843464563</v>
      </c>
      <c r="C2275" s="20">
        <v>-180.89919167496842</v>
      </c>
      <c r="D2275" s="20">
        <v>-220.58957756688784</v>
      </c>
      <c r="E2275" s="20">
        <v>-238.166104123938</v>
      </c>
    </row>
    <row r="2276" spans="1:5" x14ac:dyDescent="0.3">
      <c r="A2276" s="18"/>
      <c r="B2276" s="20">
        <v>-194.33427144640115</v>
      </c>
      <c r="C2276" s="20">
        <v>-214.16100613831645</v>
      </c>
      <c r="D2276" s="20">
        <v>-231.86148217312302</v>
      </c>
      <c r="E2276" s="20">
        <v>-241.62101778745557</v>
      </c>
    </row>
    <row r="2277" spans="1:5" x14ac:dyDescent="0.3">
      <c r="A2277" s="18"/>
      <c r="B2277" s="20">
        <v>-217.44146721772199</v>
      </c>
      <c r="C2277" s="20">
        <v>-227.55896126679517</v>
      </c>
      <c r="D2277" s="20">
        <v>-238.08530350174129</v>
      </c>
      <c r="E2277" s="20">
        <v>-241.847102774105</v>
      </c>
    </row>
    <row r="2278" spans="1:5" x14ac:dyDescent="0.3">
      <c r="A2278" s="18"/>
      <c r="B2278" s="18"/>
      <c r="C2278" s="18"/>
      <c r="D2278" s="18"/>
      <c r="E2278" s="18"/>
    </row>
    <row r="2279" spans="1:5" x14ac:dyDescent="0.3">
      <c r="A2279" s="18"/>
      <c r="B2279" s="18">
        <v>373</v>
      </c>
      <c r="C2279" s="18"/>
      <c r="D2279" s="18"/>
      <c r="E2279" s="18"/>
    </row>
    <row r="2280" spans="1:5" x14ac:dyDescent="0.3">
      <c r="A2280" s="18"/>
      <c r="B2280" s="20">
        <v>0</v>
      </c>
      <c r="C2280" s="20">
        <v>-137.4463871747181</v>
      </c>
      <c r="D2280" s="20">
        <v>-209.44363616641414</v>
      </c>
      <c r="E2280" s="20">
        <v>-239.30118464430294</v>
      </c>
    </row>
    <row r="2281" spans="1:5" x14ac:dyDescent="0.3">
      <c r="A2281" s="18"/>
      <c r="B2281" s="20">
        <v>-129.41067288900382</v>
      </c>
      <c r="C2281" s="20">
        <v>-180.90118871505246</v>
      </c>
      <c r="D2281" s="20">
        <v>-220.59204806889335</v>
      </c>
      <c r="E2281" s="20">
        <v>-238.16882738828659</v>
      </c>
    </row>
    <row r="2282" spans="1:5" x14ac:dyDescent="0.3">
      <c r="A2282" s="18"/>
      <c r="B2282" s="20">
        <v>-194.3364933092713</v>
      </c>
      <c r="C2282" s="20">
        <v>-214.16347664032196</v>
      </c>
      <c r="D2282" s="20">
        <v>-231.86422624860029</v>
      </c>
      <c r="E2282" s="20">
        <v>-241.6239267146554</v>
      </c>
    </row>
    <row r="2283" spans="1:5" x14ac:dyDescent="0.3">
      <c r="A2283" s="18"/>
      <c r="B2283" s="20">
        <v>-217.44404178716007</v>
      </c>
      <c r="C2283" s="20">
        <v>-227.56168453114373</v>
      </c>
      <c r="D2283" s="20">
        <v>-238.08821242894112</v>
      </c>
      <c r="E2283" s="20">
        <v>-241.85013170935173</v>
      </c>
    </row>
    <row r="2284" spans="1:5" x14ac:dyDescent="0.3">
      <c r="A2284" s="18"/>
      <c r="B2284" s="18"/>
      <c r="C2284" s="18"/>
      <c r="D2284" s="18"/>
      <c r="E2284" s="18"/>
    </row>
    <row r="2285" spans="1:5" x14ac:dyDescent="0.3">
      <c r="A2285" s="18"/>
      <c r="B2285" s="18">
        <v>374</v>
      </c>
      <c r="C2285" s="18"/>
      <c r="D2285" s="18"/>
      <c r="E2285" s="18"/>
    </row>
    <row r="2286" spans="1:5" x14ac:dyDescent="0.3">
      <c r="A2286" s="18"/>
      <c r="B2286" s="20">
        <v>0</v>
      </c>
      <c r="C2286" s="20">
        <v>-137.44780301404617</v>
      </c>
      <c r="D2286" s="20">
        <v>-209.44581401358215</v>
      </c>
      <c r="E2286" s="20">
        <v>-239.30370821082664</v>
      </c>
    </row>
    <row r="2287" spans="1:5" x14ac:dyDescent="0.3">
      <c r="A2287" s="18"/>
      <c r="B2287" s="20">
        <v>-129.4120887283319</v>
      </c>
      <c r="C2287" s="20">
        <v>-180.90314619323431</v>
      </c>
      <c r="D2287" s="20">
        <v>-220.59446962958836</v>
      </c>
      <c r="E2287" s="20">
        <v>-238.17149670403455</v>
      </c>
    </row>
    <row r="2288" spans="1:5" x14ac:dyDescent="0.3">
      <c r="A2288" s="18"/>
      <c r="B2288" s="20">
        <v>-194.33867115643932</v>
      </c>
      <c r="C2288" s="20">
        <v>-214.16589820101694</v>
      </c>
      <c r="D2288" s="20">
        <v>-231.86691596320296</v>
      </c>
      <c r="E2288" s="20">
        <v>-241.62677801522352</v>
      </c>
    </row>
    <row r="2289" spans="1:5" x14ac:dyDescent="0.3">
      <c r="A2289" s="18"/>
      <c r="B2289" s="20">
        <v>-217.44656535368381</v>
      </c>
      <c r="C2289" s="20">
        <v>-227.56435384689172</v>
      </c>
      <c r="D2289" s="20">
        <v>-238.09106372950922</v>
      </c>
      <c r="E2289" s="20">
        <v>-241.85310064057501</v>
      </c>
    </row>
    <row r="2290" spans="1:5" x14ac:dyDescent="0.3">
      <c r="A2290" s="18"/>
      <c r="B2290" s="18"/>
      <c r="C2290" s="18"/>
      <c r="D2290" s="18"/>
      <c r="E2290" s="18"/>
    </row>
    <row r="2291" spans="1:5" x14ac:dyDescent="0.3">
      <c r="A2291" s="18"/>
      <c r="B2291" s="18">
        <v>375</v>
      </c>
      <c r="C2291" s="18"/>
      <c r="D2291" s="18"/>
      <c r="E2291" s="18"/>
    </row>
    <row r="2292" spans="1:5" x14ac:dyDescent="0.3">
      <c r="A2292" s="18"/>
      <c r="B2292" s="20">
        <v>0</v>
      </c>
      <c r="C2292" s="20">
        <v>-137.44919080521566</v>
      </c>
      <c r="D2292" s="20">
        <v>-209.44794871701086</v>
      </c>
      <c r="E2292" s="20">
        <v>-239.30618178481751</v>
      </c>
    </row>
    <row r="2293" spans="1:5" x14ac:dyDescent="0.3">
      <c r="A2293" s="18"/>
      <c r="B2293" s="20">
        <v>-129.41347651950139</v>
      </c>
      <c r="C2293" s="20">
        <v>-180.90506489324585</v>
      </c>
      <c r="D2293" s="20">
        <v>-220.59684321851347</v>
      </c>
      <c r="E2293" s="20">
        <v>-238.17411313991826</v>
      </c>
    </row>
    <row r="2294" spans="1:5" x14ac:dyDescent="0.3">
      <c r="A2294" s="18"/>
      <c r="B2294" s="20">
        <v>-194.340805859868</v>
      </c>
      <c r="C2294" s="20">
        <v>-214.16827178994208</v>
      </c>
      <c r="D2294" s="20">
        <v>-231.86955239383451</v>
      </c>
      <c r="E2294" s="20">
        <v>-241.629572830759</v>
      </c>
    </row>
    <row r="2295" spans="1:5" x14ac:dyDescent="0.3">
      <c r="A2295" s="18"/>
      <c r="B2295" s="20">
        <v>-217.44903892767468</v>
      </c>
      <c r="C2295" s="20">
        <v>-227.5669702827754</v>
      </c>
      <c r="D2295" s="20">
        <v>-238.09385854504472</v>
      </c>
      <c r="E2295" s="20">
        <v>-241.85601075647068</v>
      </c>
    </row>
    <row r="2296" spans="1:5" x14ac:dyDescent="0.3">
      <c r="A2296" s="18"/>
      <c r="B2296" s="18"/>
      <c r="C2296" s="18"/>
      <c r="D2296" s="18"/>
      <c r="E2296" s="18"/>
    </row>
    <row r="2297" spans="1:5" x14ac:dyDescent="0.3">
      <c r="A2297" s="18"/>
      <c r="B2297" s="18">
        <v>376</v>
      </c>
      <c r="C2297" s="18"/>
      <c r="D2297" s="18"/>
      <c r="E2297" s="18"/>
    </row>
    <row r="2298" spans="1:5" x14ac:dyDescent="0.3">
      <c r="A2298" s="18"/>
      <c r="B2298" s="20">
        <v>0</v>
      </c>
      <c r="C2298" s="20">
        <v>-137.45055110386809</v>
      </c>
      <c r="D2298" s="20">
        <v>-209.45004113138936</v>
      </c>
      <c r="E2298" s="20">
        <v>-239.30860635664106</v>
      </c>
    </row>
    <row r="2299" spans="1:5" x14ac:dyDescent="0.3">
      <c r="A2299" s="18"/>
      <c r="B2299" s="20">
        <v>-129.41483681815379</v>
      </c>
      <c r="C2299" s="20">
        <v>-180.90694558329315</v>
      </c>
      <c r="D2299" s="20">
        <v>-220.59916978600236</v>
      </c>
      <c r="E2299" s="20">
        <v>-238.17667774350204</v>
      </c>
    </row>
    <row r="2300" spans="1:5" x14ac:dyDescent="0.3">
      <c r="A2300" s="18"/>
      <c r="B2300" s="20">
        <v>-194.34289827424655</v>
      </c>
      <c r="C2300" s="20">
        <v>-214.17059835743095</v>
      </c>
      <c r="D2300" s="20">
        <v>-231.87213659606482</v>
      </c>
      <c r="E2300" s="20">
        <v>-241.63231228024563</v>
      </c>
    </row>
    <row r="2301" spans="1:5" x14ac:dyDescent="0.3">
      <c r="A2301" s="18"/>
      <c r="B2301" s="20">
        <v>-217.4514634994982</v>
      </c>
      <c r="C2301" s="20">
        <v>-227.56953488635924</v>
      </c>
      <c r="D2301" s="20">
        <v>-238.09659799453135</v>
      </c>
      <c r="E2301" s="20">
        <v>-241.85886322218627</v>
      </c>
    </row>
    <row r="2302" spans="1:5" x14ac:dyDescent="0.3">
      <c r="A2302" s="18"/>
      <c r="B2302" s="18"/>
      <c r="C2302" s="18"/>
      <c r="D2302" s="18"/>
      <c r="E2302" s="18"/>
    </row>
    <row r="2303" spans="1:5" x14ac:dyDescent="0.3">
      <c r="A2303" s="18"/>
      <c r="B2303" s="18">
        <v>377</v>
      </c>
      <c r="C2303" s="18"/>
      <c r="D2303" s="18"/>
      <c r="E2303" s="18"/>
    </row>
    <row r="2304" spans="1:5" x14ac:dyDescent="0.3">
      <c r="A2304" s="18"/>
      <c r="B2304" s="20">
        <v>0</v>
      </c>
      <c r="C2304" s="20">
        <v>-137.45188445463765</v>
      </c>
      <c r="D2304" s="20">
        <v>-209.4520920944752</v>
      </c>
      <c r="E2304" s="20">
        <v>-239.3109828970434</v>
      </c>
    </row>
    <row r="2305" spans="1:5" x14ac:dyDescent="0.3">
      <c r="A2305" s="18"/>
      <c r="B2305" s="20">
        <v>-129.41617016892337</v>
      </c>
      <c r="C2305" s="20">
        <v>-180.90878901636381</v>
      </c>
      <c r="D2305" s="20">
        <v>-220.60145026356236</v>
      </c>
      <c r="E2305" s="20">
        <v>-238.17919154159776</v>
      </c>
    </row>
    <row r="2306" spans="1:5" x14ac:dyDescent="0.3">
      <c r="A2306" s="18"/>
      <c r="B2306" s="20">
        <v>-194.3449492373324</v>
      </c>
      <c r="C2306" s="20">
        <v>-214.17287883499091</v>
      </c>
      <c r="D2306" s="20">
        <v>-231.87466960455259</v>
      </c>
      <c r="E2306" s="20">
        <v>-241.6349974604997</v>
      </c>
    </row>
    <row r="2307" spans="1:5" x14ac:dyDescent="0.3">
      <c r="A2307" s="18"/>
      <c r="B2307" s="20">
        <v>-217.45384003990057</v>
      </c>
      <c r="C2307" s="20">
        <v>-227.5720486844549</v>
      </c>
      <c r="D2307" s="20">
        <v>-238.0992831747854</v>
      </c>
      <c r="E2307" s="20">
        <v>-241.86165917978738</v>
      </c>
    </row>
    <row r="2308" spans="1:5" x14ac:dyDescent="0.3">
      <c r="A2308" s="18"/>
      <c r="B2308" s="18"/>
      <c r="C2308" s="18"/>
      <c r="D2308" s="18"/>
      <c r="E2308" s="18"/>
    </row>
    <row r="2309" spans="1:5" x14ac:dyDescent="0.3">
      <c r="A2309" s="18"/>
      <c r="B2309" s="18">
        <v>378</v>
      </c>
      <c r="C2309" s="18"/>
      <c r="D2309" s="18"/>
      <c r="E2309" s="18"/>
    </row>
    <row r="2310" spans="1:5" x14ac:dyDescent="0.3">
      <c r="A2310" s="18"/>
      <c r="B2310" s="20">
        <v>0</v>
      </c>
      <c r="C2310" s="20">
        <v>-137.45319139136916</v>
      </c>
      <c r="D2310" s="20">
        <v>-209.45410242742963</v>
      </c>
      <c r="E2310" s="20">
        <v>-239.31331235753996</v>
      </c>
    </row>
    <row r="2311" spans="1:5" x14ac:dyDescent="0.3">
      <c r="A2311" s="18"/>
      <c r="B2311" s="20">
        <v>-129.41747710565488</v>
      </c>
      <c r="C2311" s="20">
        <v>-180.91059593052859</v>
      </c>
      <c r="D2311" s="20">
        <v>-220.60368556424737</v>
      </c>
      <c r="E2311" s="20">
        <v>-238.18165554067579</v>
      </c>
    </row>
    <row r="2312" spans="1:5" x14ac:dyDescent="0.3">
      <c r="A2312" s="18"/>
      <c r="B2312" s="20">
        <v>-194.3469595702868</v>
      </c>
      <c r="C2312" s="20">
        <v>-214.17511413567593</v>
      </c>
      <c r="D2312" s="20">
        <v>-231.87715243345957</v>
      </c>
      <c r="E2312" s="20">
        <v>-241.63762944660937</v>
      </c>
    </row>
    <row r="2313" spans="1:5" x14ac:dyDescent="0.3">
      <c r="A2313" s="18"/>
      <c r="B2313" s="20">
        <v>-217.4561695003971</v>
      </c>
      <c r="C2313" s="20">
        <v>-227.57451268353296</v>
      </c>
      <c r="D2313" s="20">
        <v>-238.10191516089509</v>
      </c>
      <c r="E2313" s="20">
        <v>-241.86439974871496</v>
      </c>
    </row>
    <row r="2314" spans="1:5" x14ac:dyDescent="0.3">
      <c r="A2314" s="18"/>
      <c r="B2314" s="10"/>
      <c r="C2314" s="10"/>
      <c r="D2314" s="10"/>
      <c r="E2314" s="10"/>
    </row>
    <row r="2315" spans="1:5" x14ac:dyDescent="0.3">
      <c r="A2315" s="18"/>
      <c r="B2315" s="18">
        <v>379</v>
      </c>
      <c r="C2315" s="18"/>
      <c r="D2315" s="18"/>
      <c r="E2315" s="18"/>
    </row>
    <row r="2316" spans="1:5" x14ac:dyDescent="0.3">
      <c r="A2316" s="18"/>
      <c r="B2316" s="20">
        <v>0</v>
      </c>
      <c r="C2316" s="20">
        <v>-137.45447243733184</v>
      </c>
      <c r="D2316" s="20">
        <v>-209.45607293514652</v>
      </c>
      <c r="E2316" s="20">
        <v>-239.31559567079634</v>
      </c>
    </row>
    <row r="2317" spans="1:5" x14ac:dyDescent="0.3">
      <c r="A2317" s="18"/>
      <c r="B2317" s="20">
        <v>-129.41875815161757</v>
      </c>
      <c r="C2317" s="20">
        <v>-180.91236704923682</v>
      </c>
      <c r="D2317" s="20">
        <v>-220.60587658302342</v>
      </c>
      <c r="E2317" s="20">
        <v>-238.18407072726814</v>
      </c>
    </row>
    <row r="2318" spans="1:5" x14ac:dyDescent="0.3">
      <c r="A2318" s="18"/>
      <c r="B2318" s="20">
        <v>-194.34893007800369</v>
      </c>
      <c r="C2318" s="20">
        <v>-214.17730515445197</v>
      </c>
      <c r="D2318" s="20">
        <v>-231.87958607685692</v>
      </c>
      <c r="E2318" s="20">
        <v>-241.64020929236491</v>
      </c>
    </row>
    <row r="2319" spans="1:5" x14ac:dyDescent="0.3">
      <c r="A2319" s="18"/>
      <c r="B2319" s="20">
        <v>-217.45845281365348</v>
      </c>
      <c r="C2319" s="20">
        <v>-227.57692787012525</v>
      </c>
      <c r="D2319" s="20">
        <v>-238.10449500665067</v>
      </c>
      <c r="E2319" s="20">
        <v>-241.86708602623361</v>
      </c>
    </row>
    <row r="2320" spans="1:5" x14ac:dyDescent="0.3">
      <c r="A2320" s="18"/>
      <c r="B2320" s="10"/>
      <c r="C2320" s="10"/>
      <c r="D2320" s="10"/>
      <c r="E2320" s="10"/>
    </row>
    <row r="2321" spans="1:5" x14ac:dyDescent="0.3">
      <c r="A2321" s="18"/>
      <c r="B2321" s="18">
        <v>380</v>
      </c>
      <c r="C2321" s="18"/>
      <c r="D2321" s="18"/>
      <c r="E2321" s="18"/>
    </row>
    <row r="2322" spans="1:5" x14ac:dyDescent="0.3">
      <c r="A2322" s="18"/>
      <c r="B2322" s="20">
        <v>0</v>
      </c>
      <c r="C2322" s="20">
        <v>-137.45572810542882</v>
      </c>
      <c r="D2322" s="20">
        <v>-209.45800440657456</v>
      </c>
      <c r="E2322" s="20">
        <v>-239.31783375100184</v>
      </c>
    </row>
    <row r="2323" spans="1:5" x14ac:dyDescent="0.3">
      <c r="A2323" s="18"/>
      <c r="B2323" s="20">
        <v>-129.42001381971451</v>
      </c>
      <c r="C2323" s="20">
        <v>-180.91410308160619</v>
      </c>
      <c r="D2323" s="20">
        <v>-220.60802419712712</v>
      </c>
      <c r="E2323" s="20">
        <v>-238.1864380683632</v>
      </c>
    </row>
    <row r="2324" spans="1:5" x14ac:dyDescent="0.3">
      <c r="A2324" s="18"/>
      <c r="B2324" s="20">
        <v>-194.3508615494317</v>
      </c>
      <c r="C2324" s="20">
        <v>-214.17945276855568</v>
      </c>
      <c r="D2324" s="20">
        <v>-231.88197150912276</v>
      </c>
      <c r="E2324" s="20">
        <v>-241.6427380306809</v>
      </c>
    </row>
    <row r="2325" spans="1:5" x14ac:dyDescent="0.3">
      <c r="A2325" s="18"/>
      <c r="B2325" s="20">
        <v>-217.46069089385898</v>
      </c>
      <c r="C2325" s="20">
        <v>-227.57929521122034</v>
      </c>
      <c r="D2325" s="20">
        <v>-238.10702374496663</v>
      </c>
      <c r="E2325" s="20">
        <v>-241.86971908787069</v>
      </c>
    </row>
    <row r="2326" spans="1:5" x14ac:dyDescent="0.3">
      <c r="A2326" s="18"/>
      <c r="B2326" s="18"/>
      <c r="C2326" s="18"/>
      <c r="D2326" s="18"/>
      <c r="E2326" s="18"/>
    </row>
    <row r="2327" spans="1:5" x14ac:dyDescent="0.3">
      <c r="A2327" s="18"/>
      <c r="B2327" s="18">
        <v>381</v>
      </c>
      <c r="C2327" s="18"/>
      <c r="D2327" s="18"/>
      <c r="E2327" s="18"/>
    </row>
    <row r="2328" spans="1:5" x14ac:dyDescent="0.3">
      <c r="A2328" s="18"/>
      <c r="B2328" s="20">
        <v>0</v>
      </c>
      <c r="C2328" s="20">
        <v>-137.45695889840238</v>
      </c>
      <c r="D2328" s="20">
        <v>-209.45989761503307</v>
      </c>
      <c r="E2328" s="20">
        <v>-239.32002749423538</v>
      </c>
    </row>
    <row r="2329" spans="1:5" x14ac:dyDescent="0.3">
      <c r="A2329" s="18"/>
      <c r="B2329" s="20">
        <v>-129.4212446126881</v>
      </c>
      <c r="C2329" s="20">
        <v>-180.91580472270653</v>
      </c>
      <c r="D2329" s="20">
        <v>-220.61012926641669</v>
      </c>
      <c r="E2329" s="20">
        <v>-238.18875851179325</v>
      </c>
    </row>
    <row r="2330" spans="1:5" x14ac:dyDescent="0.3">
      <c r="A2330" s="18"/>
      <c r="B2330" s="20">
        <v>-194.35275475789024</v>
      </c>
      <c r="C2330" s="20">
        <v>-214.18155783784525</v>
      </c>
      <c r="D2330" s="20">
        <v>-231.8843096853326</v>
      </c>
      <c r="E2330" s="20">
        <v>-241.64521667400936</v>
      </c>
    </row>
    <row r="2331" spans="1:5" x14ac:dyDescent="0.3">
      <c r="A2331" s="18"/>
      <c r="B2331" s="20">
        <v>-217.46288463709251</v>
      </c>
      <c r="C2331" s="20">
        <v>-227.58161565465042</v>
      </c>
      <c r="D2331" s="20">
        <v>-238.10950238829514</v>
      </c>
      <c r="E2331" s="20">
        <v>-241.87229998784721</v>
      </c>
    </row>
    <row r="2332" spans="1:5" x14ac:dyDescent="0.3">
      <c r="A2332" s="18"/>
      <c r="B2332" s="18"/>
      <c r="C2332" s="18"/>
      <c r="D2332" s="18"/>
      <c r="E2332" s="18"/>
    </row>
    <row r="2333" spans="1:5" x14ac:dyDescent="0.3">
      <c r="A2333" s="18"/>
      <c r="B2333" s="18">
        <v>382</v>
      </c>
      <c r="C2333" s="18"/>
      <c r="D2333" s="18"/>
      <c r="E2333" s="18"/>
    </row>
    <row r="2334" spans="1:5" x14ac:dyDescent="0.3">
      <c r="A2334" s="18"/>
      <c r="B2334" s="20">
        <v>0</v>
      </c>
      <c r="C2334" s="20">
        <v>-137.45816530903551</v>
      </c>
      <c r="D2334" s="20">
        <v>-209.46175331852189</v>
      </c>
      <c r="E2334" s="20">
        <v>-239.32217777882428</v>
      </c>
    </row>
    <row r="2335" spans="1:5" x14ac:dyDescent="0.3">
      <c r="A2335" s="18"/>
      <c r="B2335" s="20">
        <v>-129.42245102332123</v>
      </c>
      <c r="C2335" s="20">
        <v>-180.9174726538381</v>
      </c>
      <c r="D2335" s="20">
        <v>-220.61219263371638</v>
      </c>
      <c r="E2335" s="20">
        <v>-238.19103298661366</v>
      </c>
    </row>
    <row r="2336" spans="1:5" x14ac:dyDescent="0.3">
      <c r="A2336" s="18"/>
      <c r="B2336" s="20">
        <v>-194.35461046137902</v>
      </c>
      <c r="C2336" s="20">
        <v>-214.18362120514496</v>
      </c>
      <c r="D2336" s="20">
        <v>-231.8866015416416</v>
      </c>
      <c r="E2336" s="20">
        <v>-241.64764621474561</v>
      </c>
    </row>
    <row r="2337" spans="1:5" x14ac:dyDescent="0.3">
      <c r="A2337" s="18"/>
      <c r="B2337" s="20">
        <v>-217.46503492168145</v>
      </c>
      <c r="C2337" s="20">
        <v>-227.58389012947083</v>
      </c>
      <c r="D2337" s="20">
        <v>-238.11193192903136</v>
      </c>
      <c r="E2337" s="20">
        <v>-241.87482975949973</v>
      </c>
    </row>
    <row r="2338" spans="1:5" x14ac:dyDescent="0.3">
      <c r="A2338" s="18"/>
      <c r="B2338" s="18"/>
      <c r="C2338" s="18"/>
      <c r="D2338" s="18"/>
      <c r="E2338" s="18"/>
    </row>
    <row r="2339" spans="1:5" x14ac:dyDescent="0.3">
      <c r="A2339" s="18"/>
      <c r="B2339" s="18">
        <v>383</v>
      </c>
      <c r="C2339" s="18"/>
      <c r="D2339" s="18"/>
      <c r="E2339" s="18"/>
    </row>
    <row r="2340" spans="1:5" x14ac:dyDescent="0.3">
      <c r="A2340" s="18"/>
      <c r="B2340" s="20">
        <v>0</v>
      </c>
      <c r="C2340" s="20">
        <v>-137.45934782034888</v>
      </c>
      <c r="D2340" s="20">
        <v>-209.46357226002453</v>
      </c>
      <c r="E2340" s="20">
        <v>-239.32428546569602</v>
      </c>
    </row>
    <row r="2341" spans="1:5" x14ac:dyDescent="0.3">
      <c r="A2341" s="18"/>
      <c r="B2341" s="20">
        <v>-129.42363353463458</v>
      </c>
      <c r="C2341" s="20">
        <v>-180.91910754280451</v>
      </c>
      <c r="D2341" s="20">
        <v>-220.61421512515381</v>
      </c>
      <c r="E2341" s="20">
        <v>-238.19326240347499</v>
      </c>
    </row>
    <row r="2342" spans="1:5" x14ac:dyDescent="0.3">
      <c r="A2342" s="18"/>
      <c r="B2342" s="20">
        <v>-194.35642940288167</v>
      </c>
      <c r="C2342" s="20">
        <v>-214.18564369658236</v>
      </c>
      <c r="D2342" s="20">
        <v>-231.88884799565957</v>
      </c>
      <c r="E2342" s="20">
        <v>-241.65002762562517</v>
      </c>
    </row>
    <row r="2343" spans="1:5" x14ac:dyDescent="0.3">
      <c r="A2343" s="18"/>
      <c r="B2343" s="20">
        <v>-217.46714260855319</v>
      </c>
      <c r="C2343" s="20">
        <v>-227.58611954633216</v>
      </c>
      <c r="D2343" s="20">
        <v>-238.11431333991086</v>
      </c>
      <c r="E2343" s="20">
        <v>-241.87730941569413</v>
      </c>
    </row>
    <row r="2344" spans="1:5" x14ac:dyDescent="0.3">
      <c r="A2344" s="18"/>
      <c r="B2344" s="18"/>
      <c r="C2344" s="18"/>
      <c r="D2344" s="18"/>
      <c r="E2344" s="18"/>
    </row>
    <row r="2345" spans="1:5" x14ac:dyDescent="0.3">
      <c r="A2345" s="18"/>
      <c r="B2345" s="18">
        <v>384</v>
      </c>
      <c r="C2345" s="18"/>
      <c r="D2345" s="18"/>
      <c r="E2345" s="18"/>
    </row>
    <row r="2346" spans="1:5" x14ac:dyDescent="0.3">
      <c r="A2346" s="18"/>
      <c r="B2346" s="20">
        <v>0</v>
      </c>
      <c r="C2346" s="20">
        <v>-137.46050690579449</v>
      </c>
      <c r="D2346" s="20">
        <v>-209.4653551678058</v>
      </c>
      <c r="E2346" s="20">
        <v>-239.32635139872286</v>
      </c>
    </row>
    <row r="2347" spans="1:5" x14ac:dyDescent="0.3">
      <c r="A2347" s="18"/>
      <c r="B2347" s="20">
        <v>-129.42479262008018</v>
      </c>
      <c r="C2347" s="20">
        <v>-180.92071004417991</v>
      </c>
      <c r="D2347" s="20">
        <v>-220.61619755049091</v>
      </c>
      <c r="E2347" s="20">
        <v>-238.1954476549875</v>
      </c>
    </row>
    <row r="2348" spans="1:5" x14ac:dyDescent="0.3">
      <c r="A2348" s="18"/>
      <c r="B2348" s="20">
        <v>-194.35821231066296</v>
      </c>
      <c r="C2348" s="20">
        <v>-214.18762612191949</v>
      </c>
      <c r="D2348" s="20">
        <v>-231.89104994681804</v>
      </c>
      <c r="E2348" s="20">
        <v>-241.65236186011344</v>
      </c>
    </row>
    <row r="2349" spans="1:5" x14ac:dyDescent="0.3">
      <c r="A2349" s="18"/>
      <c r="B2349" s="20">
        <v>-217.46920854158006</v>
      </c>
      <c r="C2349" s="20">
        <v>-227.58830479784464</v>
      </c>
      <c r="D2349" s="20">
        <v>-238.1166475743992</v>
      </c>
      <c r="E2349" s="20">
        <v>-241.87973994923107</v>
      </c>
    </row>
    <row r="2350" spans="1:5" x14ac:dyDescent="0.3">
      <c r="A2350" s="18"/>
      <c r="B2350" s="18"/>
      <c r="C2350" s="18"/>
      <c r="D2350" s="18"/>
      <c r="E2350" s="18"/>
    </row>
    <row r="2351" spans="1:5" x14ac:dyDescent="0.3">
      <c r="A2351" s="18"/>
      <c r="B2351" s="18">
        <v>385</v>
      </c>
      <c r="C2351" s="18"/>
      <c r="D2351" s="18"/>
      <c r="E2351" s="18"/>
    </row>
    <row r="2352" spans="1:5" x14ac:dyDescent="0.3">
      <c r="A2352" s="18"/>
      <c r="B2352" s="20">
        <v>0</v>
      </c>
      <c r="C2352" s="20">
        <v>-137.46164302944504</v>
      </c>
      <c r="D2352" s="20">
        <v>-209.46710275570351</v>
      </c>
      <c r="E2352" s="20">
        <v>-239.32837640505977</v>
      </c>
    </row>
    <row r="2353" spans="1:5" x14ac:dyDescent="0.3">
      <c r="A2353" s="18"/>
      <c r="B2353" s="20">
        <v>-129.42592874373076</v>
      </c>
      <c r="C2353" s="20">
        <v>-180.92228079957127</v>
      </c>
      <c r="D2353" s="20">
        <v>-220.61814070344784</v>
      </c>
      <c r="E2353" s="20">
        <v>-238.19758961607869</v>
      </c>
    </row>
    <row r="2354" spans="1:5" x14ac:dyDescent="0.3">
      <c r="A2354" s="18"/>
      <c r="B2354" s="20">
        <v>-194.35995989856067</v>
      </c>
      <c r="C2354" s="20">
        <v>-214.18956927487639</v>
      </c>
      <c r="D2354" s="20">
        <v>-231.89320827673077</v>
      </c>
      <c r="E2354" s="20">
        <v>-241.65464985278751</v>
      </c>
    </row>
    <row r="2355" spans="1:5" x14ac:dyDescent="0.3">
      <c r="A2355" s="18"/>
      <c r="B2355" s="20">
        <v>-217.47123354791694</v>
      </c>
      <c r="C2355" s="20">
        <v>-227.59044675893585</v>
      </c>
      <c r="D2355" s="20">
        <v>-238.11893556707324</v>
      </c>
      <c r="E2355" s="20">
        <v>-241.8821223332437</v>
      </c>
    </row>
    <row r="2356" spans="1:5" x14ac:dyDescent="0.3">
      <c r="A2356" s="18"/>
      <c r="B2356" s="18"/>
      <c r="C2356" s="18"/>
      <c r="D2356" s="18"/>
      <c r="E2356" s="18"/>
    </row>
    <row r="2357" spans="1:5" x14ac:dyDescent="0.3">
      <c r="A2357" s="18"/>
      <c r="B2357" s="18">
        <v>386</v>
      </c>
      <c r="C2357" s="18"/>
      <c r="D2357" s="18"/>
      <c r="E2357" s="18"/>
    </row>
    <row r="2358" spans="1:5" x14ac:dyDescent="0.3">
      <c r="A2358" s="18"/>
      <c r="B2358" s="20">
        <v>0</v>
      </c>
      <c r="C2358" s="20">
        <v>-137.46275664617994</v>
      </c>
      <c r="D2358" s="20">
        <v>-209.46881572341402</v>
      </c>
      <c r="E2358" s="20">
        <v>-239.33036129547543</v>
      </c>
    </row>
    <row r="2359" spans="1:5" x14ac:dyDescent="0.3">
      <c r="A2359" s="18"/>
      <c r="B2359" s="20">
        <v>-129.42704236046566</v>
      </c>
      <c r="C2359" s="20">
        <v>-180.92382043787501</v>
      </c>
      <c r="D2359" s="20">
        <v>-220.62004536202107</v>
      </c>
      <c r="E2359" s="20">
        <v>-238.19968914434347</v>
      </c>
    </row>
    <row r="2360" spans="1:5" x14ac:dyDescent="0.3">
      <c r="A2360" s="18"/>
      <c r="B2360" s="20">
        <v>-194.36167286627119</v>
      </c>
      <c r="C2360" s="20">
        <v>-214.19147393344966</v>
      </c>
      <c r="D2360" s="20">
        <v>-231.89532384954623</v>
      </c>
      <c r="E2360" s="20">
        <v>-241.65689251971017</v>
      </c>
    </row>
    <row r="2361" spans="1:5" x14ac:dyDescent="0.3">
      <c r="A2361" s="18"/>
      <c r="B2361" s="20">
        <v>-217.47321843833259</v>
      </c>
      <c r="C2361" s="20">
        <v>-227.59254628720061</v>
      </c>
      <c r="D2361" s="20">
        <v>-238.12117823399589</v>
      </c>
      <c r="E2361" s="20">
        <v>-241.88445752158705</v>
      </c>
    </row>
    <row r="2362" spans="1:5" x14ac:dyDescent="0.3">
      <c r="A2362" s="18"/>
      <c r="B2362" s="18"/>
      <c r="C2362" s="18"/>
      <c r="D2362" s="18"/>
      <c r="E2362" s="18"/>
    </row>
    <row r="2363" spans="1:5" x14ac:dyDescent="0.3">
      <c r="A2363" s="18"/>
      <c r="B2363" s="18">
        <v>387</v>
      </c>
      <c r="C2363" s="18"/>
      <c r="D2363" s="18"/>
      <c r="E2363" s="18"/>
    </row>
    <row r="2364" spans="1:5" x14ac:dyDescent="0.3">
      <c r="A2364" s="18"/>
      <c r="B2364" s="20">
        <v>0</v>
      </c>
      <c r="C2364" s="20">
        <v>-137.46384820186722</v>
      </c>
      <c r="D2364" s="20">
        <v>-209.47049475677261</v>
      </c>
      <c r="E2364" s="20">
        <v>-239.33230686467709</v>
      </c>
    </row>
    <row r="2365" spans="1:5" x14ac:dyDescent="0.3">
      <c r="A2365" s="18"/>
      <c r="B2365" s="20">
        <v>-129.42813391615297</v>
      </c>
      <c r="C2365" s="20">
        <v>-180.92532957552908</v>
      </c>
      <c r="D2365" s="20">
        <v>-220.62191228879468</v>
      </c>
      <c r="E2365" s="20">
        <v>-238.20174708038752</v>
      </c>
    </row>
    <row r="2366" spans="1:5" x14ac:dyDescent="0.3">
      <c r="A2366" s="18"/>
      <c r="B2366" s="20">
        <v>-194.36335189962978</v>
      </c>
      <c r="C2366" s="20">
        <v>-214.19334086022326</v>
      </c>
      <c r="D2366" s="20">
        <v>-231.89739751229419</v>
      </c>
      <c r="E2366" s="20">
        <v>-241.65909075879671</v>
      </c>
    </row>
    <row r="2367" spans="1:5" x14ac:dyDescent="0.3">
      <c r="A2367" s="18"/>
      <c r="B2367" s="20">
        <v>-217.47516400753426</v>
      </c>
      <c r="C2367" s="20">
        <v>-227.59460422324469</v>
      </c>
      <c r="D2367" s="20">
        <v>-238.12337647308246</v>
      </c>
      <c r="E2367" s="20">
        <v>-241.88674644922003</v>
      </c>
    </row>
    <row r="2368" spans="1:5" x14ac:dyDescent="0.3">
      <c r="A2368" s="18"/>
      <c r="B2368" s="10"/>
      <c r="C2368" s="10"/>
      <c r="D2368" s="10"/>
      <c r="E2368" s="10"/>
    </row>
    <row r="2369" spans="1:5" x14ac:dyDescent="0.3">
      <c r="A2369" s="18"/>
      <c r="B2369" s="18">
        <v>388</v>
      </c>
      <c r="C2369" s="18"/>
      <c r="D2369" s="18"/>
      <c r="E2369" s="18"/>
    </row>
    <row r="2370" spans="1:5" x14ac:dyDescent="0.3">
      <c r="A2370" s="18"/>
      <c r="B2370" s="20">
        <v>0</v>
      </c>
      <c r="C2370" s="20">
        <v>-137.46491813354223</v>
      </c>
      <c r="D2370" s="20">
        <v>-209.47214052802789</v>
      </c>
      <c r="E2370" s="20">
        <v>-239.33421389162856</v>
      </c>
    </row>
    <row r="2371" spans="1:5" x14ac:dyDescent="0.3">
      <c r="A2371" s="18"/>
      <c r="B2371" s="20">
        <v>-129.42920384782798</v>
      </c>
      <c r="C2371" s="20">
        <v>-180.92680881675955</v>
      </c>
      <c r="D2371" s="20">
        <v>-220.62374223124584</v>
      </c>
      <c r="E2371" s="20">
        <v>-238.20376424816402</v>
      </c>
    </row>
    <row r="2372" spans="1:5" x14ac:dyDescent="0.3">
      <c r="A2372" s="18"/>
      <c r="B2372" s="20">
        <v>-194.36499767088503</v>
      </c>
      <c r="C2372" s="20">
        <v>-214.19517080267443</v>
      </c>
      <c r="D2372" s="20">
        <v>-231.89943009522429</v>
      </c>
      <c r="E2372" s="20">
        <v>-241.66124545017459</v>
      </c>
    </row>
    <row r="2373" spans="1:5" x14ac:dyDescent="0.3">
      <c r="A2373" s="18"/>
      <c r="B2373" s="20">
        <v>-217.47707103448573</v>
      </c>
      <c r="C2373" s="20">
        <v>-227.59662139102116</v>
      </c>
      <c r="D2373" s="20">
        <v>-238.12553116446034</v>
      </c>
      <c r="E2373" s="20">
        <v>-241.88899003257978</v>
      </c>
    </row>
    <row r="2374" spans="1:5" x14ac:dyDescent="0.3">
      <c r="A2374" s="18"/>
      <c r="B2374" s="10"/>
      <c r="C2374" s="10"/>
      <c r="D2374" s="10"/>
      <c r="E2374" s="10"/>
    </row>
    <row r="2375" spans="1:5" x14ac:dyDescent="0.3">
      <c r="A2375" s="18"/>
      <c r="B2375" s="18">
        <v>389</v>
      </c>
      <c r="C2375" s="18"/>
      <c r="D2375" s="18"/>
      <c r="E2375" s="18"/>
    </row>
    <row r="2376" spans="1:5" x14ac:dyDescent="0.3">
      <c r="A2376" s="18"/>
      <c r="B2376" s="20">
        <v>0</v>
      </c>
      <c r="C2376" s="20">
        <v>-137.46596686958242</v>
      </c>
      <c r="D2376" s="20">
        <v>-209.47375369611115</v>
      </c>
      <c r="E2376" s="20">
        <v>-239.33608313986227</v>
      </c>
    </row>
    <row r="2377" spans="1:5" x14ac:dyDescent="0.3">
      <c r="A2377" s="18"/>
      <c r="B2377" s="20">
        <v>-129.43025258386814</v>
      </c>
      <c r="C2377" s="20">
        <v>-180.9282587538226</v>
      </c>
      <c r="D2377" s="20">
        <v>-220.62553592204392</v>
      </c>
      <c r="E2377" s="20">
        <v>-238.20574145530327</v>
      </c>
    </row>
    <row r="2378" spans="1:5" x14ac:dyDescent="0.3">
      <c r="A2378" s="18"/>
      <c r="B2378" s="20">
        <v>-194.36661083896831</v>
      </c>
      <c r="C2378" s="20">
        <v>-214.19696449347251</v>
      </c>
      <c r="D2378" s="20">
        <v>-231.90142241213877</v>
      </c>
      <c r="E2378" s="20">
        <v>-241.66335745653566</v>
      </c>
    </row>
    <row r="2379" spans="1:5" x14ac:dyDescent="0.3">
      <c r="A2379" s="18"/>
      <c r="B2379" s="20">
        <v>-217.47894028271941</v>
      </c>
      <c r="C2379" s="20">
        <v>-227.59859859816041</v>
      </c>
      <c r="D2379" s="20">
        <v>-238.12764317082139</v>
      </c>
      <c r="E2379" s="20">
        <v>-241.89118916994863</v>
      </c>
    </row>
    <row r="2380" spans="1:5" x14ac:dyDescent="0.3">
      <c r="A2380" s="18"/>
      <c r="B2380" s="10"/>
      <c r="C2380" s="10"/>
      <c r="D2380" s="10"/>
      <c r="E2380" s="10"/>
    </row>
    <row r="2381" spans="1:5" x14ac:dyDescent="0.3">
      <c r="A2381" s="18"/>
      <c r="B2381" s="18">
        <v>390</v>
      </c>
      <c r="C2381" s="18"/>
      <c r="D2381" s="18"/>
      <c r="E2381" s="18"/>
    </row>
    <row r="2382" spans="1:5" x14ac:dyDescent="0.3">
      <c r="A2382" s="18"/>
      <c r="B2382" s="20">
        <v>0</v>
      </c>
      <c r="C2382" s="20">
        <v>-137.46699482987904</v>
      </c>
      <c r="D2382" s="20">
        <v>-209.47533490689995</v>
      </c>
      <c r="E2382" s="20">
        <v>-239.33791535778474</v>
      </c>
    </row>
    <row r="2383" spans="1:5" x14ac:dyDescent="0.3">
      <c r="A2383" s="18"/>
      <c r="B2383" s="20">
        <v>-129.43128054416476</v>
      </c>
      <c r="C2383" s="20">
        <v>-180.92967996724175</v>
      </c>
      <c r="D2383" s="20">
        <v>-220.62729407934395</v>
      </c>
      <c r="E2383" s="20">
        <v>-238.20767949343627</v>
      </c>
    </row>
    <row r="2384" spans="1:5" x14ac:dyDescent="0.3">
      <c r="A2384" s="18"/>
      <c r="B2384" s="20">
        <v>-194.36819204975711</v>
      </c>
      <c r="C2384" s="20">
        <v>-214.19872265077251</v>
      </c>
      <c r="D2384" s="20">
        <v>-231.90337526071835</v>
      </c>
      <c r="E2384" s="20">
        <v>-241.66542762348161</v>
      </c>
    </row>
    <row r="2385" spans="1:5" x14ac:dyDescent="0.3">
      <c r="A2385" s="18"/>
      <c r="B2385" s="20">
        <v>-217.48077250064188</v>
      </c>
      <c r="C2385" s="20">
        <v>-227.60053663629344</v>
      </c>
      <c r="D2385" s="20">
        <v>-238.12971333776727</v>
      </c>
      <c r="E2385" s="20">
        <v>-241.89334474181356</v>
      </c>
    </row>
    <row r="2386" spans="1:5" x14ac:dyDescent="0.3">
      <c r="A2386" s="18"/>
      <c r="B2386" s="18"/>
      <c r="C2386" s="18"/>
      <c r="D2386" s="18"/>
      <c r="E2386" s="18"/>
    </row>
    <row r="2387" spans="1:5" x14ac:dyDescent="0.3">
      <c r="A2387" s="18"/>
      <c r="B2387" s="18">
        <v>391</v>
      </c>
      <c r="C2387" s="18"/>
      <c r="D2387" s="18"/>
      <c r="E2387" s="18"/>
    </row>
    <row r="2388" spans="1:5" x14ac:dyDescent="0.3">
      <c r="A2388" s="18"/>
      <c r="B2388" s="20">
        <v>0</v>
      </c>
      <c r="C2388" s="20">
        <v>-137.4680024260052</v>
      </c>
      <c r="D2388" s="20">
        <v>-209.47688479347693</v>
      </c>
      <c r="E2388" s="20">
        <v>-239.33971127897644</v>
      </c>
    </row>
    <row r="2389" spans="1:5" x14ac:dyDescent="0.3">
      <c r="A2389" s="18"/>
      <c r="B2389" s="20">
        <v>-129.43228814029089</v>
      </c>
      <c r="C2389" s="20">
        <v>-180.93107302604008</v>
      </c>
      <c r="D2389" s="20">
        <v>-220.62901740707406</v>
      </c>
      <c r="E2389" s="20">
        <v>-238.20957913851163</v>
      </c>
    </row>
    <row r="2390" spans="1:5" x14ac:dyDescent="0.3">
      <c r="A2390" s="18"/>
      <c r="B2390" s="20">
        <v>-194.36974193633409</v>
      </c>
      <c r="C2390" s="20">
        <v>-214.20044597850267</v>
      </c>
      <c r="D2390" s="20">
        <v>-231.90528942284135</v>
      </c>
      <c r="E2390" s="20">
        <v>-241.66745677986245</v>
      </c>
    </row>
    <row r="2391" spans="1:5" x14ac:dyDescent="0.3">
      <c r="A2391" s="18"/>
      <c r="B2391" s="20">
        <v>-217.48256842183361</v>
      </c>
      <c r="C2391" s="20">
        <v>-227.60243628136877</v>
      </c>
      <c r="D2391" s="20">
        <v>-238.13174249414817</v>
      </c>
      <c r="E2391" s="20">
        <v>-241.895457611219</v>
      </c>
    </row>
    <row r="2392" spans="1:5" x14ac:dyDescent="0.3">
      <c r="A2392" s="18"/>
      <c r="B2392" s="18"/>
      <c r="C2392" s="18"/>
      <c r="D2392" s="18"/>
      <c r="E2392" s="18"/>
    </row>
    <row r="2393" spans="1:5" x14ac:dyDescent="0.3">
      <c r="A2393" s="18"/>
      <c r="B2393" s="18">
        <v>392</v>
      </c>
      <c r="C2393" s="18"/>
      <c r="D2393" s="18"/>
      <c r="E2393" s="18"/>
    </row>
    <row r="2394" spans="1:5" x14ac:dyDescent="0.3">
      <c r="A2394" s="18"/>
      <c r="B2394" s="20">
        <v>0</v>
      </c>
      <c r="C2394" s="20">
        <v>-137.46899006138054</v>
      </c>
      <c r="D2394" s="20">
        <v>-209.47840397638316</v>
      </c>
      <c r="E2394" s="20">
        <v>-239.34147162248536</v>
      </c>
    </row>
    <row r="2395" spans="1:5" x14ac:dyDescent="0.3">
      <c r="A2395" s="18"/>
      <c r="B2395" s="20">
        <v>-129.43327577566626</v>
      </c>
      <c r="C2395" s="20">
        <v>-180.93243848796823</v>
      </c>
      <c r="D2395" s="20">
        <v>-220.63070659521753</v>
      </c>
      <c r="E2395" s="20">
        <v>-238.21144115110616</v>
      </c>
    </row>
    <row r="2396" spans="1:5" x14ac:dyDescent="0.3">
      <c r="A2396" s="18"/>
      <c r="B2396" s="20">
        <v>-194.37126111924033</v>
      </c>
      <c r="C2396" s="20">
        <v>-214.20213516664606</v>
      </c>
      <c r="D2396" s="20">
        <v>-231.90716566489684</v>
      </c>
      <c r="E2396" s="20">
        <v>-241.66944573810861</v>
      </c>
    </row>
    <row r="2397" spans="1:5" x14ac:dyDescent="0.3">
      <c r="A2397" s="18"/>
      <c r="B2397" s="20">
        <v>-217.48432876534253</v>
      </c>
      <c r="C2397" s="20">
        <v>-227.6042982939633</v>
      </c>
      <c r="D2397" s="20">
        <v>-238.1337314523943</v>
      </c>
      <c r="E2397" s="20">
        <v>-241.89752862411217</v>
      </c>
    </row>
    <row r="2398" spans="1:5" x14ac:dyDescent="0.3">
      <c r="A2398" s="18"/>
      <c r="B2398" s="18"/>
      <c r="C2398" s="18"/>
      <c r="D2398" s="18"/>
      <c r="E2398" s="18"/>
    </row>
    <row r="2399" spans="1:5" x14ac:dyDescent="0.3">
      <c r="A2399" s="18"/>
      <c r="B2399" s="18">
        <v>393</v>
      </c>
      <c r="C2399" s="18"/>
      <c r="D2399" s="18"/>
      <c r="E2399" s="18"/>
    </row>
    <row r="2400" spans="1:5" x14ac:dyDescent="0.3">
      <c r="A2400" s="18"/>
      <c r="B2400" s="20">
        <v>0</v>
      </c>
      <c r="C2400" s="20">
        <v>-137.46995813143297</v>
      </c>
      <c r="D2400" s="20">
        <v>-209.47989306386665</v>
      </c>
      <c r="E2400" s="20">
        <v>-239.34319709311501</v>
      </c>
    </row>
    <row r="2401" spans="1:5" x14ac:dyDescent="0.3">
      <c r="A2401" s="18"/>
      <c r="B2401" s="20">
        <v>-129.4342438457187</v>
      </c>
      <c r="C2401" s="20">
        <v>-180.9337768997276</v>
      </c>
      <c r="D2401" s="20">
        <v>-220.63236232008859</v>
      </c>
      <c r="E2401" s="20">
        <v>-238.21326627672943</v>
      </c>
    </row>
    <row r="2402" spans="1:5" x14ac:dyDescent="0.3">
      <c r="A2402" s="18"/>
      <c r="B2402" s="20">
        <v>-194.37275020672379</v>
      </c>
      <c r="C2402" s="20">
        <v>-214.20379089151717</v>
      </c>
      <c r="D2402" s="20">
        <v>-231.90900473809162</v>
      </c>
      <c r="E2402" s="20">
        <v>-241.67139529455594</v>
      </c>
    </row>
    <row r="2403" spans="1:5" x14ac:dyDescent="0.3">
      <c r="A2403" s="18"/>
      <c r="B2403" s="20">
        <v>-217.48605423597218</v>
      </c>
      <c r="C2403" s="20">
        <v>-227.60612341958654</v>
      </c>
      <c r="D2403" s="20">
        <v>-238.13568100884166</v>
      </c>
      <c r="E2403" s="20">
        <v>-241.8995586096818</v>
      </c>
    </row>
    <row r="2404" spans="1:5" x14ac:dyDescent="0.3">
      <c r="A2404" s="18"/>
      <c r="B2404" s="18"/>
      <c r="C2404" s="18"/>
      <c r="D2404" s="18"/>
      <c r="E2404" s="18"/>
    </row>
    <row r="2405" spans="1:5" x14ac:dyDescent="0.3">
      <c r="A2405" s="18"/>
      <c r="B2405" s="18">
        <v>394</v>
      </c>
      <c r="C2405" s="18"/>
      <c r="D2405" s="18"/>
      <c r="E2405" s="18"/>
    </row>
    <row r="2406" spans="1:5" x14ac:dyDescent="0.3">
      <c r="A2406" s="18"/>
      <c r="B2406" s="20">
        <v>0</v>
      </c>
      <c r="C2406" s="20">
        <v>-137.47090702375681</v>
      </c>
      <c r="D2406" s="20">
        <v>-209.48135265212579</v>
      </c>
      <c r="E2406" s="20">
        <v>-239.34488838170654</v>
      </c>
    </row>
    <row r="2407" spans="1:5" x14ac:dyDescent="0.3">
      <c r="A2407" s="18"/>
      <c r="B2407" s="20">
        <v>-129.43519273804253</v>
      </c>
      <c r="C2407" s="20">
        <v>-180.93508879718937</v>
      </c>
      <c r="D2407" s="20">
        <v>-220.63398524460382</v>
      </c>
      <c r="E2407" s="20">
        <v>-238.21505524612226</v>
      </c>
    </row>
    <row r="2408" spans="1:5" x14ac:dyDescent="0.3">
      <c r="A2408" s="18"/>
      <c r="B2408" s="20">
        <v>-194.37420979498296</v>
      </c>
      <c r="C2408" s="20">
        <v>-214.2054138160324</v>
      </c>
      <c r="D2408" s="20">
        <v>-231.91080737875083</v>
      </c>
      <c r="E2408" s="20">
        <v>-241.67330622976468</v>
      </c>
    </row>
    <row r="2409" spans="1:5" x14ac:dyDescent="0.3">
      <c r="A2409" s="18"/>
      <c r="B2409" s="20">
        <v>-217.48774552456365</v>
      </c>
      <c r="C2409" s="20">
        <v>-227.60791238897937</v>
      </c>
      <c r="D2409" s="20">
        <v>-238.1375919440504</v>
      </c>
      <c r="E2409" s="20">
        <v>-241.90154838069029</v>
      </c>
    </row>
    <row r="2410" spans="1:5" x14ac:dyDescent="0.3">
      <c r="A2410" s="18"/>
      <c r="B2410" s="18"/>
      <c r="C2410" s="18"/>
      <c r="D2410" s="18"/>
      <c r="E2410" s="18"/>
    </row>
    <row r="2411" spans="1:5" x14ac:dyDescent="0.3">
      <c r="A2411" s="18"/>
      <c r="B2411" s="18">
        <v>395</v>
      </c>
      <c r="C2411" s="18"/>
      <c r="D2411" s="18"/>
      <c r="E2411" s="18"/>
    </row>
    <row r="2412" spans="1:5" x14ac:dyDescent="0.3">
      <c r="A2412" s="18"/>
      <c r="B2412" s="20">
        <v>0</v>
      </c>
      <c r="C2412" s="20">
        <v>-137.47183711826798</v>
      </c>
      <c r="D2412" s="20">
        <v>-209.48278332554821</v>
      </c>
      <c r="E2412" s="20">
        <v>-239.34654616541528</v>
      </c>
    </row>
    <row r="2413" spans="1:5" x14ac:dyDescent="0.3">
      <c r="A2413" s="18"/>
      <c r="B2413" s="20">
        <v>-129.43612283255374</v>
      </c>
      <c r="C2413" s="20">
        <v>-180.9363747056089</v>
      </c>
      <c r="D2413" s="20">
        <v>-220.63557601854706</v>
      </c>
      <c r="E2413" s="20">
        <v>-238.21680877554934</v>
      </c>
    </row>
    <row r="2414" spans="1:5" x14ac:dyDescent="0.3">
      <c r="A2414" s="18"/>
      <c r="B2414" s="20">
        <v>-194.37564046840538</v>
      </c>
      <c r="C2414" s="20">
        <v>-214.20700458997564</v>
      </c>
      <c r="D2414" s="20">
        <v>-231.91257430861282</v>
      </c>
      <c r="E2414" s="20">
        <v>-241.67517930883201</v>
      </c>
    </row>
    <row r="2415" spans="1:5" x14ac:dyDescent="0.3">
      <c r="A2415" s="18"/>
      <c r="B2415" s="20">
        <v>-217.48940330827241</v>
      </c>
      <c r="C2415" s="20">
        <v>-227.60966591840645</v>
      </c>
      <c r="D2415" s="20">
        <v>-238.13946502311774</v>
      </c>
      <c r="E2415" s="20">
        <v>-241.90349873379893</v>
      </c>
    </row>
    <row r="2416" spans="1:5" x14ac:dyDescent="0.3">
      <c r="A2416" s="18"/>
      <c r="B2416" s="18"/>
      <c r="C2416" s="18"/>
      <c r="D2416" s="18"/>
      <c r="E2416" s="18"/>
    </row>
    <row r="2417" spans="1:5" x14ac:dyDescent="0.3">
      <c r="A2417" s="18"/>
      <c r="B2417" s="18">
        <v>396</v>
      </c>
      <c r="C2417" s="18"/>
      <c r="D2417" s="18"/>
      <c r="E2417" s="18"/>
    </row>
    <row r="2418" spans="1:5" x14ac:dyDescent="0.3">
      <c r="A2418" s="18"/>
      <c r="B2418" s="20">
        <v>0</v>
      </c>
      <c r="C2418" s="20">
        <v>-137.47274878735629</v>
      </c>
      <c r="D2418" s="20">
        <v>-209.48418565694465</v>
      </c>
      <c r="E2418" s="20">
        <v>-239.34817110798201</v>
      </c>
    </row>
    <row r="2419" spans="1:5" x14ac:dyDescent="0.3">
      <c r="A2419" s="18"/>
      <c r="B2419" s="20">
        <v>-129.43703450164202</v>
      </c>
      <c r="C2419" s="20">
        <v>-180.93763513983609</v>
      </c>
      <c r="D2419" s="20">
        <v>-220.63713527882982</v>
      </c>
      <c r="E2419" s="20">
        <v>-238.21852756708591</v>
      </c>
    </row>
    <row r="2420" spans="1:5" x14ac:dyDescent="0.3">
      <c r="A2420" s="18"/>
      <c r="B2420" s="20">
        <v>-194.37704279980181</v>
      </c>
      <c r="C2420" s="20">
        <v>-214.2085638502584</v>
      </c>
      <c r="D2420" s="20">
        <v>-231.91430623511809</v>
      </c>
      <c r="E2420" s="20">
        <v>-241.67701528169829</v>
      </c>
    </row>
    <row r="2421" spans="1:5" x14ac:dyDescent="0.3">
      <c r="A2421" s="18"/>
      <c r="B2421" s="20">
        <v>-217.49102825083918</v>
      </c>
      <c r="C2421" s="20">
        <v>-227.61138470994305</v>
      </c>
      <c r="D2421" s="20">
        <v>-238.14130099598398</v>
      </c>
      <c r="E2421" s="20">
        <v>-241.90541044988692</v>
      </c>
    </row>
    <row r="2422" spans="1:5" x14ac:dyDescent="0.3">
      <c r="A2422" s="18"/>
      <c r="B2422" s="18"/>
      <c r="C2422" s="18"/>
      <c r="D2422" s="18"/>
      <c r="E2422" s="18"/>
    </row>
    <row r="2423" spans="1:5" x14ac:dyDescent="0.3">
      <c r="A2423" s="18"/>
      <c r="B2423" s="18">
        <v>397</v>
      </c>
      <c r="C2423" s="18"/>
      <c r="D2423" s="18"/>
      <c r="E2423" s="18"/>
    </row>
    <row r="2424" spans="1:5" x14ac:dyDescent="0.3">
      <c r="A2424" s="18"/>
      <c r="B2424" s="20">
        <v>0</v>
      </c>
      <c r="C2424" s="20">
        <v>-137.47364239603425</v>
      </c>
      <c r="D2424" s="20">
        <v>-209.48556020777818</v>
      </c>
      <c r="E2424" s="20">
        <v>-239.34976385999863</v>
      </c>
    </row>
    <row r="2425" spans="1:5" x14ac:dyDescent="0.3">
      <c r="A2425" s="18"/>
      <c r="B2425" s="20">
        <v>-129.43792811032</v>
      </c>
      <c r="C2425" s="20">
        <v>-180.93887060452164</v>
      </c>
      <c r="D2425" s="20">
        <v>-220.63866364974621</v>
      </c>
      <c r="E2425" s="20">
        <v>-238.22021230889902</v>
      </c>
    </row>
    <row r="2426" spans="1:5" x14ac:dyDescent="0.3">
      <c r="A2426" s="18"/>
      <c r="B2426" s="20">
        <v>-194.37841735063535</v>
      </c>
      <c r="C2426" s="20">
        <v>-214.21009222117479</v>
      </c>
      <c r="D2426" s="20">
        <v>-231.91600385169261</v>
      </c>
      <c r="E2426" s="20">
        <v>-241.67881488344727</v>
      </c>
    </row>
    <row r="2427" spans="1:5" x14ac:dyDescent="0.3">
      <c r="A2427" s="18"/>
      <c r="B2427" s="20">
        <v>-217.4926210028558</v>
      </c>
      <c r="C2427" s="20">
        <v>-227.61306945175616</v>
      </c>
      <c r="D2427" s="20">
        <v>-238.143100597733</v>
      </c>
      <c r="E2427" s="20">
        <v>-241.90728429436399</v>
      </c>
    </row>
    <row r="2428" spans="1:5" x14ac:dyDescent="0.3">
      <c r="A2428" s="18"/>
      <c r="B2428" s="10"/>
      <c r="C2428" s="10"/>
      <c r="D2428" s="10"/>
      <c r="E2428" s="10"/>
    </row>
    <row r="2429" spans="1:5" x14ac:dyDescent="0.3">
      <c r="A2429" s="18"/>
      <c r="B2429" s="18">
        <v>398</v>
      </c>
      <c r="C2429" s="18"/>
      <c r="D2429" s="18"/>
      <c r="E2429" s="18"/>
    </row>
    <row r="2430" spans="1:5" x14ac:dyDescent="0.3">
      <c r="A2430" s="18"/>
      <c r="B2430" s="20">
        <v>0</v>
      </c>
      <c r="C2430" s="20">
        <v>-137.47451830208351</v>
      </c>
      <c r="D2430" s="20">
        <v>-209.48690752838928</v>
      </c>
      <c r="E2430" s="20">
        <v>-239.3513250591686</v>
      </c>
    </row>
    <row r="2431" spans="1:5" x14ac:dyDescent="0.3">
      <c r="A2431" s="18"/>
      <c r="B2431" s="20">
        <v>-129.43880401636926</v>
      </c>
      <c r="C2431" s="20">
        <v>-180.9400815943188</v>
      </c>
      <c r="D2431" s="20">
        <v>-220.64016174322288</v>
      </c>
      <c r="E2431" s="20">
        <v>-238.2218636755228</v>
      </c>
    </row>
    <row r="2432" spans="1:5" x14ac:dyDescent="0.3">
      <c r="A2432" s="18"/>
      <c r="B2432" s="20">
        <v>-194.37976467124648</v>
      </c>
      <c r="C2432" s="20">
        <v>-214.21159031465143</v>
      </c>
      <c r="D2432" s="20">
        <v>-231.91766783802532</v>
      </c>
      <c r="E2432" s="20">
        <v>-241.68057883460074</v>
      </c>
    </row>
    <row r="2433" spans="1:5" x14ac:dyDescent="0.3">
      <c r="A2433" s="18"/>
      <c r="B2433" s="20">
        <v>-217.49418220202577</v>
      </c>
      <c r="C2433" s="20">
        <v>-227.61472081837994</v>
      </c>
      <c r="D2433" s="20">
        <v>-238.14486454888643</v>
      </c>
      <c r="E2433" s="20">
        <v>-241.90912101747705</v>
      </c>
    </row>
    <row r="2434" spans="1:5" x14ac:dyDescent="0.3">
      <c r="A2434" s="18"/>
      <c r="B2434" s="10"/>
      <c r="C2434" s="10"/>
      <c r="D2434" s="10"/>
      <c r="E2434" s="10"/>
    </row>
    <row r="2435" spans="1:5" x14ac:dyDescent="0.3">
      <c r="A2435" s="18"/>
      <c r="B2435" s="18">
        <v>399</v>
      </c>
      <c r="C2435" s="18"/>
      <c r="D2435" s="18"/>
      <c r="E2435" s="18"/>
    </row>
    <row r="2436" spans="1:5" x14ac:dyDescent="0.3">
      <c r="A2436" s="18"/>
      <c r="B2436" s="20">
        <v>0</v>
      </c>
      <c r="C2436" s="20">
        <v>-137.4753768561979</v>
      </c>
      <c r="D2436" s="20">
        <v>-209.48822815821606</v>
      </c>
      <c r="E2436" s="20">
        <v>-239.35285533056231</v>
      </c>
    </row>
    <row r="2437" spans="1:5" x14ac:dyDescent="0.3">
      <c r="A2437" s="18"/>
      <c r="B2437" s="20">
        <v>-129.43966257048362</v>
      </c>
      <c r="C2437" s="20">
        <v>-180.94126859408175</v>
      </c>
      <c r="D2437" s="20">
        <v>-220.64163015906402</v>
      </c>
      <c r="E2437" s="20">
        <v>-238.22348232812877</v>
      </c>
    </row>
    <row r="2438" spans="1:5" x14ac:dyDescent="0.3">
      <c r="A2438" s="18"/>
      <c r="B2438" s="20">
        <v>-194.38108530107323</v>
      </c>
      <c r="C2438" s="20">
        <v>-214.21305873049263</v>
      </c>
      <c r="D2438" s="20">
        <v>-231.91929886034038</v>
      </c>
      <c r="E2438" s="20">
        <v>-241.68230784140644</v>
      </c>
    </row>
    <row r="2439" spans="1:5" x14ac:dyDescent="0.3">
      <c r="A2439" s="18"/>
      <c r="B2439" s="20">
        <v>-217.49571247341947</v>
      </c>
      <c r="C2439" s="20">
        <v>-227.61633947098591</v>
      </c>
      <c r="D2439" s="20">
        <v>-238.14659355569219</v>
      </c>
      <c r="E2439" s="20">
        <v>-241.91092135461031</v>
      </c>
    </row>
    <row r="2440" spans="1:5" x14ac:dyDescent="0.3">
      <c r="A2440" s="18"/>
      <c r="B2440" s="18"/>
      <c r="C2440" s="18"/>
      <c r="D2440" s="18"/>
      <c r="E2440" s="18"/>
    </row>
    <row r="2441" spans="1:5" x14ac:dyDescent="0.3">
      <c r="A2441" s="18"/>
      <c r="B2441" s="18">
        <v>400</v>
      </c>
      <c r="C2441" s="18"/>
      <c r="D2441" s="18"/>
      <c r="E2441" s="18"/>
    </row>
    <row r="2442" spans="1:5" x14ac:dyDescent="0.3">
      <c r="A2442" s="18"/>
      <c r="B2442" s="20">
        <v>0</v>
      </c>
      <c r="C2442" s="20">
        <v>-137.47621840212392</v>
      </c>
      <c r="D2442" s="20">
        <v>-209.48952262601006</v>
      </c>
      <c r="E2442" s="20">
        <v>-239.35435528686736</v>
      </c>
    </row>
    <row r="2443" spans="1:5" x14ac:dyDescent="0.3">
      <c r="A2443" s="18"/>
      <c r="B2443" s="20">
        <v>-129.44050411640964</v>
      </c>
      <c r="C2443" s="20">
        <v>-180.94243207905956</v>
      </c>
      <c r="D2443" s="20">
        <v>-220.64306948519175</v>
      </c>
      <c r="E2443" s="20">
        <v>-238.2250689147904</v>
      </c>
    </row>
    <row r="2444" spans="1:5" x14ac:dyDescent="0.3">
      <c r="A2444" s="18"/>
      <c r="B2444" s="20">
        <v>-194.38237976886722</v>
      </c>
      <c r="C2444" s="20">
        <v>-214.2144980566203</v>
      </c>
      <c r="D2444" s="20">
        <v>-231.92089757166383</v>
      </c>
      <c r="E2444" s="20">
        <v>-241.68400259612147</v>
      </c>
    </row>
    <row r="2445" spans="1:5" x14ac:dyDescent="0.3">
      <c r="A2445" s="18"/>
      <c r="B2445" s="20">
        <v>-217.49721242972453</v>
      </c>
      <c r="C2445" s="20">
        <v>-227.61792605764754</v>
      </c>
      <c r="D2445" s="20">
        <v>-238.1482883104072</v>
      </c>
      <c r="E2445" s="20">
        <v>-241.91268602657982</v>
      </c>
    </row>
    <row r="2446" spans="1:5" x14ac:dyDescent="0.3">
      <c r="A2446" s="18"/>
      <c r="B2446" s="18"/>
      <c r="C2446" s="18"/>
      <c r="D2446" s="18"/>
      <c r="E2446" s="18"/>
    </row>
    <row r="2447" spans="1:5" x14ac:dyDescent="0.3">
      <c r="A2447" s="18"/>
      <c r="B2447" s="18">
        <v>401</v>
      </c>
      <c r="C2447" s="18"/>
      <c r="D2447" s="18"/>
      <c r="E2447" s="18"/>
    </row>
    <row r="2448" spans="1:5" x14ac:dyDescent="0.3">
      <c r="A2448" s="18"/>
      <c r="B2448" s="20">
        <v>0</v>
      </c>
      <c r="C2448" s="20">
        <v>-137.47704327679838</v>
      </c>
      <c r="D2448" s="20">
        <v>-209.49079145004828</v>
      </c>
      <c r="E2448" s="20">
        <v>-239.3558255286338</v>
      </c>
    </row>
    <row r="2449" spans="1:5" x14ac:dyDescent="0.3">
      <c r="A2449" s="18"/>
      <c r="B2449" s="20">
        <v>-129.44132899108411</v>
      </c>
      <c r="C2449" s="20">
        <v>-180.9435725150864</v>
      </c>
      <c r="D2449" s="20">
        <v>-220.64448029788099</v>
      </c>
      <c r="E2449" s="20">
        <v>-238.22662407074273</v>
      </c>
    </row>
    <row r="2450" spans="1:5" x14ac:dyDescent="0.3">
      <c r="A2450" s="18"/>
      <c r="B2450" s="20">
        <v>-194.38364859290542</v>
      </c>
      <c r="C2450" s="20">
        <v>-214.21590886930954</v>
      </c>
      <c r="D2450" s="20">
        <v>-231.92246461208518</v>
      </c>
      <c r="E2450" s="20">
        <v>-241.68566377728888</v>
      </c>
    </row>
    <row r="2451" spans="1:5" x14ac:dyDescent="0.3">
      <c r="A2451" s="18"/>
      <c r="B2451" s="20">
        <v>-217.49868267149097</v>
      </c>
      <c r="C2451" s="20">
        <v>-227.6194812135999</v>
      </c>
      <c r="D2451" s="20">
        <v>-238.1499494915746</v>
      </c>
      <c r="E2451" s="20">
        <v>-241.91441573992205</v>
      </c>
    </row>
    <row r="2452" spans="1:5" x14ac:dyDescent="0.3">
      <c r="A2452" s="18"/>
      <c r="B2452" s="18"/>
      <c r="C2452" s="18"/>
      <c r="D2452" s="18"/>
      <c r="E2452" s="18"/>
    </row>
    <row r="2453" spans="1:5" x14ac:dyDescent="0.3">
      <c r="A2453" s="18"/>
      <c r="B2453" s="18">
        <v>402</v>
      </c>
      <c r="C2453" s="18"/>
      <c r="D2453" s="18"/>
      <c r="E2453" s="18"/>
    </row>
    <row r="2454" spans="1:5" x14ac:dyDescent="0.3">
      <c r="A2454" s="18"/>
      <c r="B2454" s="20">
        <v>0</v>
      </c>
      <c r="C2454" s="20">
        <v>-137.47785181048326</v>
      </c>
      <c r="D2454" s="20">
        <v>-209.49203513834038</v>
      </c>
      <c r="E2454" s="20">
        <v>-239.35726664451465</v>
      </c>
    </row>
    <row r="2455" spans="1:5" x14ac:dyDescent="0.3">
      <c r="A2455" s="18"/>
      <c r="B2455" s="20">
        <v>-129.44213752476898</v>
      </c>
      <c r="C2455" s="20">
        <v>-180.94469035876824</v>
      </c>
      <c r="D2455" s="20">
        <v>-220.64586316199063</v>
      </c>
      <c r="E2455" s="20">
        <v>-238.22814841863658</v>
      </c>
    </row>
    <row r="2456" spans="1:5" x14ac:dyDescent="0.3">
      <c r="A2456" s="18"/>
      <c r="B2456" s="20">
        <v>-194.38489228119749</v>
      </c>
      <c r="C2456" s="20">
        <v>-214.21729173341922</v>
      </c>
      <c r="D2456" s="20">
        <v>-231.92400060901352</v>
      </c>
      <c r="E2456" s="20">
        <v>-241.68729205000972</v>
      </c>
    </row>
    <row r="2457" spans="1:5" x14ac:dyDescent="0.3">
      <c r="A2457" s="18"/>
      <c r="B2457" s="20">
        <v>-217.50012378737182</v>
      </c>
      <c r="C2457" s="20">
        <v>-227.62100556149375</v>
      </c>
      <c r="D2457" s="20">
        <v>-238.15157776429541</v>
      </c>
      <c r="E2457" s="20">
        <v>-241.91611118717691</v>
      </c>
    </row>
    <row r="2458" spans="1:5" x14ac:dyDescent="0.3">
      <c r="A2458" s="18"/>
      <c r="B2458" s="18"/>
      <c r="C2458" s="18"/>
      <c r="D2458" s="18"/>
      <c r="E2458" s="18"/>
    </row>
    <row r="2459" spans="1:5" x14ac:dyDescent="0.3">
      <c r="A2459" s="18"/>
      <c r="B2459" s="18">
        <v>403</v>
      </c>
      <c r="C2459" s="18"/>
      <c r="D2459" s="18"/>
      <c r="E2459" s="18"/>
    </row>
    <row r="2460" spans="1:5" x14ac:dyDescent="0.3">
      <c r="A2460" s="18"/>
      <c r="B2460" s="20">
        <v>0</v>
      </c>
      <c r="C2460" s="20">
        <v>-137.47864432689795</v>
      </c>
      <c r="D2460" s="20">
        <v>-209.49325418883222</v>
      </c>
      <c r="E2460" s="20">
        <v>-239.35867921150157</v>
      </c>
    </row>
    <row r="2461" spans="1:5" x14ac:dyDescent="0.3">
      <c r="A2461" s="18"/>
      <c r="B2461" s="20">
        <v>-129.44293004118367</v>
      </c>
      <c r="C2461" s="20">
        <v>-180.94578605766552</v>
      </c>
      <c r="D2461" s="20">
        <v>-220.64721863118967</v>
      </c>
      <c r="E2461" s="20">
        <v>-238.22964256878788</v>
      </c>
    </row>
    <row r="2462" spans="1:5" x14ac:dyDescent="0.3">
      <c r="A2462" s="18"/>
      <c r="B2462" s="20">
        <v>-194.38611133168939</v>
      </c>
      <c r="C2462" s="20">
        <v>-214.21864720261823</v>
      </c>
      <c r="D2462" s="20">
        <v>-231.92550617742873</v>
      </c>
      <c r="E2462" s="20">
        <v>-241.68888806620919</v>
      </c>
    </row>
    <row r="2463" spans="1:5" x14ac:dyDescent="0.3">
      <c r="A2463" s="18"/>
      <c r="B2463" s="20">
        <v>-217.50153635435873</v>
      </c>
      <c r="C2463" s="20">
        <v>-227.62249971164505</v>
      </c>
      <c r="D2463" s="20">
        <v>-238.15317378049488</v>
      </c>
      <c r="E2463" s="20">
        <v>-241.91777304716476</v>
      </c>
    </row>
    <row r="2464" spans="1:5" x14ac:dyDescent="0.3">
      <c r="A2464" s="18"/>
      <c r="B2464" s="18"/>
      <c r="C2464" s="18"/>
      <c r="D2464" s="18"/>
      <c r="E2464" s="18"/>
    </row>
    <row r="2465" spans="1:5" x14ac:dyDescent="0.3">
      <c r="A2465" s="18"/>
      <c r="B2465" s="18">
        <v>404</v>
      </c>
      <c r="C2465" s="18"/>
      <c r="D2465" s="18"/>
      <c r="E2465" s="18"/>
    </row>
    <row r="2466" spans="1:5" x14ac:dyDescent="0.3">
      <c r="A2466" s="18"/>
      <c r="B2466" s="20">
        <v>0</v>
      </c>
      <c r="C2466" s="20">
        <v>-137.47942114334893</v>
      </c>
      <c r="D2466" s="20">
        <v>-209.49444908960533</v>
      </c>
      <c r="E2466" s="20">
        <v>-239.36006379515581</v>
      </c>
    </row>
    <row r="2467" spans="1:5" x14ac:dyDescent="0.3">
      <c r="A2467" s="18"/>
      <c r="B2467" s="20">
        <v>-129.44370685763465</v>
      </c>
      <c r="C2467" s="20">
        <v>-180.94686005047237</v>
      </c>
      <c r="D2467" s="20">
        <v>-220.64854724817857</v>
      </c>
      <c r="E2467" s="20">
        <v>-238.23110711942209</v>
      </c>
    </row>
    <row r="2468" spans="1:5" x14ac:dyDescent="0.3">
      <c r="A2468" s="18"/>
      <c r="B2468" s="20">
        <v>-194.38730623246249</v>
      </c>
      <c r="C2468" s="20">
        <v>-214.21997581960716</v>
      </c>
      <c r="D2468" s="20">
        <v>-231.92698192012799</v>
      </c>
      <c r="E2468" s="20">
        <v>-241.69045246489765</v>
      </c>
    </row>
    <row r="2469" spans="1:5" x14ac:dyDescent="0.3">
      <c r="A2469" s="18"/>
      <c r="B2469" s="20">
        <v>-217.50292093801295</v>
      </c>
      <c r="C2469" s="20">
        <v>-227.62396426227923</v>
      </c>
      <c r="D2469" s="20">
        <v>-238.15473817918337</v>
      </c>
      <c r="E2469" s="20">
        <v>-241.91940198525839</v>
      </c>
    </row>
    <row r="2470" spans="1:5" x14ac:dyDescent="0.3">
      <c r="A2470" s="18"/>
      <c r="B2470" s="18"/>
      <c r="C2470" s="18"/>
      <c r="D2470" s="18"/>
      <c r="E2470" s="18"/>
    </row>
    <row r="2471" spans="1:5" x14ac:dyDescent="0.3">
      <c r="A2471" s="18"/>
      <c r="B2471" s="18">
        <v>405</v>
      </c>
      <c r="C2471" s="18"/>
      <c r="D2471" s="18"/>
      <c r="E2471" s="18"/>
    </row>
    <row r="2472" spans="1:5" x14ac:dyDescent="0.3">
      <c r="A2472" s="18"/>
      <c r="B2472" s="20">
        <v>0</v>
      </c>
      <c r="C2472" s="20">
        <v>-137.48018257085664</v>
      </c>
      <c r="D2472" s="20">
        <v>-209.49562031907217</v>
      </c>
      <c r="E2472" s="20">
        <v>-239.36142094983475</v>
      </c>
    </row>
    <row r="2473" spans="1:5" x14ac:dyDescent="0.3">
      <c r="A2473" s="18"/>
      <c r="B2473" s="20">
        <v>-129.44446828514236</v>
      </c>
      <c r="C2473" s="20">
        <v>-180.94791276719232</v>
      </c>
      <c r="D2473" s="20">
        <v>-220.64984954490694</v>
      </c>
      <c r="E2473" s="20">
        <v>-238.23254265691355</v>
      </c>
    </row>
    <row r="2474" spans="1:5" x14ac:dyDescent="0.3">
      <c r="A2474" s="18"/>
      <c r="B2474" s="20">
        <v>-194.38847746192931</v>
      </c>
      <c r="C2474" s="20">
        <v>-214.2212781163355</v>
      </c>
      <c r="D2474" s="20">
        <v>-231.92842842796671</v>
      </c>
      <c r="E2474" s="20">
        <v>-241.69198587242653</v>
      </c>
    </row>
    <row r="2475" spans="1:5" x14ac:dyDescent="0.3">
      <c r="A2475" s="18"/>
      <c r="B2475" s="20">
        <v>-217.50427809269189</v>
      </c>
      <c r="C2475" s="20">
        <v>-227.62539979977066</v>
      </c>
      <c r="D2475" s="20">
        <v>-238.15627158671225</v>
      </c>
      <c r="E2475" s="20">
        <v>-241.92099865364946</v>
      </c>
    </row>
    <row r="2476" spans="1:5" x14ac:dyDescent="0.3">
      <c r="A2476" s="18"/>
      <c r="B2476" s="18"/>
      <c r="C2476" s="18"/>
      <c r="D2476" s="18"/>
      <c r="E2476" s="18"/>
    </row>
    <row r="2477" spans="1:5" x14ac:dyDescent="0.3">
      <c r="A2477" s="18"/>
      <c r="B2477" s="18">
        <v>406</v>
      </c>
      <c r="C2477" s="18"/>
      <c r="D2477" s="18"/>
      <c r="E2477" s="18"/>
    </row>
    <row r="2478" spans="1:5" x14ac:dyDescent="0.3">
      <c r="A2478" s="18"/>
      <c r="B2478" s="20">
        <v>0</v>
      </c>
      <c r="C2478" s="20">
        <v>-137.48092891428027</v>
      </c>
      <c r="D2478" s="20">
        <v>-209.49676834616761</v>
      </c>
      <c r="E2478" s="20">
        <v>-239.36275121891381</v>
      </c>
    </row>
    <row r="2479" spans="1:5" x14ac:dyDescent="0.3">
      <c r="A2479" s="18"/>
      <c r="B2479" s="20">
        <v>-129.44521462856602</v>
      </c>
      <c r="C2479" s="20">
        <v>-180.94894462931035</v>
      </c>
      <c r="D2479" s="20">
        <v>-220.65112604278619</v>
      </c>
      <c r="E2479" s="20">
        <v>-238.23394975602042</v>
      </c>
    </row>
    <row r="2480" spans="1:5" x14ac:dyDescent="0.3">
      <c r="A2480" s="18"/>
      <c r="B2480" s="20">
        <v>-194.38962548902475</v>
      </c>
      <c r="C2480" s="20">
        <v>-214.22255461421477</v>
      </c>
      <c r="D2480" s="20">
        <v>-231.92984628009529</v>
      </c>
      <c r="E2480" s="20">
        <v>-241.69348890273906</v>
      </c>
    </row>
    <row r="2481" spans="1:5" x14ac:dyDescent="0.3">
      <c r="A2481" s="18"/>
      <c r="B2481" s="20">
        <v>-217.50560836177095</v>
      </c>
      <c r="C2481" s="20">
        <v>-227.62680689887756</v>
      </c>
      <c r="D2481" s="20">
        <v>-238.15777461702478</v>
      </c>
      <c r="E2481" s="20">
        <v>-241.92256369160944</v>
      </c>
    </row>
    <row r="2482" spans="1:5" x14ac:dyDescent="0.3">
      <c r="A2482" s="18"/>
      <c r="B2482" s="10"/>
      <c r="C2482" s="10"/>
      <c r="D2482" s="10"/>
      <c r="E2482" s="10"/>
    </row>
    <row r="2483" spans="1:5" x14ac:dyDescent="0.3">
      <c r="A2483" s="18"/>
      <c r="B2483" s="18">
        <v>407</v>
      </c>
      <c r="C2483" s="18"/>
      <c r="D2483" s="18"/>
      <c r="E2483" s="18"/>
    </row>
    <row r="2484" spans="1:5" x14ac:dyDescent="0.3">
      <c r="A2484" s="18"/>
      <c r="B2484" s="20">
        <v>0</v>
      </c>
      <c r="C2484" s="20">
        <v>-137.48166047243956</v>
      </c>
      <c r="D2484" s="20">
        <v>-209.49789363053696</v>
      </c>
      <c r="E2484" s="20">
        <v>-239.36405513500392</v>
      </c>
    </row>
    <row r="2485" spans="1:5" x14ac:dyDescent="0.3">
      <c r="A2485" s="18"/>
      <c r="B2485" s="20">
        <v>-129.44594618672528</v>
      </c>
      <c r="C2485" s="20">
        <v>-180.9499560499618</v>
      </c>
      <c r="D2485" s="20">
        <v>-220.65237725289842</v>
      </c>
      <c r="E2485" s="20">
        <v>-238.23532898011487</v>
      </c>
    </row>
    <row r="2486" spans="1:5" x14ac:dyDescent="0.3">
      <c r="A2486" s="18"/>
      <c r="B2486" s="20">
        <v>-194.39075077339413</v>
      </c>
      <c r="C2486" s="20">
        <v>-214.223805824327</v>
      </c>
      <c r="D2486" s="20">
        <v>-231.93123604419119</v>
      </c>
      <c r="E2486" s="20">
        <v>-241.69496215761603</v>
      </c>
    </row>
    <row r="2487" spans="1:5" x14ac:dyDescent="0.3">
      <c r="A2487" s="18"/>
      <c r="B2487" s="20">
        <v>-217.50691227786103</v>
      </c>
      <c r="C2487" s="20">
        <v>-227.62818612297201</v>
      </c>
      <c r="D2487" s="20">
        <v>-238.15924787190175</v>
      </c>
      <c r="E2487" s="20">
        <v>-241.92409772574567</v>
      </c>
    </row>
    <row r="2488" spans="1:5" x14ac:dyDescent="0.3">
      <c r="A2488" s="18"/>
      <c r="B2488" s="10"/>
      <c r="C2488" s="10"/>
      <c r="D2488" s="10"/>
      <c r="E2488" s="10"/>
    </row>
    <row r="2489" spans="1:5" x14ac:dyDescent="0.3">
      <c r="A2489" s="18"/>
      <c r="B2489" s="18">
        <v>408</v>
      </c>
      <c r="C2489" s="18"/>
      <c r="D2489" s="18"/>
      <c r="E2489" s="18"/>
    </row>
    <row r="2490" spans="1:5" x14ac:dyDescent="0.3">
      <c r="A2490" s="18"/>
      <c r="B2490" s="20">
        <v>0</v>
      </c>
      <c r="C2490" s="20">
        <v>-137.48237753823457</v>
      </c>
      <c r="D2490" s="20">
        <v>-209.49899662271972</v>
      </c>
      <c r="E2490" s="20">
        <v>-239.36533322016493</v>
      </c>
    </row>
    <row r="2491" spans="1:5" x14ac:dyDescent="0.3">
      <c r="A2491" s="18"/>
      <c r="B2491" s="20">
        <v>-129.4466632525203</v>
      </c>
      <c r="C2491" s="20">
        <v>-180.95094743409757</v>
      </c>
      <c r="D2491" s="20">
        <v>-220.65360367620121</v>
      </c>
      <c r="E2491" s="20">
        <v>-238.23668088140832</v>
      </c>
    </row>
    <row r="2492" spans="1:5" x14ac:dyDescent="0.3">
      <c r="A2492" s="18"/>
      <c r="B2492" s="20">
        <v>-194.39185376557685</v>
      </c>
      <c r="C2492" s="20">
        <v>-214.2250322476298</v>
      </c>
      <c r="D2492" s="20">
        <v>-231.93259827668578</v>
      </c>
      <c r="E2492" s="20">
        <v>-241.69640622691696</v>
      </c>
    </row>
    <row r="2493" spans="1:5" x14ac:dyDescent="0.3">
      <c r="A2493" s="18"/>
      <c r="B2493" s="20">
        <v>-217.50819036302207</v>
      </c>
      <c r="C2493" s="20">
        <v>-227.62953802426546</v>
      </c>
      <c r="D2493" s="20">
        <v>-238.16069194120269</v>
      </c>
      <c r="E2493" s="20">
        <v>-241.92560137025228</v>
      </c>
    </row>
    <row r="2494" spans="1:5" x14ac:dyDescent="0.3">
      <c r="A2494" s="18"/>
      <c r="B2494" s="18"/>
      <c r="C2494" s="18"/>
      <c r="D2494" s="18"/>
      <c r="E2494" s="18"/>
    </row>
    <row r="2495" spans="1:5" x14ac:dyDescent="0.3">
      <c r="A2495" s="18"/>
      <c r="B2495" s="18">
        <v>409</v>
      </c>
      <c r="C2495" s="18"/>
      <c r="D2495" s="18"/>
      <c r="E2495" s="18"/>
    </row>
    <row r="2496" spans="1:5" x14ac:dyDescent="0.3">
      <c r="A2496" s="18"/>
      <c r="B2496" s="20">
        <v>0</v>
      </c>
      <c r="C2496" s="20">
        <v>-137.48308039876295</v>
      </c>
      <c r="D2496" s="20">
        <v>-209.50007776433009</v>
      </c>
      <c r="E2496" s="20">
        <v>-239.3665859861145</v>
      </c>
    </row>
    <row r="2497" spans="1:5" x14ac:dyDescent="0.3">
      <c r="A2497" s="18"/>
      <c r="B2497" s="20">
        <v>-129.4473661130487</v>
      </c>
      <c r="C2497" s="20">
        <v>-180.95191917864648</v>
      </c>
      <c r="D2497" s="20">
        <v>-220.65480580372784</v>
      </c>
      <c r="E2497" s="20">
        <v>-238.23800600117283</v>
      </c>
    </row>
    <row r="2498" spans="1:5" x14ac:dyDescent="0.3">
      <c r="A2498" s="18"/>
      <c r="B2498" s="20">
        <v>-194.39293490718725</v>
      </c>
      <c r="C2498" s="20">
        <v>-214.22623437515642</v>
      </c>
      <c r="D2498" s="20">
        <v>-231.93393352298767</v>
      </c>
      <c r="E2498" s="20">
        <v>-241.69782168881582</v>
      </c>
    </row>
    <row r="2499" spans="1:5" x14ac:dyDescent="0.3">
      <c r="A2499" s="18"/>
      <c r="B2499" s="20">
        <v>-217.50944312897161</v>
      </c>
      <c r="C2499" s="20">
        <v>-227.63086314403</v>
      </c>
      <c r="D2499" s="20">
        <v>-238.16210740310154</v>
      </c>
      <c r="E2499" s="20">
        <v>-241.92707522715602</v>
      </c>
    </row>
    <row r="2500" spans="1:5" x14ac:dyDescent="0.3">
      <c r="A2500" s="18"/>
      <c r="B2500" s="18"/>
      <c r="C2500" s="18"/>
      <c r="D2500" s="18"/>
      <c r="E2500" s="18"/>
    </row>
    <row r="2501" spans="1:5" x14ac:dyDescent="0.3">
      <c r="A2501" s="18"/>
      <c r="B2501" s="18">
        <v>410</v>
      </c>
      <c r="C2501" s="18"/>
      <c r="D2501" s="18"/>
      <c r="E2501" s="18"/>
    </row>
    <row r="2502" spans="1:5" x14ac:dyDescent="0.3">
      <c r="A2502" s="18"/>
      <c r="B2502" s="20">
        <v>0</v>
      </c>
      <c r="C2502" s="20">
        <v>-137.48376933543489</v>
      </c>
      <c r="D2502" s="20">
        <v>-209.50113748823384</v>
      </c>
      <c r="E2502" s="20">
        <v>-239.36781393443297</v>
      </c>
    </row>
    <row r="2503" spans="1:5" x14ac:dyDescent="0.3">
      <c r="A2503" s="18"/>
      <c r="B2503" s="20">
        <v>-129.44805504972061</v>
      </c>
      <c r="C2503" s="20">
        <v>-180.95287167267398</v>
      </c>
      <c r="D2503" s="20">
        <v>-220.65598411678428</v>
      </c>
      <c r="E2503" s="20">
        <v>-238.23930486995775</v>
      </c>
    </row>
    <row r="2504" spans="1:5" x14ac:dyDescent="0.3">
      <c r="A2504" s="18"/>
      <c r="B2504" s="20">
        <v>-194.393994631091</v>
      </c>
      <c r="C2504" s="20">
        <v>-214.22741268821284</v>
      </c>
      <c r="D2504" s="20">
        <v>-231.93524231770041</v>
      </c>
      <c r="E2504" s="20">
        <v>-241.69920911003308</v>
      </c>
    </row>
    <row r="2505" spans="1:5" x14ac:dyDescent="0.3">
      <c r="A2505" s="18"/>
      <c r="B2505" s="20">
        <v>-217.51067107729014</v>
      </c>
      <c r="C2505" s="20">
        <v>-227.63216201281489</v>
      </c>
      <c r="D2505" s="20">
        <v>-238.16349482431883</v>
      </c>
      <c r="E2505" s="20">
        <v>-241.92851988655735</v>
      </c>
    </row>
    <row r="2506" spans="1:5" x14ac:dyDescent="0.3">
      <c r="A2506" s="18"/>
      <c r="B2506" s="18"/>
      <c r="C2506" s="18"/>
      <c r="D2506" s="18"/>
      <c r="E2506" s="18"/>
    </row>
    <row r="2507" spans="1:5" x14ac:dyDescent="0.3">
      <c r="A2507" s="18"/>
      <c r="B2507" s="18">
        <v>411</v>
      </c>
      <c r="C2507" s="18"/>
      <c r="D2507" s="18"/>
      <c r="E2507" s="18"/>
    </row>
    <row r="2508" spans="1:5" x14ac:dyDescent="0.3">
      <c r="A2508" s="18"/>
      <c r="B2508" s="20">
        <v>0</v>
      </c>
      <c r="C2508" s="20">
        <v>-137.48444462408568</v>
      </c>
      <c r="D2508" s="20">
        <v>-209.5021762187215</v>
      </c>
      <c r="E2508" s="20">
        <v>-239.36901755676439</v>
      </c>
    </row>
    <row r="2509" spans="1:5" x14ac:dyDescent="0.3">
      <c r="A2509" s="18"/>
      <c r="B2509" s="20">
        <v>-129.4487303383714</v>
      </c>
      <c r="C2509" s="20">
        <v>-180.95380529753817</v>
      </c>
      <c r="D2509" s="20">
        <v>-220.6571390871415</v>
      </c>
      <c r="E2509" s="20">
        <v>-238.24057800780201</v>
      </c>
    </row>
    <row r="2510" spans="1:5" x14ac:dyDescent="0.3">
      <c r="A2510" s="18"/>
      <c r="B2510" s="20">
        <v>-194.39503336157864</v>
      </c>
      <c r="C2510" s="20">
        <v>-214.22856765857006</v>
      </c>
      <c r="D2510" s="20">
        <v>-231.93652518483725</v>
      </c>
      <c r="E2510" s="20">
        <v>-241.70056904606213</v>
      </c>
    </row>
    <row r="2511" spans="1:5" x14ac:dyDescent="0.3">
      <c r="A2511" s="18"/>
      <c r="B2511" s="20">
        <v>-217.51187469962153</v>
      </c>
      <c r="C2511" s="20">
        <v>-227.63343515065918</v>
      </c>
      <c r="D2511" s="20">
        <v>-238.16485476034785</v>
      </c>
      <c r="E2511" s="20">
        <v>-241.92993592686668</v>
      </c>
    </row>
    <row r="2512" spans="1:5" x14ac:dyDescent="0.3">
      <c r="A2512" s="18"/>
      <c r="B2512" s="18"/>
      <c r="C2512" s="18"/>
      <c r="D2512" s="18"/>
      <c r="E2512" s="18"/>
    </row>
    <row r="2513" spans="1:5" x14ac:dyDescent="0.3">
      <c r="A2513" s="18"/>
      <c r="B2513" s="18">
        <v>412</v>
      </c>
      <c r="C2513" s="18"/>
      <c r="D2513" s="18"/>
      <c r="E2513" s="18"/>
    </row>
    <row r="2514" spans="1:5" x14ac:dyDescent="0.3">
      <c r="A2514" s="18"/>
      <c r="B2514" s="20">
        <v>0</v>
      </c>
      <c r="C2514" s="20">
        <v>-137.48510653508635</v>
      </c>
      <c r="D2514" s="20">
        <v>-209.50319437167826</v>
      </c>
      <c r="E2514" s="20">
        <v>-239.37019733501307</v>
      </c>
    </row>
    <row r="2515" spans="1:5" x14ac:dyDescent="0.3">
      <c r="A2515" s="18"/>
      <c r="B2515" s="20">
        <v>-129.44939224937204</v>
      </c>
      <c r="C2515" s="20">
        <v>-180.95472042704216</v>
      </c>
      <c r="D2515" s="20">
        <v>-220.65827117722475</v>
      </c>
      <c r="E2515" s="20">
        <v>-238.24182592444251</v>
      </c>
    </row>
    <row r="2516" spans="1:5" x14ac:dyDescent="0.3">
      <c r="A2516" s="18"/>
      <c r="B2516" s="20">
        <v>-194.39605151453543</v>
      </c>
      <c r="C2516" s="20">
        <v>-214.22969974865333</v>
      </c>
      <c r="D2516" s="20">
        <v>-231.9377826380304</v>
      </c>
      <c r="E2516" s="20">
        <v>-241.70190204139203</v>
      </c>
    </row>
    <row r="2517" spans="1:5" x14ac:dyDescent="0.3">
      <c r="A2517" s="18"/>
      <c r="B2517" s="20">
        <v>-217.51305447787024</v>
      </c>
      <c r="C2517" s="20">
        <v>-227.63468306729965</v>
      </c>
      <c r="D2517" s="20">
        <v>-238.16618775567775</v>
      </c>
      <c r="E2517" s="20">
        <v>-241.93132391503582</v>
      </c>
    </row>
    <row r="2518" spans="1:5" x14ac:dyDescent="0.3">
      <c r="A2518" s="18"/>
      <c r="B2518" s="18"/>
      <c r="C2518" s="18"/>
      <c r="D2518" s="18"/>
      <c r="E2518" s="18"/>
    </row>
    <row r="2519" spans="1:5" x14ac:dyDescent="0.3">
      <c r="A2519" s="18"/>
      <c r="B2519" s="18">
        <v>413</v>
      </c>
      <c r="C2519" s="18"/>
      <c r="D2519" s="18"/>
      <c r="E2519" s="18"/>
    </row>
    <row r="2520" spans="1:5" x14ac:dyDescent="0.3">
      <c r="A2520" s="18"/>
      <c r="B2520" s="20">
        <v>0</v>
      </c>
      <c r="C2520" s="20">
        <v>-137.48575533345169</v>
      </c>
      <c r="D2520" s="20">
        <v>-209.50419235475059</v>
      </c>
      <c r="E2520" s="20">
        <v>-239.37135374153672</v>
      </c>
    </row>
    <row r="2521" spans="1:5" x14ac:dyDescent="0.3">
      <c r="A2521" s="18"/>
      <c r="B2521" s="20">
        <v>-129.45004104773741</v>
      </c>
      <c r="C2521" s="20">
        <v>-180.95561742758412</v>
      </c>
      <c r="D2521" s="20">
        <v>-220.65938084029833</v>
      </c>
      <c r="E2521" s="20">
        <v>-238.2430491195181</v>
      </c>
    </row>
    <row r="2522" spans="1:5" x14ac:dyDescent="0.3">
      <c r="A2522" s="18"/>
      <c r="B2522" s="20">
        <v>-194.39704949760775</v>
      </c>
      <c r="C2522" s="20">
        <v>-214.23080941172691</v>
      </c>
      <c r="D2522" s="20">
        <v>-231.93901518073699</v>
      </c>
      <c r="E2522" s="20">
        <v>-241.7032086297252</v>
      </c>
    </row>
    <row r="2523" spans="1:5" x14ac:dyDescent="0.3">
      <c r="A2523" s="18"/>
      <c r="B2523" s="20">
        <v>-217.51421088439389</v>
      </c>
      <c r="C2523" s="20">
        <v>-227.63590626237524</v>
      </c>
      <c r="D2523" s="20">
        <v>-238.16749434401089</v>
      </c>
      <c r="E2523" s="20">
        <v>-241.93268440678537</v>
      </c>
    </row>
    <row r="2524" spans="1:5" x14ac:dyDescent="0.3">
      <c r="A2524" s="18"/>
      <c r="B2524" s="18"/>
      <c r="C2524" s="18"/>
      <c r="D2524" s="18"/>
      <c r="E2524" s="18"/>
    </row>
    <row r="2525" spans="1:5" x14ac:dyDescent="0.3">
      <c r="A2525" s="18"/>
      <c r="B2525" s="18">
        <v>414</v>
      </c>
      <c r="C2525" s="18"/>
      <c r="D2525" s="18"/>
      <c r="E2525" s="18"/>
    </row>
    <row r="2526" spans="1:5" x14ac:dyDescent="0.3">
      <c r="A2526" s="18"/>
      <c r="B2526" s="20">
        <v>0</v>
      </c>
      <c r="C2526" s="20">
        <v>-137.4863912789466</v>
      </c>
      <c r="D2526" s="20">
        <v>-209.50517056750934</v>
      </c>
      <c r="E2526" s="20">
        <v>-239.37248723933553</v>
      </c>
    </row>
    <row r="2527" spans="1:5" x14ac:dyDescent="0.3">
      <c r="A2527" s="18"/>
      <c r="B2527" s="20">
        <v>-129.45067699323232</v>
      </c>
      <c r="C2527" s="20">
        <v>-180.95649665830359</v>
      </c>
      <c r="D2527" s="20">
        <v>-220.66046852064744</v>
      </c>
      <c r="E2527" s="20">
        <v>-238.24424808276959</v>
      </c>
    </row>
    <row r="2528" spans="1:5" x14ac:dyDescent="0.3">
      <c r="A2528" s="18"/>
      <c r="B2528" s="20">
        <v>-194.39802771036648</v>
      </c>
      <c r="C2528" s="20">
        <v>-214.23189709207603</v>
      </c>
      <c r="D2528" s="20">
        <v>-231.94022330644032</v>
      </c>
      <c r="E2528" s="20">
        <v>-241.70448933419141</v>
      </c>
    </row>
    <row r="2529" spans="1:5" x14ac:dyDescent="0.3">
      <c r="A2529" s="18"/>
      <c r="B2529" s="20">
        <v>-217.51534438219267</v>
      </c>
      <c r="C2529" s="20">
        <v>-227.63710522562673</v>
      </c>
      <c r="D2529" s="20">
        <v>-238.16877504847713</v>
      </c>
      <c r="E2529" s="20">
        <v>-241.93401794682671</v>
      </c>
    </row>
    <row r="2530" spans="1:5" x14ac:dyDescent="0.3">
      <c r="A2530" s="18"/>
      <c r="B2530" s="18"/>
      <c r="C2530" s="18"/>
      <c r="D2530" s="18"/>
      <c r="E2530" s="18"/>
    </row>
    <row r="2531" spans="1:5" x14ac:dyDescent="0.3">
      <c r="A2531" s="18"/>
      <c r="B2531" s="18">
        <v>415</v>
      </c>
      <c r="C2531" s="18"/>
      <c r="D2531" s="18"/>
      <c r="E2531" s="18"/>
    </row>
    <row r="2532" spans="1:5" x14ac:dyDescent="0.3">
      <c r="A2532" s="18"/>
      <c r="B2532" s="20">
        <v>0</v>
      </c>
      <c r="C2532" s="20">
        <v>-137.48701462618988</v>
      </c>
      <c r="D2532" s="20">
        <v>-209.50612940160974</v>
      </c>
      <c r="E2532" s="20">
        <v>-239.37359828223748</v>
      </c>
    </row>
    <row r="2533" spans="1:5" x14ac:dyDescent="0.3">
      <c r="A2533" s="18"/>
      <c r="B2533" s="20">
        <v>-129.4513003404756</v>
      </c>
      <c r="C2533" s="20">
        <v>-180.9573584712256</v>
      </c>
      <c r="D2533" s="20">
        <v>-220.66153465375569</v>
      </c>
      <c r="E2533" s="20">
        <v>-238.24542329423599</v>
      </c>
    </row>
    <row r="2534" spans="1:5" x14ac:dyDescent="0.3">
      <c r="A2534" s="18"/>
      <c r="B2534" s="20">
        <v>-194.39898654446688</v>
      </c>
      <c r="C2534" s="20">
        <v>-214.23296322518428</v>
      </c>
      <c r="D2534" s="20">
        <v>-231.94140749884798</v>
      </c>
      <c r="E2534" s="20">
        <v>-241.70574466755698</v>
      </c>
    </row>
    <row r="2535" spans="1:5" x14ac:dyDescent="0.3">
      <c r="A2535" s="18"/>
      <c r="B2535" s="20">
        <v>-217.51645542509462</v>
      </c>
      <c r="C2535" s="20">
        <v>-227.63828043709316</v>
      </c>
      <c r="D2535" s="20">
        <v>-238.17003038184271</v>
      </c>
      <c r="E2535" s="20">
        <v>-241.93532506908048</v>
      </c>
    </row>
    <row r="2536" spans="1:5" x14ac:dyDescent="0.3">
      <c r="A2536" s="18"/>
      <c r="B2536" s="10"/>
      <c r="C2536" s="10"/>
      <c r="D2536" s="10"/>
      <c r="E2536" s="10"/>
    </row>
    <row r="2537" spans="1:5" x14ac:dyDescent="0.3">
      <c r="A2537" s="18"/>
      <c r="B2537" s="18">
        <v>416</v>
      </c>
      <c r="C2537" s="18"/>
      <c r="D2537" s="18"/>
      <c r="E2537" s="18"/>
    </row>
    <row r="2538" spans="1:5" x14ac:dyDescent="0.3">
      <c r="A2538" s="18"/>
      <c r="B2538" s="20">
        <v>0</v>
      </c>
      <c r="C2538" s="20">
        <v>-137.4876256247563</v>
      </c>
      <c r="D2538" s="20">
        <v>-209.5070692409482</v>
      </c>
      <c r="E2538" s="20">
        <v>-239.37468731508017</v>
      </c>
    </row>
    <row r="2539" spans="1:5" x14ac:dyDescent="0.3">
      <c r="A2539" s="18"/>
      <c r="B2539" s="20">
        <v>-129.45191133904203</v>
      </c>
      <c r="C2539" s="20">
        <v>-180.95820321140138</v>
      </c>
      <c r="D2539" s="20">
        <v>-220.66257966647984</v>
      </c>
      <c r="E2539" s="20">
        <v>-238.24657522444653</v>
      </c>
    </row>
    <row r="2540" spans="1:5" x14ac:dyDescent="0.3">
      <c r="A2540" s="18"/>
      <c r="B2540" s="20">
        <v>-194.39992638380534</v>
      </c>
      <c r="C2540" s="20">
        <v>-214.2340082379084</v>
      </c>
      <c r="D2540" s="20">
        <v>-231.94256823208491</v>
      </c>
      <c r="E2540" s="20">
        <v>-241.70697513243036</v>
      </c>
    </row>
    <row r="2541" spans="1:5" x14ac:dyDescent="0.3">
      <c r="A2541" s="18"/>
      <c r="B2541" s="20">
        <v>-217.5175444579373</v>
      </c>
      <c r="C2541" s="20">
        <v>-227.6394323673037</v>
      </c>
      <c r="D2541" s="20">
        <v>-238.17126084671608</v>
      </c>
      <c r="E2541" s="20">
        <v>-241.93660629689018</v>
      </c>
    </row>
    <row r="2542" spans="1:5" x14ac:dyDescent="0.3">
      <c r="A2542" s="18"/>
      <c r="B2542" s="10"/>
      <c r="C2542" s="10"/>
      <c r="D2542" s="10"/>
      <c r="E2542" s="10"/>
    </row>
    <row r="2543" spans="1:5" x14ac:dyDescent="0.3">
      <c r="A2543" s="18"/>
      <c r="B2543" s="18">
        <v>417</v>
      </c>
      <c r="C2543" s="18"/>
      <c r="D2543" s="18"/>
      <c r="E2543" s="18"/>
    </row>
    <row r="2544" spans="1:5" x14ac:dyDescent="0.3">
      <c r="A2544" s="18"/>
      <c r="B2544" s="20">
        <v>0</v>
      </c>
      <c r="C2544" s="20">
        <v>-137.48822451927646</v>
      </c>
      <c r="D2544" s="20">
        <v>-209.50799046181612</v>
      </c>
      <c r="E2544" s="20">
        <v>-239.37575477388879</v>
      </c>
    </row>
    <row r="2545" spans="1:5" x14ac:dyDescent="0.3">
      <c r="A2545" s="18"/>
      <c r="B2545" s="20">
        <v>-129.45251023356218</v>
      </c>
      <c r="C2545" s="20">
        <v>-180.95903121704663</v>
      </c>
      <c r="D2545" s="20">
        <v>-220.66360397722028</v>
      </c>
      <c r="E2545" s="20">
        <v>-238.24770433460921</v>
      </c>
    </row>
    <row r="2546" spans="1:5" x14ac:dyDescent="0.3">
      <c r="A2546" s="18"/>
      <c r="B2546" s="20">
        <v>-194.40084760467326</v>
      </c>
      <c r="C2546" s="20">
        <v>-214.23503254864883</v>
      </c>
      <c r="D2546" s="20">
        <v>-231.94370597088368</v>
      </c>
      <c r="E2546" s="20">
        <v>-241.70818122146301</v>
      </c>
    </row>
    <row r="2547" spans="1:5" x14ac:dyDescent="0.3">
      <c r="A2547" s="18"/>
      <c r="B2547" s="20">
        <v>-217.51861191674593</v>
      </c>
      <c r="C2547" s="20">
        <v>-227.64056147746638</v>
      </c>
      <c r="D2547" s="20">
        <v>-238.17246693574873</v>
      </c>
      <c r="E2547" s="20">
        <v>-241.93786214323171</v>
      </c>
    </row>
    <row r="2548" spans="1:5" x14ac:dyDescent="0.3">
      <c r="A2548" s="18"/>
      <c r="B2548" s="18"/>
      <c r="C2548" s="18"/>
      <c r="D2548" s="18"/>
      <c r="E2548" s="18"/>
    </row>
    <row r="2549" spans="1:5" x14ac:dyDescent="0.3">
      <c r="A2549" s="18"/>
      <c r="B2549" s="18">
        <v>418</v>
      </c>
      <c r="C2549" s="18"/>
      <c r="D2549" s="18"/>
      <c r="E2549" s="18"/>
    </row>
    <row r="2550" spans="1:5" x14ac:dyDescent="0.3">
      <c r="A2550" s="18"/>
      <c r="B2550" s="20">
        <v>0</v>
      </c>
      <c r="C2550" s="20">
        <v>-137.4888115495348</v>
      </c>
      <c r="D2550" s="20">
        <v>-209.50889343305042</v>
      </c>
      <c r="E2550" s="20">
        <v>-239.37680108605073</v>
      </c>
    </row>
    <row r="2551" spans="1:5" x14ac:dyDescent="0.3">
      <c r="A2551" s="18"/>
      <c r="B2551" s="20">
        <v>-129.45309726382052</v>
      </c>
      <c r="C2551" s="20">
        <v>-180.95984281967694</v>
      </c>
      <c r="D2551" s="20">
        <v>-220.6646079960889</v>
      </c>
      <c r="E2551" s="20">
        <v>-238.24881107679533</v>
      </c>
    </row>
    <row r="2552" spans="1:5" x14ac:dyDescent="0.3">
      <c r="A2552" s="18"/>
      <c r="B2552" s="20">
        <v>-194.40175057590756</v>
      </c>
      <c r="C2552" s="20">
        <v>-214.23603656751749</v>
      </c>
      <c r="D2552" s="20">
        <v>-231.94482117077021</v>
      </c>
      <c r="E2552" s="20">
        <v>-241.70936341754691</v>
      </c>
    </row>
    <row r="2553" spans="1:5" x14ac:dyDescent="0.3">
      <c r="A2553" s="18"/>
      <c r="B2553" s="20">
        <v>-217.51965822890787</v>
      </c>
      <c r="C2553" s="20">
        <v>-227.64166821965247</v>
      </c>
      <c r="D2553" s="20">
        <v>-238.1736491318326</v>
      </c>
      <c r="E2553" s="20">
        <v>-241.9390931109188</v>
      </c>
    </row>
    <row r="2554" spans="1:5" x14ac:dyDescent="0.3">
      <c r="A2554" s="18"/>
      <c r="B2554" s="18"/>
      <c r="C2554" s="18"/>
      <c r="D2554" s="18"/>
      <c r="E2554" s="18"/>
    </row>
    <row r="2555" spans="1:5" x14ac:dyDescent="0.3">
      <c r="A2555" s="18"/>
      <c r="B2555" s="18">
        <v>419</v>
      </c>
      <c r="C2555" s="18"/>
      <c r="D2555" s="18"/>
      <c r="E2555" s="18"/>
    </row>
    <row r="2556" spans="1:5" x14ac:dyDescent="0.3">
      <c r="A2556" s="18"/>
      <c r="B2556" s="20">
        <v>0</v>
      </c>
      <c r="C2556" s="20">
        <v>-137.48938695056555</v>
      </c>
      <c r="D2556" s="20">
        <v>-209.5097785161812</v>
      </c>
      <c r="E2556" s="20">
        <v>-239.3778266704868</v>
      </c>
    </row>
    <row r="2557" spans="1:5" x14ac:dyDescent="0.3">
      <c r="A2557" s="18"/>
      <c r="B2557" s="20">
        <v>-129.45367266485124</v>
      </c>
      <c r="C2557" s="20">
        <v>-180.96063834424041</v>
      </c>
      <c r="D2557" s="20">
        <v>-220.6655921250732</v>
      </c>
      <c r="E2557" s="20">
        <v>-238.24989589412047</v>
      </c>
    </row>
    <row r="2558" spans="1:5" x14ac:dyDescent="0.3">
      <c r="A2558" s="18"/>
      <c r="B2558" s="20">
        <v>-194.40263565903837</v>
      </c>
      <c r="C2558" s="20">
        <v>-214.23702069650179</v>
      </c>
      <c r="D2558" s="20">
        <v>-231.94591427824648</v>
      </c>
      <c r="E2558" s="20">
        <v>-241.71052219400781</v>
      </c>
    </row>
    <row r="2559" spans="1:5" x14ac:dyDescent="0.3">
      <c r="A2559" s="18"/>
      <c r="B2559" s="20">
        <v>-217.52068381334396</v>
      </c>
      <c r="C2559" s="20">
        <v>-227.64275303697761</v>
      </c>
      <c r="D2559" s="20">
        <v>-238.1748079082935</v>
      </c>
      <c r="E2559" s="20">
        <v>-241.94029969280427</v>
      </c>
    </row>
    <row r="2560" spans="1:5" x14ac:dyDescent="0.3">
      <c r="A2560" s="18"/>
      <c r="B2560" s="18"/>
      <c r="C2560" s="18"/>
      <c r="D2560" s="18"/>
      <c r="E2560" s="18"/>
    </row>
    <row r="2561" spans="1:5" x14ac:dyDescent="0.3">
      <c r="A2561" s="18"/>
      <c r="B2561" s="18">
        <v>420</v>
      </c>
      <c r="C2561" s="18"/>
      <c r="D2561" s="18"/>
      <c r="E2561" s="18"/>
    </row>
    <row r="2562" spans="1:5" x14ac:dyDescent="0.3">
      <c r="A2562" s="18"/>
      <c r="B2562" s="20">
        <v>0</v>
      </c>
      <c r="C2562" s="20">
        <v>-137.48995095274677</v>
      </c>
      <c r="D2562" s="20">
        <v>-209.51064606557668</v>
      </c>
      <c r="E2562" s="20">
        <v>-239.3788319378188</v>
      </c>
    </row>
    <row r="2563" spans="1:5" x14ac:dyDescent="0.3">
      <c r="A2563" s="18"/>
      <c r="B2563" s="20">
        <v>-129.45423666703249</v>
      </c>
      <c r="C2563" s="20">
        <v>-180.96141810924794</v>
      </c>
      <c r="D2563" s="20">
        <v>-220.66655675819715</v>
      </c>
      <c r="E2563" s="20">
        <v>-238.25095922092208</v>
      </c>
    </row>
    <row r="2564" spans="1:5" x14ac:dyDescent="0.3">
      <c r="A2564" s="18"/>
      <c r="B2564" s="20">
        <v>-194.40350320843385</v>
      </c>
      <c r="C2564" s="20">
        <v>-214.23798532962573</v>
      </c>
      <c r="D2564" s="20">
        <v>-231.94698573096906</v>
      </c>
      <c r="E2564" s="20">
        <v>-241.71165801479475</v>
      </c>
    </row>
    <row r="2565" spans="1:5" x14ac:dyDescent="0.3">
      <c r="A2565" s="18"/>
      <c r="B2565" s="20">
        <v>-217.52168908067597</v>
      </c>
      <c r="C2565" s="20">
        <v>-227.64381636377922</v>
      </c>
      <c r="D2565" s="20">
        <v>-238.17594372908044</v>
      </c>
      <c r="E2565" s="20">
        <v>-241.94148237197746</v>
      </c>
    </row>
    <row r="2566" spans="1:5" x14ac:dyDescent="0.3">
      <c r="A2566" s="18"/>
      <c r="B2566" s="18"/>
      <c r="C2566" s="18"/>
      <c r="D2566" s="18"/>
      <c r="E2566" s="18"/>
    </row>
    <row r="2567" spans="1:5" x14ac:dyDescent="0.3">
      <c r="A2567" s="18"/>
      <c r="B2567" s="18">
        <v>421</v>
      </c>
      <c r="C2567" s="18"/>
      <c r="D2567" s="18"/>
      <c r="E2567" s="18"/>
    </row>
    <row r="2568" spans="1:5" x14ac:dyDescent="0.3">
      <c r="A2568" s="18"/>
      <c r="B2568" s="20">
        <v>0</v>
      </c>
      <c r="C2568" s="20">
        <v>-137.49050378189284</v>
      </c>
      <c r="D2568" s="20">
        <v>-209.51149642858485</v>
      </c>
      <c r="E2568" s="20">
        <v>-239.37981729053411</v>
      </c>
    </row>
    <row r="2569" spans="1:5" x14ac:dyDescent="0.3">
      <c r="A2569" s="18"/>
      <c r="B2569" s="20">
        <v>-129.45478949617859</v>
      </c>
      <c r="C2569" s="20">
        <v>-180.96218242690054</v>
      </c>
      <c r="D2569" s="20">
        <v>-220.66750228167894</v>
      </c>
      <c r="E2569" s="20">
        <v>-238.25200148293317</v>
      </c>
    </row>
    <row r="2570" spans="1:5" x14ac:dyDescent="0.3">
      <c r="A2570" s="18"/>
      <c r="B2570" s="20">
        <v>-194.40435357144202</v>
      </c>
      <c r="C2570" s="20">
        <v>-214.23893085310755</v>
      </c>
      <c r="D2570" s="20">
        <v>-231.9480359579245</v>
      </c>
      <c r="E2570" s="20">
        <v>-241.71277133466586</v>
      </c>
    </row>
    <row r="2571" spans="1:5" x14ac:dyDescent="0.3">
      <c r="A2571" s="18"/>
      <c r="B2571" s="20">
        <v>-217.52267443339124</v>
      </c>
      <c r="C2571" s="20">
        <v>-227.64485862579036</v>
      </c>
      <c r="D2571" s="20">
        <v>-238.17705704895155</v>
      </c>
      <c r="E2571" s="20">
        <v>-241.94264162195753</v>
      </c>
    </row>
    <row r="2572" spans="1:5" x14ac:dyDescent="0.3">
      <c r="A2572" s="18"/>
      <c r="B2572" s="18"/>
      <c r="C2572" s="18"/>
      <c r="D2572" s="18"/>
      <c r="E2572" s="18"/>
    </row>
    <row r="2573" spans="1:5" x14ac:dyDescent="0.3">
      <c r="A2573" s="18"/>
      <c r="B2573" s="18">
        <v>422</v>
      </c>
      <c r="C2573" s="18"/>
      <c r="D2573" s="18"/>
      <c r="E2573" s="18"/>
    </row>
    <row r="2574" spans="1:5" x14ac:dyDescent="0.3">
      <c r="A2574" s="18"/>
      <c r="B2574" s="20">
        <v>0</v>
      </c>
      <c r="C2574" s="20">
        <v>-137.49104565934456</v>
      </c>
      <c r="D2574" s="20">
        <v>-209.51232994567269</v>
      </c>
      <c r="E2574" s="20">
        <v>-239.38078312314656</v>
      </c>
    </row>
    <row r="2575" spans="1:5" x14ac:dyDescent="0.3">
      <c r="A2575" s="18"/>
      <c r="B2575" s="20">
        <v>-129.45533137363029</v>
      </c>
      <c r="C2575" s="20">
        <v>-180.96293160321449</v>
      </c>
      <c r="D2575" s="20">
        <v>-220.66842907408576</v>
      </c>
      <c r="E2575" s="20">
        <v>-238.25302309745302</v>
      </c>
    </row>
    <row r="2576" spans="1:5" x14ac:dyDescent="0.3">
      <c r="A2576" s="18"/>
      <c r="B2576" s="20">
        <v>-194.40518708852986</v>
      </c>
      <c r="C2576" s="20">
        <v>-214.23985764551435</v>
      </c>
      <c r="D2576" s="20">
        <v>-231.949065379601</v>
      </c>
      <c r="E2576" s="20">
        <v>-241.71386259937026</v>
      </c>
    </row>
    <row r="2577" spans="1:5" x14ac:dyDescent="0.3">
      <c r="A2577" s="18"/>
      <c r="B2577" s="20">
        <v>-217.5236402660037</v>
      </c>
      <c r="C2577" s="20">
        <v>-227.64588024031016</v>
      </c>
      <c r="D2577" s="20">
        <v>-238.17814831365598</v>
      </c>
      <c r="E2577" s="20">
        <v>-241.9437779068831</v>
      </c>
    </row>
    <row r="2578" spans="1:5" x14ac:dyDescent="0.3">
      <c r="A2578" s="18"/>
      <c r="B2578" s="18"/>
      <c r="C2578" s="18"/>
      <c r="D2578" s="18"/>
      <c r="E2578" s="18"/>
    </row>
    <row r="2579" spans="1:5" x14ac:dyDescent="0.3">
      <c r="A2579" s="18"/>
      <c r="B2579" s="18">
        <v>423</v>
      </c>
      <c r="C2579" s="18"/>
      <c r="D2579" s="18"/>
      <c r="E2579" s="18"/>
    </row>
    <row r="2580" spans="1:5" x14ac:dyDescent="0.3">
      <c r="A2580" s="18"/>
      <c r="B2580" s="20">
        <v>0</v>
      </c>
      <c r="C2580" s="20">
        <v>-137.49157680205792</v>
      </c>
      <c r="D2580" s="20">
        <v>-209.5131469505624</v>
      </c>
      <c r="E2580" s="20">
        <v>-239.38172982235471</v>
      </c>
    </row>
    <row r="2581" spans="1:5" x14ac:dyDescent="0.3">
      <c r="A2581" s="18"/>
      <c r="B2581" s="20">
        <v>-129.45586251634364</v>
      </c>
      <c r="C2581" s="20">
        <v>-180.96366593814375</v>
      </c>
      <c r="D2581" s="20">
        <v>-220.66933750648531</v>
      </c>
      <c r="E2581" s="20">
        <v>-238.25402447351391</v>
      </c>
    </row>
    <row r="2582" spans="1:5" x14ac:dyDescent="0.3">
      <c r="A2582" s="18"/>
      <c r="B2582" s="20">
        <v>-194.40600409341954</v>
      </c>
      <c r="C2582" s="20">
        <v>-214.24076607791386</v>
      </c>
      <c r="D2582" s="20">
        <v>-231.95007440815658</v>
      </c>
      <c r="E2582" s="20">
        <v>-241.71493224582684</v>
      </c>
    </row>
    <row r="2583" spans="1:5" x14ac:dyDescent="0.3">
      <c r="A2583" s="18"/>
      <c r="B2583" s="20">
        <v>-217.52458696521185</v>
      </c>
      <c r="C2583" s="20">
        <v>-227.64688161637105</v>
      </c>
      <c r="D2583" s="20">
        <v>-238.17921796011257</v>
      </c>
      <c r="E2583" s="20">
        <v>-241.9448916816981</v>
      </c>
    </row>
    <row r="2584" spans="1:5" x14ac:dyDescent="0.3">
      <c r="A2584" s="18"/>
      <c r="B2584" s="18"/>
      <c r="C2584" s="18"/>
      <c r="D2584" s="18"/>
      <c r="E2584" s="18"/>
    </row>
    <row r="2585" spans="1:5" x14ac:dyDescent="0.3">
      <c r="A2585" s="18"/>
      <c r="B2585" s="18">
        <v>424</v>
      </c>
      <c r="C2585" s="18"/>
      <c r="D2585" s="18"/>
      <c r="E2585" s="18"/>
    </row>
    <row r="2586" spans="1:5" x14ac:dyDescent="0.3">
      <c r="A2586" s="18"/>
      <c r="B2586" s="20">
        <v>0</v>
      </c>
      <c r="C2586" s="20">
        <v>-137.49209742269102</v>
      </c>
      <c r="D2586" s="20">
        <v>-209.51394777036506</v>
      </c>
      <c r="E2586" s="20">
        <v>-239.38265776719643</v>
      </c>
    </row>
    <row r="2587" spans="1:5" x14ac:dyDescent="0.3">
      <c r="A2587" s="18"/>
      <c r="B2587" s="20">
        <v>-129.45638313697674</v>
      </c>
      <c r="C2587" s="20">
        <v>-180.9643857257002</v>
      </c>
      <c r="D2587" s="20">
        <v>-220.67022794259418</v>
      </c>
      <c r="E2587" s="20">
        <v>-238.25500601204519</v>
      </c>
    </row>
    <row r="2588" spans="1:5" x14ac:dyDescent="0.3">
      <c r="A2588" s="18"/>
      <c r="B2588" s="20">
        <v>-194.4068049132222</v>
      </c>
      <c r="C2588" s="20">
        <v>-214.24165651402274</v>
      </c>
      <c r="D2588" s="20">
        <v>-231.95106344758466</v>
      </c>
      <c r="E2588" s="20">
        <v>-241.71598070229885</v>
      </c>
    </row>
    <row r="2589" spans="1:5" x14ac:dyDescent="0.3">
      <c r="A2589" s="18"/>
      <c r="B2589" s="20">
        <v>-217.52551491005357</v>
      </c>
      <c r="C2589" s="20">
        <v>-227.64786315490232</v>
      </c>
      <c r="D2589" s="20">
        <v>-238.18026641658457</v>
      </c>
      <c r="E2589" s="20">
        <v>-241.94598339233389</v>
      </c>
    </row>
    <row r="2590" spans="1:5" x14ac:dyDescent="0.3">
      <c r="A2590" s="18"/>
      <c r="B2590" s="10"/>
      <c r="C2590" s="10"/>
      <c r="D2590" s="10"/>
      <c r="E2590" s="10"/>
    </row>
    <row r="2591" spans="1:5" x14ac:dyDescent="0.3">
      <c r="A2591" s="18"/>
      <c r="B2591" s="18">
        <v>425</v>
      </c>
      <c r="C2591" s="18"/>
      <c r="D2591" s="18"/>
      <c r="E2591" s="18"/>
    </row>
    <row r="2592" spans="1:5" x14ac:dyDescent="0.3">
      <c r="A2592" s="18"/>
      <c r="B2592" s="20">
        <v>0</v>
      </c>
      <c r="C2592" s="20">
        <v>-137.49260772968907</v>
      </c>
      <c r="D2592" s="20">
        <v>-209.51473272571167</v>
      </c>
      <c r="E2592" s="20">
        <v>-239.38356732920079</v>
      </c>
    </row>
    <row r="2593" spans="1:5" x14ac:dyDescent="0.3">
      <c r="A2593" s="18"/>
      <c r="B2593" s="20">
        <v>-129.45689344397479</v>
      </c>
      <c r="C2593" s="20">
        <v>-180.96509125407118</v>
      </c>
      <c r="D2593" s="20">
        <v>-220.67110073892377</v>
      </c>
      <c r="E2593" s="20">
        <v>-238.25596810603366</v>
      </c>
    </row>
    <row r="2594" spans="1:5" x14ac:dyDescent="0.3">
      <c r="A2594" s="18"/>
      <c r="B2594" s="20">
        <v>-194.40758986856878</v>
      </c>
      <c r="C2594" s="20">
        <v>-214.24252931035232</v>
      </c>
      <c r="D2594" s="20">
        <v>-231.95203289387507</v>
      </c>
      <c r="E2594" s="20">
        <v>-241.71700838856566</v>
      </c>
    </row>
    <row r="2595" spans="1:5" x14ac:dyDescent="0.3">
      <c r="A2595" s="18"/>
      <c r="B2595" s="20">
        <v>-217.5264244720579</v>
      </c>
      <c r="C2595" s="20">
        <v>-227.6488252488908</v>
      </c>
      <c r="D2595" s="20">
        <v>-238.18129410285135</v>
      </c>
      <c r="E2595" s="20">
        <v>-241.94705347588783</v>
      </c>
    </row>
    <row r="2596" spans="1:5" x14ac:dyDescent="0.3">
      <c r="A2596" s="18"/>
      <c r="B2596" s="10"/>
      <c r="C2596" s="10"/>
      <c r="D2596" s="10"/>
      <c r="E2596" s="10"/>
    </row>
    <row r="2597" spans="1:5" x14ac:dyDescent="0.3">
      <c r="A2597" s="18"/>
      <c r="B2597" s="18">
        <v>426</v>
      </c>
      <c r="C2597" s="18"/>
      <c r="D2597" s="18"/>
      <c r="E2597" s="18"/>
    </row>
    <row r="2598" spans="1:5" x14ac:dyDescent="0.3">
      <c r="A2598" s="18"/>
      <c r="B2598" s="20">
        <v>0</v>
      </c>
      <c r="C2598" s="20">
        <v>-137.49310792736799</v>
      </c>
      <c r="D2598" s="20">
        <v>-209.51550213088132</v>
      </c>
      <c r="E2598" s="20">
        <v>-239.3844588725367</v>
      </c>
    </row>
    <row r="2599" spans="1:5" x14ac:dyDescent="0.3">
      <c r="A2599" s="18"/>
      <c r="B2599" s="20">
        <v>-129.45739364165371</v>
      </c>
      <c r="C2599" s="20">
        <v>-180.96578280573499</v>
      </c>
      <c r="D2599" s="20">
        <v>-220.67195624492288</v>
      </c>
      <c r="E2599" s="20">
        <v>-238.25691114068096</v>
      </c>
    </row>
    <row r="2600" spans="1:5" x14ac:dyDescent="0.3">
      <c r="A2600" s="18"/>
      <c r="B2600" s="20">
        <v>-194.40835927373845</v>
      </c>
      <c r="C2600" s="20">
        <v>-214.24338481635147</v>
      </c>
      <c r="D2600" s="20">
        <v>-231.95298313517327</v>
      </c>
      <c r="E2600" s="20">
        <v>-241.71801571609055</v>
      </c>
    </row>
    <row r="2601" spans="1:5" x14ac:dyDescent="0.3">
      <c r="A2601" s="18"/>
      <c r="B2601" s="20">
        <v>-217.52731601539384</v>
      </c>
      <c r="C2601" s="20">
        <v>-227.64976828353809</v>
      </c>
      <c r="D2601" s="20">
        <v>-238.18230143037627</v>
      </c>
      <c r="E2601" s="20">
        <v>-241.94810236079817</v>
      </c>
    </row>
    <row r="2602" spans="1:5" x14ac:dyDescent="0.3">
      <c r="A2602" s="18"/>
      <c r="B2602" s="18"/>
      <c r="C2602" s="18"/>
      <c r="D2602" s="18"/>
      <c r="E2602" s="18"/>
    </row>
    <row r="2603" spans="1:5" x14ac:dyDescent="0.3">
      <c r="A2603" s="18"/>
      <c r="B2603" s="18">
        <v>427</v>
      </c>
      <c r="C2603" s="18"/>
      <c r="D2603" s="18"/>
      <c r="E2603" s="18"/>
    </row>
    <row r="2604" spans="1:5" x14ac:dyDescent="0.3">
      <c r="A2604" s="18"/>
      <c r="B2604" s="20">
        <v>0</v>
      </c>
      <c r="C2604" s="20">
        <v>-137.49359821599609</v>
      </c>
      <c r="D2604" s="20">
        <v>-209.51625629392723</v>
      </c>
      <c r="E2604" s="20">
        <v>-239.3853327541589</v>
      </c>
    </row>
    <row r="2605" spans="1:5" x14ac:dyDescent="0.3">
      <c r="A2605" s="18"/>
      <c r="B2605" s="20">
        <v>-129.45788393028178</v>
      </c>
      <c r="C2605" s="20">
        <v>-180.96646065757403</v>
      </c>
      <c r="D2605" s="20">
        <v>-220.67279480311765</v>
      </c>
      <c r="E2605" s="20">
        <v>-238.25783549355776</v>
      </c>
    </row>
    <row r="2606" spans="1:5" x14ac:dyDescent="0.3">
      <c r="A2606" s="18"/>
      <c r="B2606" s="20">
        <v>-194.40911343678437</v>
      </c>
      <c r="C2606" s="20">
        <v>-214.24422337454621</v>
      </c>
      <c r="D2606" s="20">
        <v>-231.9539145519353</v>
      </c>
      <c r="E2606" s="20">
        <v>-241.71900308818573</v>
      </c>
    </row>
    <row r="2607" spans="1:5" x14ac:dyDescent="0.3">
      <c r="A2607" s="18"/>
      <c r="B2607" s="20">
        <v>-217.52818989701603</v>
      </c>
      <c r="C2607" s="20">
        <v>-227.65069263641493</v>
      </c>
      <c r="D2607" s="20">
        <v>-238.18328880247145</v>
      </c>
      <c r="E2607" s="20">
        <v>-241.94913046701581</v>
      </c>
    </row>
    <row r="2608" spans="1:5" x14ac:dyDescent="0.3">
      <c r="A2608" s="18"/>
      <c r="B2608" s="18"/>
      <c r="C2608" s="18"/>
      <c r="D2608" s="18"/>
      <c r="E2608" s="18"/>
    </row>
    <row r="2609" spans="1:5" x14ac:dyDescent="0.3">
      <c r="A2609" s="18"/>
      <c r="B2609" s="18">
        <v>428</v>
      </c>
      <c r="C2609" s="18"/>
      <c r="D2609" s="18"/>
      <c r="E2609" s="18"/>
    </row>
    <row r="2610" spans="1:5" x14ac:dyDescent="0.3">
      <c r="A2610" s="18"/>
      <c r="B2610" s="20">
        <v>0</v>
      </c>
      <c r="C2610" s="20">
        <v>-137.49407879187436</v>
      </c>
      <c r="D2610" s="20">
        <v>-209.51699551679997</v>
      </c>
      <c r="E2610" s="20">
        <v>-239.3861893239507</v>
      </c>
    </row>
    <row r="2611" spans="1:5" x14ac:dyDescent="0.3">
      <c r="A2611" s="18"/>
      <c r="B2611" s="20">
        <v>-129.45836450616002</v>
      </c>
      <c r="C2611" s="20">
        <v>-180.96712508098543</v>
      </c>
      <c r="D2611" s="20">
        <v>-220.67361674924859</v>
      </c>
      <c r="E2611" s="20">
        <v>-238.25874153475502</v>
      </c>
    </row>
    <row r="2612" spans="1:5" x14ac:dyDescent="0.3">
      <c r="A2612" s="18"/>
      <c r="B2612" s="20">
        <v>-194.40985265965708</v>
      </c>
      <c r="C2612" s="20">
        <v>-214.24504532067715</v>
      </c>
      <c r="D2612" s="20">
        <v>-231.95482751708028</v>
      </c>
      <c r="E2612" s="20">
        <v>-241.71997090017365</v>
      </c>
    </row>
    <row r="2613" spans="1:5" x14ac:dyDescent="0.3">
      <c r="A2613" s="18"/>
      <c r="B2613" s="20">
        <v>-217.52904646680787</v>
      </c>
      <c r="C2613" s="20">
        <v>-227.65159867761218</v>
      </c>
      <c r="D2613" s="20">
        <v>-238.18425661445937</v>
      </c>
      <c r="E2613" s="20">
        <v>-241.95013820617223</v>
      </c>
    </row>
    <row r="2614" spans="1:5" x14ac:dyDescent="0.3">
      <c r="A2614" s="18"/>
      <c r="B2614" s="18"/>
      <c r="C2614" s="18"/>
      <c r="D2614" s="18"/>
      <c r="E2614" s="18"/>
    </row>
    <row r="2615" spans="1:5" x14ac:dyDescent="0.3">
      <c r="A2615" s="18"/>
      <c r="B2615" s="18">
        <v>429</v>
      </c>
      <c r="C2615" s="18"/>
      <c r="D2615" s="18"/>
      <c r="E2615" s="18"/>
    </row>
    <row r="2616" spans="1:5" x14ac:dyDescent="0.3">
      <c r="A2616" s="18"/>
      <c r="B2616" s="20">
        <v>0</v>
      </c>
      <c r="C2616" s="20">
        <v>-137.49454984741493</v>
      </c>
      <c r="D2616" s="20">
        <v>-209.51772009546841</v>
      </c>
      <c r="E2616" s="20">
        <v>-239.3870289248641</v>
      </c>
    </row>
    <row r="2617" spans="1:5" x14ac:dyDescent="0.3">
      <c r="A2617" s="18"/>
      <c r="B2617" s="20">
        <v>-129.45883556170062</v>
      </c>
      <c r="C2617" s="20">
        <v>-180.96777634199003</v>
      </c>
      <c r="D2617" s="20">
        <v>-220.67442241240516</v>
      </c>
      <c r="E2617" s="20">
        <v>-238.25962962703198</v>
      </c>
    </row>
    <row r="2618" spans="1:5" x14ac:dyDescent="0.3">
      <c r="A2618" s="18"/>
      <c r="B2618" s="20">
        <v>-194.41057723832552</v>
      </c>
      <c r="C2618" s="20">
        <v>-214.24585098383375</v>
      </c>
      <c r="D2618" s="20">
        <v>-231.95572239613969</v>
      </c>
      <c r="E2618" s="20">
        <v>-241.72091953954529</v>
      </c>
    </row>
    <row r="2619" spans="1:5" x14ac:dyDescent="0.3">
      <c r="A2619" s="18"/>
      <c r="B2619" s="20">
        <v>-217.52988606772124</v>
      </c>
      <c r="C2619" s="20">
        <v>-227.65248676988915</v>
      </c>
      <c r="D2619" s="20">
        <v>-238.18520525383101</v>
      </c>
      <c r="E2619" s="20">
        <v>-241.95112598174438</v>
      </c>
    </row>
    <row r="2620" spans="1:5" x14ac:dyDescent="0.3">
      <c r="A2620" s="18"/>
      <c r="B2620" s="18"/>
      <c r="C2620" s="18"/>
      <c r="D2620" s="18"/>
      <c r="E2620" s="18"/>
    </row>
    <row r="2621" spans="1:5" x14ac:dyDescent="0.3">
      <c r="A2621" s="18"/>
      <c r="B2621" s="18">
        <v>430</v>
      </c>
      <c r="C2621" s="18"/>
      <c r="D2621" s="18"/>
      <c r="E2621" s="18"/>
    </row>
    <row r="2622" spans="1:5" x14ac:dyDescent="0.3">
      <c r="A2622" s="18"/>
      <c r="B2622" s="20">
        <v>0</v>
      </c>
      <c r="C2622" s="20">
        <v>-137.49501157121836</v>
      </c>
      <c r="D2622" s="20">
        <v>-209.51843032003816</v>
      </c>
      <c r="E2622" s="20">
        <v>-239.38785189305713</v>
      </c>
    </row>
    <row r="2623" spans="1:5" x14ac:dyDescent="0.3">
      <c r="A2623" s="18"/>
      <c r="B2623" s="20">
        <v>-129.45929728550402</v>
      </c>
      <c r="C2623" s="20">
        <v>-180.96841470133862</v>
      </c>
      <c r="D2623" s="20">
        <v>-220.67521211515754</v>
      </c>
      <c r="E2623" s="20">
        <v>-238.26050012596164</v>
      </c>
    </row>
    <row r="2624" spans="1:5" x14ac:dyDescent="0.3">
      <c r="A2624" s="18"/>
      <c r="B2624" s="20">
        <v>-194.41128746289527</v>
      </c>
      <c r="C2624" s="20">
        <v>-214.24664068658609</v>
      </c>
      <c r="D2624" s="20">
        <v>-231.95659954740381</v>
      </c>
      <c r="E2624" s="20">
        <v>-241.72184938611531</v>
      </c>
    </row>
    <row r="2625" spans="1:5" x14ac:dyDescent="0.3">
      <c r="A2625" s="18"/>
      <c r="B2625" s="20">
        <v>-217.5307090359143</v>
      </c>
      <c r="C2625" s="20">
        <v>-227.65335726881878</v>
      </c>
      <c r="D2625" s="20">
        <v>-238.18613510040106</v>
      </c>
      <c r="E2625" s="20">
        <v>-241.95209418921627</v>
      </c>
    </row>
    <row r="2626" spans="1:5" x14ac:dyDescent="0.3">
      <c r="A2626" s="18"/>
      <c r="B2626" s="18"/>
      <c r="C2626" s="18"/>
      <c r="D2626" s="18"/>
      <c r="E2626" s="18"/>
    </row>
    <row r="2627" spans="1:5" x14ac:dyDescent="0.3">
      <c r="A2627" s="18"/>
      <c r="B2627" s="18">
        <v>431</v>
      </c>
      <c r="C2627" s="18"/>
      <c r="D2627" s="18"/>
      <c r="E2627" s="18"/>
    </row>
    <row r="2628" spans="1:5" x14ac:dyDescent="0.3">
      <c r="A2628" s="18"/>
      <c r="B2628" s="20">
        <v>0</v>
      </c>
      <c r="C2628" s="20">
        <v>-137.49546414814878</v>
      </c>
      <c r="D2628" s="20">
        <v>-209.51912647486779</v>
      </c>
      <c r="E2628" s="20">
        <v>-239.38865855802851</v>
      </c>
    </row>
    <row r="2629" spans="1:5" x14ac:dyDescent="0.3">
      <c r="A2629" s="18"/>
      <c r="B2629" s="20">
        <v>-129.45974986243448</v>
      </c>
      <c r="C2629" s="20">
        <v>-180.9690404146165</v>
      </c>
      <c r="D2629" s="20">
        <v>-220.67598617368554</v>
      </c>
      <c r="E2629" s="20">
        <v>-238.2613533800729</v>
      </c>
    </row>
    <row r="2630" spans="1:5" x14ac:dyDescent="0.3">
      <c r="A2630" s="18"/>
      <c r="B2630" s="20">
        <v>-194.4119836177249</v>
      </c>
      <c r="C2630" s="20">
        <v>-214.24741474511413</v>
      </c>
      <c r="D2630" s="20">
        <v>-231.95745932206501</v>
      </c>
      <c r="E2630" s="20">
        <v>-241.72276081217427</v>
      </c>
    </row>
    <row r="2631" spans="1:5" x14ac:dyDescent="0.3">
      <c r="A2631" s="18"/>
      <c r="B2631" s="20">
        <v>-217.53151570088568</v>
      </c>
      <c r="C2631" s="20">
        <v>-227.65421052293007</v>
      </c>
      <c r="D2631" s="20">
        <v>-238.18704652645999</v>
      </c>
      <c r="E2631" s="20">
        <v>-241.95304321623723</v>
      </c>
    </row>
    <row r="2632" spans="1:5" x14ac:dyDescent="0.3">
      <c r="A2632" s="18"/>
      <c r="B2632" s="18"/>
      <c r="C2632" s="18"/>
      <c r="D2632" s="18"/>
      <c r="E2632" s="18"/>
    </row>
    <row r="2633" spans="1:5" x14ac:dyDescent="0.3">
      <c r="A2633" s="18"/>
      <c r="B2633" s="18">
        <v>432</v>
      </c>
      <c r="C2633" s="18"/>
      <c r="D2633" s="18"/>
      <c r="E2633" s="18"/>
    </row>
    <row r="2634" spans="1:5" x14ac:dyDescent="0.3">
      <c r="A2634" s="18"/>
      <c r="B2634" s="20">
        <v>0</v>
      </c>
      <c r="C2634" s="20">
        <v>-137.49590775940828</v>
      </c>
      <c r="D2634" s="20">
        <v>-209.51980883868265</v>
      </c>
      <c r="E2634" s="20">
        <v>-239.38944924274944</v>
      </c>
    </row>
    <row r="2635" spans="1:5" x14ac:dyDescent="0.3">
      <c r="A2635" s="18"/>
      <c r="B2635" s="20">
        <v>-129.46019347369398</v>
      </c>
      <c r="C2635" s="20">
        <v>-180.96965373234573</v>
      </c>
      <c r="D2635" s="20">
        <v>-220.67674489790556</v>
      </c>
      <c r="E2635" s="20">
        <v>-238.26218973099031</v>
      </c>
    </row>
    <row r="2636" spans="1:5" x14ac:dyDescent="0.3">
      <c r="A2636" s="18"/>
      <c r="B2636" s="20">
        <v>-194.41266598153982</v>
      </c>
      <c r="C2636" s="20">
        <v>-214.24817346933412</v>
      </c>
      <c r="D2636" s="20">
        <v>-231.95830206435849</v>
      </c>
      <c r="E2636" s="20">
        <v>-241.72365418263735</v>
      </c>
    </row>
    <row r="2637" spans="1:5" x14ac:dyDescent="0.3">
      <c r="A2637" s="18"/>
      <c r="B2637" s="20">
        <v>-217.5323063856066</v>
      </c>
      <c r="C2637" s="20">
        <v>-227.65504687384745</v>
      </c>
      <c r="D2637" s="20">
        <v>-238.18793989692307</v>
      </c>
      <c r="E2637" s="20">
        <v>-241.9539734427772</v>
      </c>
    </row>
    <row r="2638" spans="1:5" x14ac:dyDescent="0.3">
      <c r="A2638" s="18"/>
      <c r="B2638" s="18"/>
      <c r="C2638" s="18"/>
      <c r="D2638" s="18"/>
      <c r="E2638" s="18"/>
    </row>
    <row r="2639" spans="1:5" x14ac:dyDescent="0.3">
      <c r="A2639" s="18"/>
      <c r="B2639" s="18">
        <v>433</v>
      </c>
      <c r="C2639" s="18"/>
      <c r="D2639" s="18"/>
      <c r="E2639" s="18"/>
    </row>
    <row r="2640" spans="1:5" x14ac:dyDescent="0.3">
      <c r="A2640" s="18"/>
      <c r="B2640" s="20">
        <v>0</v>
      </c>
      <c r="C2640" s="20">
        <v>-137.49634258260917</v>
      </c>
      <c r="D2640" s="20">
        <v>-209.52047768468648</v>
      </c>
      <c r="E2640" s="20">
        <v>-239.39022426379296</v>
      </c>
    </row>
    <row r="2641" spans="1:5" x14ac:dyDescent="0.3">
      <c r="A2641" s="18"/>
      <c r="B2641" s="20">
        <v>-129.46062829689487</v>
      </c>
      <c r="C2641" s="20">
        <v>-180.97025490008548</v>
      </c>
      <c r="D2641" s="20">
        <v>-220.67748859159431</v>
      </c>
      <c r="E2641" s="20">
        <v>-238.26300951357067</v>
      </c>
    </row>
    <row r="2642" spans="1:5" x14ac:dyDescent="0.3">
      <c r="A2642" s="18"/>
      <c r="B2642" s="20">
        <v>-194.41333482754362</v>
      </c>
      <c r="C2642" s="20">
        <v>-214.24891716302287</v>
      </c>
      <c r="D2642" s="20">
        <v>-231.95912811170001</v>
      </c>
      <c r="E2642" s="20">
        <v>-241.72452985519084</v>
      </c>
    </row>
    <row r="2643" spans="1:5" x14ac:dyDescent="0.3">
      <c r="A2643" s="18"/>
      <c r="B2643" s="20">
        <v>-217.53308140665013</v>
      </c>
      <c r="C2643" s="20">
        <v>-227.65586665642783</v>
      </c>
      <c r="D2643" s="20">
        <v>-238.18881556947656</v>
      </c>
      <c r="E2643" s="20">
        <v>-241.9548852412787</v>
      </c>
    </row>
    <row r="2644" spans="1:5" x14ac:dyDescent="0.3">
      <c r="A2644" s="18"/>
      <c r="B2644" s="10"/>
      <c r="C2644" s="10"/>
      <c r="D2644" s="10"/>
      <c r="E2644" s="10"/>
    </row>
    <row r="2645" spans="1:5" x14ac:dyDescent="0.3">
      <c r="A2645" s="18"/>
      <c r="B2645" s="18">
        <v>434</v>
      </c>
      <c r="C2645" s="18"/>
      <c r="D2645" s="18"/>
      <c r="E2645" s="18"/>
    </row>
    <row r="2646" spans="1:5" x14ac:dyDescent="0.3">
      <c r="A2646" s="18"/>
      <c r="B2646" s="20">
        <v>0</v>
      </c>
      <c r="C2646" s="20">
        <v>-137.49676879184528</v>
      </c>
      <c r="D2646" s="20">
        <v>-209.52113328067071</v>
      </c>
      <c r="E2646" s="20">
        <v>-239.39098393146074</v>
      </c>
    </row>
    <row r="2647" spans="1:5" x14ac:dyDescent="0.3">
      <c r="A2647" s="18"/>
      <c r="B2647" s="20">
        <v>-129.46105450613101</v>
      </c>
      <c r="C2647" s="20">
        <v>-180.9708441585303</v>
      </c>
      <c r="D2647" s="20">
        <v>-220.67821755251066</v>
      </c>
      <c r="E2647" s="20">
        <v>-238.26381305603718</v>
      </c>
    </row>
    <row r="2648" spans="1:5" x14ac:dyDescent="0.3">
      <c r="A2648" s="18"/>
      <c r="B2648" s="20">
        <v>-194.41399042352788</v>
      </c>
      <c r="C2648" s="20">
        <v>-214.24964612393924</v>
      </c>
      <c r="D2648" s="20">
        <v>-231.95993779482114</v>
      </c>
      <c r="E2648" s="20">
        <v>-241.72538818043506</v>
      </c>
    </row>
    <row r="2649" spans="1:5" x14ac:dyDescent="0.3">
      <c r="A2649" s="18"/>
      <c r="B2649" s="20">
        <v>-217.53384107431793</v>
      </c>
      <c r="C2649" s="20">
        <v>-227.65667019889435</v>
      </c>
      <c r="D2649" s="20">
        <v>-238.18967389472078</v>
      </c>
      <c r="E2649" s="20">
        <v>-241.95577897680622</v>
      </c>
    </row>
    <row r="2650" spans="1:5" x14ac:dyDescent="0.3">
      <c r="A2650" s="18"/>
      <c r="B2650" s="10"/>
      <c r="C2650" s="10"/>
      <c r="D2650" s="10"/>
      <c r="E2650" s="10"/>
    </row>
    <row r="2651" spans="1:5" x14ac:dyDescent="0.3">
      <c r="A2651" s="18"/>
      <c r="B2651" s="18">
        <v>435</v>
      </c>
      <c r="C2651" s="18"/>
      <c r="D2651" s="18"/>
      <c r="E2651" s="18"/>
    </row>
    <row r="2652" spans="1:5" x14ac:dyDescent="0.3">
      <c r="A2652" s="18"/>
      <c r="B2652" s="20">
        <v>0</v>
      </c>
      <c r="C2652" s="20">
        <v>-137.49718655776158</v>
      </c>
      <c r="D2652" s="20">
        <v>-209.52177588912184</v>
      </c>
      <c r="E2652" s="20">
        <v>-239.39172854990733</v>
      </c>
    </row>
    <row r="2653" spans="1:5" x14ac:dyDescent="0.3">
      <c r="A2653" s="18"/>
      <c r="B2653" s="20">
        <v>-129.46147227204727</v>
      </c>
      <c r="C2653" s="20">
        <v>-180.97142174360656</v>
      </c>
      <c r="D2653" s="20">
        <v>-220.67893207251484</v>
      </c>
      <c r="E2653" s="20">
        <v>-238.2646006801109</v>
      </c>
    </row>
    <row r="2654" spans="1:5" x14ac:dyDescent="0.3">
      <c r="A2654" s="18"/>
      <c r="B2654" s="20">
        <v>-194.41463303197901</v>
      </c>
      <c r="C2654" s="20">
        <v>-214.2503606439434</v>
      </c>
      <c r="D2654" s="20">
        <v>-231.96073143790142</v>
      </c>
      <c r="E2654" s="20">
        <v>-241.72622950202489</v>
      </c>
    </row>
    <row r="2655" spans="1:5" x14ac:dyDescent="0.3">
      <c r="A2655" s="18"/>
      <c r="B2655" s="20">
        <v>-217.53458569276452</v>
      </c>
      <c r="C2655" s="20">
        <v>-227.65745782296807</v>
      </c>
      <c r="D2655" s="20">
        <v>-238.19051521631064</v>
      </c>
      <c r="E2655" s="20">
        <v>-241.95665500719207</v>
      </c>
    </row>
    <row r="2656" spans="1:5" x14ac:dyDescent="0.3">
      <c r="A2656" s="18"/>
      <c r="B2656" s="18"/>
      <c r="C2656" s="18"/>
      <c r="D2656" s="18"/>
      <c r="E2656" s="18"/>
    </row>
    <row r="2657" spans="1:5" x14ac:dyDescent="0.3">
      <c r="A2657" s="18"/>
      <c r="B2657" s="18">
        <v>436</v>
      </c>
      <c r="C2657" s="18"/>
      <c r="D2657" s="18"/>
      <c r="E2657" s="18"/>
    </row>
    <row r="2658" spans="1:5" x14ac:dyDescent="0.3">
      <c r="A2658" s="18"/>
      <c r="B2658" s="20">
        <v>0</v>
      </c>
      <c r="C2658" s="20">
        <v>-137.49759604762249</v>
      </c>
      <c r="D2658" s="20">
        <v>-209.52240576732638</v>
      </c>
      <c r="E2658" s="20">
        <v>-239.39245841726185</v>
      </c>
    </row>
    <row r="2659" spans="1:5" x14ac:dyDescent="0.3">
      <c r="A2659" s="18"/>
      <c r="B2659" s="20">
        <v>-129.46188176190822</v>
      </c>
      <c r="C2659" s="20">
        <v>-180.97198788656678</v>
      </c>
      <c r="D2659" s="20">
        <v>-220.6796324376852</v>
      </c>
      <c r="E2659" s="20">
        <v>-238.26537270113951</v>
      </c>
    </row>
    <row r="2660" spans="1:5" x14ac:dyDescent="0.3">
      <c r="A2660" s="18"/>
      <c r="B2660" s="20">
        <v>-194.41526291018354</v>
      </c>
      <c r="C2660" s="20">
        <v>-214.25106100911376</v>
      </c>
      <c r="D2660" s="20">
        <v>-231.96150935869844</v>
      </c>
      <c r="E2660" s="20">
        <v>-241.7270541568073</v>
      </c>
    </row>
    <row r="2661" spans="1:5" x14ac:dyDescent="0.3">
      <c r="A2661" s="18"/>
      <c r="B2661" s="20">
        <v>-217.53531556011905</v>
      </c>
      <c r="C2661" s="20">
        <v>-227.65822984399665</v>
      </c>
      <c r="D2661" s="20">
        <v>-238.19133987109302</v>
      </c>
      <c r="E2661" s="20">
        <v>-241.95751368317991</v>
      </c>
    </row>
    <row r="2662" spans="1:5" x14ac:dyDescent="0.3">
      <c r="A2662" s="18"/>
      <c r="B2662" s="18"/>
      <c r="C2662" s="18"/>
      <c r="D2662" s="18"/>
      <c r="E2662" s="18"/>
    </row>
    <row r="2663" spans="1:5" x14ac:dyDescent="0.3">
      <c r="A2663" s="18"/>
      <c r="B2663" s="18">
        <v>437</v>
      </c>
      <c r="C2663" s="18"/>
      <c r="D2663" s="18"/>
      <c r="E2663" s="18"/>
    </row>
    <row r="2664" spans="1:5" x14ac:dyDescent="0.3">
      <c r="A2664" s="18"/>
      <c r="B2664" s="20">
        <v>0</v>
      </c>
      <c r="C2664" s="20">
        <v>-137.49799742537891</v>
      </c>
      <c r="D2664" s="20">
        <v>-209.52302316747398</v>
      </c>
      <c r="E2664" s="20">
        <v>-239.3931738257474</v>
      </c>
    </row>
    <row r="2665" spans="1:5" x14ac:dyDescent="0.3">
      <c r="A2665" s="18"/>
      <c r="B2665" s="20">
        <v>-129.46228313966463</v>
      </c>
      <c r="C2665" s="20">
        <v>-180.97254281408243</v>
      </c>
      <c r="D2665" s="20">
        <v>-220.68031892843277</v>
      </c>
      <c r="E2665" s="20">
        <v>-238.26612942822348</v>
      </c>
    </row>
    <row r="2666" spans="1:5" x14ac:dyDescent="0.3">
      <c r="A2666" s="18"/>
      <c r="B2666" s="20">
        <v>-194.41588031033115</v>
      </c>
      <c r="C2666" s="20">
        <v>-214.25174749986135</v>
      </c>
      <c r="D2666" s="20">
        <v>-231.9622718686748</v>
      </c>
      <c r="E2666" s="20">
        <v>-241.72786247495628</v>
      </c>
    </row>
    <row r="2667" spans="1:5" x14ac:dyDescent="0.3">
      <c r="A2667" s="18"/>
      <c r="B2667" s="20">
        <v>-217.53603096860456</v>
      </c>
      <c r="C2667" s="20">
        <v>-227.65898657108062</v>
      </c>
      <c r="D2667" s="20">
        <v>-238.192148189242</v>
      </c>
      <c r="E2667" s="20">
        <v>-241.95835534856502</v>
      </c>
    </row>
    <row r="2668" spans="1:5" x14ac:dyDescent="0.3">
      <c r="A2668" s="18"/>
      <c r="B2668" s="18"/>
      <c r="C2668" s="18"/>
      <c r="D2668" s="18"/>
      <c r="E2668" s="18"/>
    </row>
    <row r="2669" spans="1:5" x14ac:dyDescent="0.3">
      <c r="A2669" s="18"/>
      <c r="B2669" s="18">
        <v>438</v>
      </c>
      <c r="C2669" s="18"/>
      <c r="D2669" s="18"/>
      <c r="E2669" s="18"/>
    </row>
    <row r="2670" spans="1:5" x14ac:dyDescent="0.3">
      <c r="A2670" s="18"/>
      <c r="B2670" s="20">
        <v>0</v>
      </c>
      <c r="C2670" s="20">
        <v>-137.49839085173383</v>
      </c>
      <c r="D2670" s="20">
        <v>-209.52362833675829</v>
      </c>
      <c r="E2670" s="20">
        <v>-239.39387506179807</v>
      </c>
    </row>
    <row r="2671" spans="1:5" x14ac:dyDescent="0.3">
      <c r="A2671" s="18"/>
      <c r="B2671" s="20">
        <v>-129.46267656601955</v>
      </c>
      <c r="C2671" s="20">
        <v>-180.97308674833442</v>
      </c>
      <c r="D2671" s="20">
        <v>-220.68099181961367</v>
      </c>
      <c r="E2671" s="20">
        <v>-238.26687116433999</v>
      </c>
    </row>
    <row r="2672" spans="1:5" x14ac:dyDescent="0.3">
      <c r="A2672" s="18"/>
      <c r="B2672" s="20">
        <v>-194.41648547961543</v>
      </c>
      <c r="C2672" s="20">
        <v>-214.25242039104225</v>
      </c>
      <c r="D2672" s="20">
        <v>-231.96301927312311</v>
      </c>
      <c r="E2672" s="20">
        <v>-241.72865478010488</v>
      </c>
    </row>
    <row r="2673" spans="1:5" x14ac:dyDescent="0.3">
      <c r="A2673" s="18"/>
      <c r="B2673" s="20">
        <v>-217.53673220465521</v>
      </c>
      <c r="C2673" s="20">
        <v>-227.65972830719713</v>
      </c>
      <c r="D2673" s="20">
        <v>-238.1929404943906</v>
      </c>
      <c r="E2673" s="20">
        <v>-241.95918034033207</v>
      </c>
    </row>
    <row r="2674" spans="1:5" x14ac:dyDescent="0.3">
      <c r="A2674" s="18"/>
      <c r="B2674" s="18"/>
      <c r="C2674" s="18"/>
      <c r="D2674" s="18"/>
      <c r="E2674" s="18"/>
    </row>
    <row r="2675" spans="1:5" x14ac:dyDescent="0.3">
      <c r="A2675" s="18"/>
      <c r="B2675" s="18">
        <v>439</v>
      </c>
      <c r="C2675" s="18"/>
      <c r="D2675" s="18"/>
      <c r="E2675" s="18"/>
    </row>
    <row r="2676" spans="1:5" x14ac:dyDescent="0.3">
      <c r="A2676" s="18"/>
      <c r="B2676" s="20">
        <v>0</v>
      </c>
      <c r="C2676" s="20">
        <v>-137.49877648420664</v>
      </c>
      <c r="D2676" s="20">
        <v>-209.52422151747595</v>
      </c>
      <c r="E2676" s="20">
        <v>-239.39456240617363</v>
      </c>
    </row>
    <row r="2677" spans="1:5" x14ac:dyDescent="0.3">
      <c r="A2677" s="18"/>
      <c r="B2677" s="20">
        <v>-129.46306219849234</v>
      </c>
      <c r="C2677" s="20">
        <v>-180.97361990710232</v>
      </c>
      <c r="D2677" s="20">
        <v>-220.68165138063895</v>
      </c>
      <c r="E2677" s="20">
        <v>-238.26759820646416</v>
      </c>
    </row>
    <row r="2678" spans="1:5" x14ac:dyDescent="0.3">
      <c r="A2678" s="18"/>
      <c r="B2678" s="20">
        <v>-194.41707866033312</v>
      </c>
      <c r="C2678" s="20">
        <v>-214.25307995206754</v>
      </c>
      <c r="D2678" s="20">
        <v>-231.96375187128785</v>
      </c>
      <c r="E2678" s="20">
        <v>-241.729431389475</v>
      </c>
    </row>
    <row r="2679" spans="1:5" x14ac:dyDescent="0.3">
      <c r="A2679" s="18"/>
      <c r="B2679" s="20">
        <v>-217.53741954903074</v>
      </c>
      <c r="C2679" s="20">
        <v>-227.6604553493213</v>
      </c>
      <c r="D2679" s="20">
        <v>-238.19371710376072</v>
      </c>
      <c r="E2679" s="20">
        <v>-241.95998898878992</v>
      </c>
    </row>
    <row r="2680" spans="1:5" x14ac:dyDescent="0.3">
      <c r="A2680" s="18"/>
      <c r="B2680" s="18"/>
      <c r="C2680" s="18"/>
      <c r="D2680" s="18"/>
      <c r="E2680" s="18"/>
    </row>
    <row r="2681" spans="1:5" x14ac:dyDescent="0.3">
      <c r="A2681" s="18"/>
      <c r="B2681" s="18">
        <v>440</v>
      </c>
      <c r="C2681" s="18"/>
      <c r="D2681" s="18"/>
      <c r="E2681" s="18"/>
    </row>
    <row r="2682" spans="1:5" x14ac:dyDescent="0.3">
      <c r="A2682" s="18"/>
      <c r="B2682" s="20">
        <v>0</v>
      </c>
      <c r="C2682" s="20">
        <v>-137.49915447719621</v>
      </c>
      <c r="D2682" s="20">
        <v>-209.52480294712379</v>
      </c>
      <c r="E2682" s="20">
        <v>-239.39523613407184</v>
      </c>
    </row>
    <row r="2683" spans="1:5" x14ac:dyDescent="0.3">
      <c r="A2683" s="18"/>
      <c r="B2683" s="20">
        <v>-129.46344019148194</v>
      </c>
      <c r="C2683" s="20">
        <v>-180.97414250385137</v>
      </c>
      <c r="D2683" s="20">
        <v>-220.68229787558258</v>
      </c>
      <c r="E2683" s="20">
        <v>-238.26831084568795</v>
      </c>
    </row>
    <row r="2684" spans="1:5" x14ac:dyDescent="0.3">
      <c r="A2684" s="18"/>
      <c r="B2684" s="20">
        <v>-194.41766008998093</v>
      </c>
      <c r="C2684" s="20">
        <v>-214.25372644701113</v>
      </c>
      <c r="D2684" s="20">
        <v>-231.96446995648557</v>
      </c>
      <c r="E2684" s="20">
        <v>-241.73019261400424</v>
      </c>
    </row>
    <row r="2685" spans="1:5" x14ac:dyDescent="0.3">
      <c r="A2685" s="18"/>
      <c r="B2685" s="20">
        <v>-217.53809327692898</v>
      </c>
      <c r="C2685" s="20">
        <v>-227.66116798854509</v>
      </c>
      <c r="D2685" s="20">
        <v>-238.19447832828996</v>
      </c>
      <c r="E2685" s="20">
        <v>-241.9607816177039</v>
      </c>
    </row>
    <row r="2686" spans="1:5" x14ac:dyDescent="0.3">
      <c r="A2686" s="18"/>
      <c r="B2686" s="18"/>
      <c r="C2686" s="18"/>
      <c r="D2686" s="18"/>
      <c r="E2686" s="18"/>
    </row>
    <row r="2687" spans="1:5" x14ac:dyDescent="0.3">
      <c r="A2687" s="18"/>
      <c r="B2687" s="18">
        <v>441</v>
      </c>
      <c r="C2687" s="18"/>
      <c r="D2687" s="18"/>
      <c r="E2687" s="18"/>
    </row>
    <row r="2688" spans="1:5" x14ac:dyDescent="0.3">
      <c r="A2688" s="18"/>
      <c r="B2688" s="20">
        <v>0</v>
      </c>
      <c r="C2688" s="20">
        <v>-137.49952498204283</v>
      </c>
      <c r="D2688" s="20">
        <v>-209.5253728584936</v>
      </c>
      <c r="E2688" s="20">
        <v>-239.39589651523886</v>
      </c>
    </row>
    <row r="2689" spans="1:5" x14ac:dyDescent="0.3">
      <c r="A2689" s="18"/>
      <c r="B2689" s="20">
        <v>-129.46381069632855</v>
      </c>
      <c r="C2689" s="20">
        <v>-180.97465474781797</v>
      </c>
      <c r="D2689" s="20">
        <v>-220.68293156328718</v>
      </c>
      <c r="E2689" s="20">
        <v>-238.26900936733665</v>
      </c>
    </row>
    <row r="2690" spans="1:5" x14ac:dyDescent="0.3">
      <c r="A2690" s="18"/>
      <c r="B2690" s="20">
        <v>-194.41823000135074</v>
      </c>
      <c r="C2690" s="20">
        <v>-214.25436013471574</v>
      </c>
      <c r="D2690" s="20">
        <v>-231.96517381622198</v>
      </c>
      <c r="E2690" s="20">
        <v>-241.73093875847042</v>
      </c>
    </row>
    <row r="2691" spans="1:5" x14ac:dyDescent="0.3">
      <c r="A2691" s="18"/>
      <c r="B2691" s="20">
        <v>-217.538753658096</v>
      </c>
      <c r="C2691" s="20">
        <v>-227.66186651019379</v>
      </c>
      <c r="D2691" s="20">
        <v>-238.19522447275614</v>
      </c>
      <c r="E2691" s="20">
        <v>-241.96155854442551</v>
      </c>
    </row>
    <row r="2692" spans="1:5" x14ac:dyDescent="0.3">
      <c r="A2692" s="18"/>
      <c r="B2692" s="18"/>
      <c r="C2692" s="18"/>
      <c r="D2692" s="18"/>
      <c r="E2692" s="18"/>
    </row>
    <row r="2693" spans="1:5" x14ac:dyDescent="0.3">
      <c r="A2693" s="18"/>
      <c r="B2693" s="18">
        <v>442</v>
      </c>
      <c r="C2693" s="18"/>
      <c r="D2693" s="18"/>
      <c r="E2693" s="18"/>
    </row>
    <row r="2694" spans="1:5" x14ac:dyDescent="0.3">
      <c r="A2694" s="18"/>
      <c r="B2694" s="20">
        <v>0</v>
      </c>
      <c r="C2694" s="20">
        <v>-137.4998881470886</v>
      </c>
      <c r="D2694" s="20">
        <v>-209.52593147976563</v>
      </c>
      <c r="E2694" s="20">
        <v>-239.39654381407701</v>
      </c>
    </row>
    <row r="2695" spans="1:5" x14ac:dyDescent="0.3">
      <c r="A2695" s="18"/>
      <c r="B2695" s="20">
        <v>-129.46417386137432</v>
      </c>
      <c r="C2695" s="20">
        <v>-180.97515684409359</v>
      </c>
      <c r="D2695" s="20">
        <v>-220.68355269746755</v>
      </c>
      <c r="E2695" s="20">
        <v>-238.26969405108329</v>
      </c>
    </row>
    <row r="2696" spans="1:5" x14ac:dyDescent="0.3">
      <c r="A2696" s="18"/>
      <c r="B2696" s="20">
        <v>-194.41878862262274</v>
      </c>
      <c r="C2696" s="20">
        <v>-214.25498126889613</v>
      </c>
      <c r="D2696" s="20">
        <v>-231.96586373230735</v>
      </c>
      <c r="E2696" s="20">
        <v>-241.73167012161366</v>
      </c>
    </row>
    <row r="2697" spans="1:5" x14ac:dyDescent="0.3">
      <c r="A2697" s="18"/>
      <c r="B2697" s="20">
        <v>-217.53940095693412</v>
      </c>
      <c r="C2697" s="20">
        <v>-227.6625511939404</v>
      </c>
      <c r="D2697" s="20">
        <v>-238.19595583589938</v>
      </c>
      <c r="E2697" s="20">
        <v>-241.9623200800194</v>
      </c>
    </row>
    <row r="2698" spans="1:5" x14ac:dyDescent="0.3">
      <c r="A2698" s="18"/>
      <c r="B2698" s="10"/>
      <c r="C2698" s="10"/>
      <c r="D2698" s="10"/>
      <c r="E2698" s="10"/>
    </row>
    <row r="2699" spans="1:5" x14ac:dyDescent="0.3">
      <c r="A2699" s="18"/>
      <c r="B2699" s="18">
        <v>443</v>
      </c>
      <c r="C2699" s="18"/>
      <c r="D2699" s="18"/>
      <c r="E2699" s="18"/>
    </row>
    <row r="2700" spans="1:5" x14ac:dyDescent="0.3">
      <c r="A2700" s="18"/>
      <c r="B2700" s="20">
        <v>0</v>
      </c>
      <c r="C2700" s="20">
        <v>-137.50024411773694</v>
      </c>
      <c r="D2700" s="20">
        <v>-209.5264790345997</v>
      </c>
      <c r="E2700" s="20">
        <v>-239.39717828975074</v>
      </c>
    </row>
    <row r="2701" spans="1:5" x14ac:dyDescent="0.3">
      <c r="A2701" s="18"/>
      <c r="B2701" s="20">
        <v>-129.46452983202266</v>
      </c>
      <c r="C2701" s="20">
        <v>-180.97564899370664</v>
      </c>
      <c r="D2701" s="20">
        <v>-220.68416152681249</v>
      </c>
      <c r="E2701" s="20">
        <v>-238.27036517106038</v>
      </c>
    </row>
    <row r="2702" spans="1:5" x14ac:dyDescent="0.3">
      <c r="A2702" s="18"/>
      <c r="B2702" s="20">
        <v>-194.41933617745684</v>
      </c>
      <c r="C2702" s="20">
        <v>-214.25559009824102</v>
      </c>
      <c r="D2702" s="20">
        <v>-231.96653998096917</v>
      </c>
      <c r="E2702" s="20">
        <v>-241.73238699625591</v>
      </c>
    </row>
    <row r="2703" spans="1:5" x14ac:dyDescent="0.3">
      <c r="A2703" s="18"/>
      <c r="B2703" s="20">
        <v>-217.54003543260785</v>
      </c>
      <c r="C2703" s="20">
        <v>-227.66322231391752</v>
      </c>
      <c r="D2703" s="20">
        <v>-238.19667271054163</v>
      </c>
      <c r="E2703" s="20">
        <v>-241.96306652938796</v>
      </c>
    </row>
    <row r="2704" spans="1:5" x14ac:dyDescent="0.3">
      <c r="A2704" s="18"/>
      <c r="B2704" s="10"/>
      <c r="C2704" s="10"/>
      <c r="D2704" s="10"/>
      <c r="E2704" s="10"/>
    </row>
    <row r="2705" spans="1:5" x14ac:dyDescent="0.3">
      <c r="A2705" s="18"/>
      <c r="B2705" s="18">
        <v>444</v>
      </c>
      <c r="C2705" s="18"/>
      <c r="D2705" s="18"/>
      <c r="E2705" s="18"/>
    </row>
    <row r="2706" spans="1:5" x14ac:dyDescent="0.3">
      <c r="A2706" s="18"/>
      <c r="B2706" s="20">
        <v>0</v>
      </c>
      <c r="C2706" s="20">
        <v>-137.50059303651082</v>
      </c>
      <c r="D2706" s="20">
        <v>-209.52701574222499</v>
      </c>
      <c r="E2706" s="20">
        <v>-239.39780019629038</v>
      </c>
    </row>
    <row r="2707" spans="1:5" x14ac:dyDescent="0.3">
      <c r="A2707" s="18"/>
      <c r="B2707" s="20">
        <v>-129.46487875079652</v>
      </c>
      <c r="C2707" s="20">
        <v>-180.97613139370327</v>
      </c>
      <c r="D2707" s="20">
        <v>-220.68475829508398</v>
      </c>
      <c r="E2707" s="20">
        <v>-238.27102299596987</v>
      </c>
    </row>
    <row r="2708" spans="1:5" x14ac:dyDescent="0.3">
      <c r="A2708" s="18"/>
      <c r="B2708" s="20">
        <v>-194.4198728850821</v>
      </c>
      <c r="C2708" s="20">
        <v>-214.25618686651256</v>
      </c>
      <c r="D2708" s="20">
        <v>-231.96720283296276</v>
      </c>
      <c r="E2708" s="20">
        <v>-241.73308966941835</v>
      </c>
    </row>
    <row r="2709" spans="1:5" x14ac:dyDescent="0.3">
      <c r="A2709" s="18"/>
      <c r="B2709" s="20">
        <v>-217.54065733914751</v>
      </c>
      <c r="C2709" s="20">
        <v>-227.66388013882698</v>
      </c>
      <c r="D2709" s="20">
        <v>-238.19737538370407</v>
      </c>
      <c r="E2709" s="20">
        <v>-241.96379819139338</v>
      </c>
    </row>
    <row r="2710" spans="1:5" x14ac:dyDescent="0.3">
      <c r="A2710" s="18"/>
      <c r="B2710" s="18"/>
      <c r="C2710" s="18"/>
      <c r="D2710" s="18"/>
      <c r="E2710" s="18"/>
    </row>
    <row r="2711" spans="1:5" x14ac:dyDescent="0.3">
      <c r="A2711" s="18"/>
      <c r="B2711" s="18">
        <v>445</v>
      </c>
      <c r="C2711" s="18"/>
      <c r="D2711" s="18"/>
      <c r="E2711" s="18"/>
    </row>
    <row r="2712" spans="1:5" x14ac:dyDescent="0.3">
      <c r="A2712" s="18"/>
      <c r="B2712" s="20">
        <v>0</v>
      </c>
      <c r="C2712" s="20">
        <v>-137.50093504310979</v>
      </c>
      <c r="D2712" s="20">
        <v>-209.52754181752755</v>
      </c>
      <c r="E2712" s="20">
        <v>-239.39840978269393</v>
      </c>
    </row>
    <row r="2713" spans="1:5" x14ac:dyDescent="0.3">
      <c r="A2713" s="18"/>
      <c r="B2713" s="20">
        <v>-129.46522075739546</v>
      </c>
      <c r="C2713" s="20">
        <v>-180.97660423722596</v>
      </c>
      <c r="D2713" s="20">
        <v>-220.68534324121521</v>
      </c>
      <c r="E2713" s="20">
        <v>-238.27166778919064</v>
      </c>
    </row>
    <row r="2714" spans="1:5" x14ac:dyDescent="0.3">
      <c r="A2714" s="18"/>
      <c r="B2714" s="20">
        <v>-194.42039896038469</v>
      </c>
      <c r="C2714" s="20">
        <v>-214.25677181264376</v>
      </c>
      <c r="D2714" s="20">
        <v>-231.96785255367976</v>
      </c>
      <c r="E2714" s="20">
        <v>-241.7337784224361</v>
      </c>
    </row>
    <row r="2715" spans="1:5" x14ac:dyDescent="0.3">
      <c r="A2715" s="18"/>
      <c r="B2715" s="20">
        <v>-217.54126692555101</v>
      </c>
      <c r="C2715" s="20">
        <v>-227.66452493204775</v>
      </c>
      <c r="D2715" s="20">
        <v>-238.1980641367218</v>
      </c>
      <c r="E2715" s="20">
        <v>-241.96451535897728</v>
      </c>
    </row>
    <row r="2716" spans="1:5" x14ac:dyDescent="0.3">
      <c r="A2716" s="18"/>
      <c r="B2716" s="18"/>
      <c r="C2716" s="18"/>
      <c r="D2716" s="18"/>
      <c r="E2716" s="18"/>
    </row>
    <row r="2717" spans="1:5" x14ac:dyDescent="0.3">
      <c r="A2717" s="18"/>
      <c r="B2717" s="18">
        <v>446</v>
      </c>
      <c r="C2717" s="18"/>
      <c r="D2717" s="18"/>
      <c r="E2717" s="18"/>
    </row>
    <row r="2718" spans="1:5" x14ac:dyDescent="0.3">
      <c r="A2718" s="18"/>
      <c r="B2718" s="20">
        <v>0</v>
      </c>
      <c r="C2718" s="20">
        <v>-137.50127027446581</v>
      </c>
      <c r="D2718" s="20">
        <v>-209.52805747113661</v>
      </c>
      <c r="E2718" s="20">
        <v>-239.3990072930265</v>
      </c>
    </row>
    <row r="2719" spans="1:5" x14ac:dyDescent="0.3">
      <c r="A2719" s="18"/>
      <c r="B2719" s="20">
        <v>-129.46555598875153</v>
      </c>
      <c r="C2719" s="20">
        <v>-180.97706771359105</v>
      </c>
      <c r="D2719" s="20">
        <v>-220.685916599406</v>
      </c>
      <c r="E2719" s="20">
        <v>-238.27229980888396</v>
      </c>
    </row>
    <row r="2720" spans="1:5" x14ac:dyDescent="0.3">
      <c r="A2720" s="18"/>
      <c r="B2720" s="20">
        <v>-194.42091461399374</v>
      </c>
      <c r="C2720" s="20">
        <v>-214.25734517083453</v>
      </c>
      <c r="D2720" s="20">
        <v>-231.96848940325421</v>
      </c>
      <c r="E2720" s="20">
        <v>-241.73445353107093</v>
      </c>
    </row>
    <row r="2721" spans="1:5" x14ac:dyDescent="0.3">
      <c r="A2721" s="18"/>
      <c r="B2721" s="20">
        <v>-217.54186443588361</v>
      </c>
      <c r="C2721" s="20">
        <v>-227.6651569517411</v>
      </c>
      <c r="D2721" s="20">
        <v>-238.19873924535665</v>
      </c>
      <c r="E2721" s="20">
        <v>-241.96521831927811</v>
      </c>
    </row>
    <row r="2722" spans="1:5" x14ac:dyDescent="0.3">
      <c r="A2722" s="18"/>
      <c r="B2722" s="18"/>
      <c r="C2722" s="18"/>
      <c r="D2722" s="18"/>
      <c r="E2722" s="18"/>
    </row>
    <row r="2723" spans="1:5" x14ac:dyDescent="0.3">
      <c r="A2723" s="18"/>
      <c r="B2723" s="18">
        <v>447</v>
      </c>
      <c r="C2723" s="18"/>
      <c r="D2723" s="18"/>
      <c r="E2723" s="18"/>
    </row>
    <row r="2724" spans="1:5" x14ac:dyDescent="0.3">
      <c r="A2724" s="18"/>
      <c r="B2724" s="20">
        <v>0</v>
      </c>
      <c r="C2724" s="20">
        <v>-137.50159886479838</v>
      </c>
      <c r="D2724" s="20">
        <v>-209.52856290950874</v>
      </c>
      <c r="E2724" s="20">
        <v>-239.39959296651838</v>
      </c>
    </row>
    <row r="2725" spans="1:5" x14ac:dyDescent="0.3">
      <c r="A2725" s="18"/>
      <c r="B2725" s="20">
        <v>-129.46588457908408</v>
      </c>
      <c r="C2725" s="20">
        <v>-180.97752200836447</v>
      </c>
      <c r="D2725" s="20">
        <v>-220.68647859921646</v>
      </c>
      <c r="E2725" s="20">
        <v>-238.27291930809685</v>
      </c>
    </row>
    <row r="2726" spans="1:5" x14ac:dyDescent="0.3">
      <c r="A2726" s="18"/>
      <c r="B2726" s="20">
        <v>-194.42142005236582</v>
      </c>
      <c r="C2726" s="20">
        <v>-214.25790717064504</v>
      </c>
      <c r="D2726" s="20">
        <v>-231.96911363666703</v>
      </c>
      <c r="E2726" s="20">
        <v>-241.7351152656218</v>
      </c>
    </row>
    <row r="2727" spans="1:5" x14ac:dyDescent="0.3">
      <c r="A2727" s="18"/>
      <c r="B2727" s="20">
        <v>-217.54245010937552</v>
      </c>
      <c r="C2727" s="20">
        <v>-227.66577645095398</v>
      </c>
      <c r="D2727" s="20">
        <v>-238.19940097990752</v>
      </c>
      <c r="E2727" s="20">
        <v>-241.96590735374593</v>
      </c>
    </row>
    <row r="2728" spans="1:5" x14ac:dyDescent="0.3">
      <c r="A2728" s="18"/>
      <c r="B2728" s="18"/>
      <c r="C2728" s="18"/>
      <c r="D2728" s="18"/>
      <c r="E2728" s="18"/>
    </row>
    <row r="2729" spans="1:5" x14ac:dyDescent="0.3">
      <c r="A2729" s="18"/>
      <c r="B2729" s="18">
        <v>448</v>
      </c>
      <c r="C2729" s="18"/>
      <c r="D2729" s="18"/>
      <c r="E2729" s="18"/>
    </row>
    <row r="2730" spans="1:5" x14ac:dyDescent="0.3">
      <c r="A2730" s="18"/>
      <c r="B2730" s="20">
        <v>0</v>
      </c>
      <c r="C2730" s="20">
        <v>-137.50192094566791</v>
      </c>
      <c r="D2730" s="20">
        <v>-209.52905833501049</v>
      </c>
      <c r="E2730" s="20">
        <v>-239.40016703766059</v>
      </c>
    </row>
    <row r="2731" spans="1:5" x14ac:dyDescent="0.3">
      <c r="A2731" s="18"/>
      <c r="B2731" s="20">
        <v>-129.46620665995357</v>
      </c>
      <c r="C2731" s="20">
        <v>-180.97796730343597</v>
      </c>
      <c r="D2731" s="20">
        <v>-220.68702946565929</v>
      </c>
      <c r="E2731" s="20">
        <v>-238.27352653486338</v>
      </c>
    </row>
    <row r="2732" spans="1:5" x14ac:dyDescent="0.3">
      <c r="A2732" s="18"/>
      <c r="B2732" s="20">
        <v>-194.4219154778676</v>
      </c>
      <c r="C2732" s="20">
        <v>-214.25845803708782</v>
      </c>
      <c r="D2732" s="20">
        <v>-231.96972550384771</v>
      </c>
      <c r="E2732" s="20">
        <v>-241.73576389103289</v>
      </c>
    </row>
    <row r="2733" spans="1:5" x14ac:dyDescent="0.3">
      <c r="A2733" s="18"/>
      <c r="B2733" s="20">
        <v>-217.5430241805177</v>
      </c>
      <c r="C2733" s="20">
        <v>-227.66638367772052</v>
      </c>
      <c r="D2733" s="20">
        <v>-238.20004960531861</v>
      </c>
      <c r="E2733" s="20">
        <v>-241.96658273825528</v>
      </c>
    </row>
    <row r="2734" spans="1:5" x14ac:dyDescent="0.3">
      <c r="A2734" s="18"/>
      <c r="B2734" s="18"/>
      <c r="C2734" s="18"/>
      <c r="D2734" s="18"/>
      <c r="E2734" s="18"/>
    </row>
    <row r="2735" spans="1:5" x14ac:dyDescent="0.3">
      <c r="A2735" s="18"/>
      <c r="B2735" s="18">
        <v>449</v>
      </c>
      <c r="C2735" s="18"/>
      <c r="D2735" s="18"/>
      <c r="E2735" s="18"/>
    </row>
    <row r="2736" spans="1:5" x14ac:dyDescent="0.3">
      <c r="A2736" s="18"/>
      <c r="B2736" s="20">
        <v>0</v>
      </c>
      <c r="C2736" s="20">
        <v>-137.50223664602859</v>
      </c>
      <c r="D2736" s="20">
        <v>-209.52954394599956</v>
      </c>
      <c r="E2736" s="20">
        <v>-239.40072973629879</v>
      </c>
    </row>
    <row r="2737" spans="1:5" x14ac:dyDescent="0.3">
      <c r="A2737" s="18"/>
      <c r="B2737" s="20">
        <v>-129.46652236031429</v>
      </c>
      <c r="C2737" s="20">
        <v>-180.97840377709215</v>
      </c>
      <c r="D2737" s="20">
        <v>-220.68756941928939</v>
      </c>
      <c r="E2737" s="20">
        <v>-238.27412173230405</v>
      </c>
    </row>
    <row r="2738" spans="1:5" x14ac:dyDescent="0.3">
      <c r="A2738" s="18"/>
      <c r="B2738" s="20">
        <v>-194.42240108885667</v>
      </c>
      <c r="C2738" s="20">
        <v>-214.25899799071797</v>
      </c>
      <c r="D2738" s="20">
        <v>-231.97032524977465</v>
      </c>
      <c r="E2738" s="20">
        <v>-241.73639966699983</v>
      </c>
    </row>
    <row r="2739" spans="1:5" x14ac:dyDescent="0.3">
      <c r="A2739" s="18"/>
      <c r="B2739" s="20">
        <v>-217.5435868791559</v>
      </c>
      <c r="C2739" s="20">
        <v>-227.66697887516116</v>
      </c>
      <c r="D2739" s="20">
        <v>-238.20068538128555</v>
      </c>
      <c r="E2739" s="20">
        <v>-241.96724474321553</v>
      </c>
    </row>
    <row r="2740" spans="1:5" x14ac:dyDescent="0.3">
      <c r="A2740" s="18"/>
      <c r="B2740" s="18"/>
      <c r="C2740" s="18"/>
      <c r="D2740" s="18"/>
      <c r="E2740" s="18"/>
    </row>
    <row r="2741" spans="1:5" x14ac:dyDescent="0.3">
      <c r="A2741" s="18"/>
      <c r="B2741" s="18">
        <v>450</v>
      </c>
      <c r="C2741" s="18"/>
      <c r="D2741" s="18"/>
      <c r="E2741" s="18"/>
    </row>
    <row r="2742" spans="1:5" x14ac:dyDescent="0.3">
      <c r="A2742" s="18"/>
      <c r="B2742" s="20">
        <v>0</v>
      </c>
      <c r="C2742" s="20">
        <v>-137.50254609228008</v>
      </c>
      <c r="D2742" s="20">
        <v>-209.5300199369041</v>
      </c>
      <c r="E2742" s="20">
        <v>-239.40128128772528</v>
      </c>
    </row>
    <row r="2743" spans="1:5" x14ac:dyDescent="0.3">
      <c r="A2743" s="18"/>
      <c r="B2743" s="20">
        <v>-129.46683180656578</v>
      </c>
      <c r="C2743" s="20">
        <v>-180.97883160408756</v>
      </c>
      <c r="D2743" s="20">
        <v>-220.68809867629261</v>
      </c>
      <c r="E2743" s="20">
        <v>-238.27470513872299</v>
      </c>
    </row>
    <row r="2744" spans="1:5" x14ac:dyDescent="0.3">
      <c r="A2744" s="18"/>
      <c r="B2744" s="20">
        <v>-194.42287707976121</v>
      </c>
      <c r="C2744" s="20">
        <v>-214.25952724772114</v>
      </c>
      <c r="D2744" s="20">
        <v>-231.97091311457316</v>
      </c>
      <c r="E2744" s="20">
        <v>-241.73702284807354</v>
      </c>
    </row>
    <row r="2745" spans="1:5" x14ac:dyDescent="0.3">
      <c r="A2745" s="18"/>
      <c r="B2745" s="20">
        <v>-217.54413843058239</v>
      </c>
      <c r="C2745" s="20">
        <v>-227.66756228158013</v>
      </c>
      <c r="D2745" s="20">
        <v>-238.20130856235923</v>
      </c>
      <c r="E2745" s="20">
        <v>-241.96789363367913</v>
      </c>
    </row>
    <row r="2746" spans="1:5" x14ac:dyDescent="0.3">
      <c r="A2746" s="18"/>
      <c r="B2746" s="18"/>
      <c r="C2746" s="18"/>
      <c r="D2746" s="18"/>
      <c r="E2746" s="18"/>
    </row>
    <row r="2747" spans="1:5" x14ac:dyDescent="0.3">
      <c r="A2747" s="18"/>
      <c r="B2747" s="18">
        <v>451</v>
      </c>
      <c r="C2747" s="18"/>
      <c r="D2747" s="18"/>
      <c r="E2747" s="18"/>
    </row>
    <row r="2748" spans="1:5" x14ac:dyDescent="0.3">
      <c r="A2748" s="18"/>
      <c r="B2748" s="20">
        <v>0</v>
      </c>
      <c r="C2748" s="20">
        <v>-137.50284940831793</v>
      </c>
      <c r="D2748" s="20">
        <v>-209.53048649830052</v>
      </c>
      <c r="E2748" s="20">
        <v>-239.40182191276941</v>
      </c>
    </row>
    <row r="2749" spans="1:5" x14ac:dyDescent="0.3">
      <c r="A2749" s="18"/>
      <c r="B2749" s="20">
        <v>-129.46713512260362</v>
      </c>
      <c r="C2749" s="20">
        <v>-180.97925095571492</v>
      </c>
      <c r="D2749" s="20">
        <v>-220.68861744857193</v>
      </c>
      <c r="E2749" s="20">
        <v>-238.27527698770359</v>
      </c>
    </row>
    <row r="2750" spans="1:5" x14ac:dyDescent="0.3">
      <c r="A2750" s="18"/>
      <c r="B2750" s="20">
        <v>-194.42334364115763</v>
      </c>
      <c r="C2750" s="20">
        <v>-214.26004602000052</v>
      </c>
      <c r="D2750" s="20">
        <v>-231.97148933361163</v>
      </c>
      <c r="E2750" s="20">
        <v>-241.73763368376223</v>
      </c>
    </row>
    <row r="2751" spans="1:5" x14ac:dyDescent="0.3">
      <c r="A2751" s="18"/>
      <c r="B2751" s="20">
        <v>-217.54467905562652</v>
      </c>
      <c r="C2751" s="20">
        <v>-227.66813413056073</v>
      </c>
      <c r="D2751" s="20">
        <v>-238.20191939804792</v>
      </c>
      <c r="E2751" s="20">
        <v>-241.96852966944772</v>
      </c>
    </row>
    <row r="2752" spans="1:5" x14ac:dyDescent="0.3">
      <c r="A2752" s="18"/>
      <c r="B2752" s="10"/>
      <c r="C2752" s="10"/>
      <c r="D2752" s="10"/>
      <c r="E2752" s="10"/>
    </row>
    <row r="2753" spans="1:5" x14ac:dyDescent="0.3">
      <c r="A2753" s="18"/>
      <c r="B2753" s="18">
        <v>452</v>
      </c>
      <c r="C2753" s="18"/>
      <c r="D2753" s="18"/>
      <c r="E2753" s="18"/>
    </row>
    <row r="2754" spans="1:5" x14ac:dyDescent="0.3">
      <c r="A2754" s="18"/>
      <c r="B2754" s="20">
        <v>0</v>
      </c>
      <c r="C2754" s="20">
        <v>-137.50314671558334</v>
      </c>
      <c r="D2754" s="20">
        <v>-209.53094381698995</v>
      </c>
      <c r="E2754" s="20">
        <v>-239.40235182788572</v>
      </c>
    </row>
    <row r="2755" spans="1:5" x14ac:dyDescent="0.3">
      <c r="A2755" s="18"/>
      <c r="B2755" s="20">
        <v>-129.46743242986904</v>
      </c>
      <c r="C2755" s="20">
        <v>-180.97966199987349</v>
      </c>
      <c r="D2755" s="20">
        <v>-220.68912594383266</v>
      </c>
      <c r="E2755" s="20">
        <v>-238.27583750820179</v>
      </c>
    </row>
    <row r="2756" spans="1:5" x14ac:dyDescent="0.3">
      <c r="A2756" s="18"/>
      <c r="B2756" s="20">
        <v>-194.42380095984706</v>
      </c>
      <c r="C2756" s="20">
        <v>-214.26055451526122</v>
      </c>
      <c r="D2756" s="20">
        <v>-231.97205413759565</v>
      </c>
      <c r="E2756" s="20">
        <v>-241.7382324186313</v>
      </c>
    </row>
    <row r="2757" spans="1:5" x14ac:dyDescent="0.3">
      <c r="A2757" s="18"/>
      <c r="B2757" s="20">
        <v>-217.54520897074283</v>
      </c>
      <c r="C2757" s="20">
        <v>-227.66869465105893</v>
      </c>
      <c r="D2757" s="20">
        <v>-238.20251813291702</v>
      </c>
      <c r="E2757" s="20">
        <v>-241.96915310517636</v>
      </c>
    </row>
    <row r="2758" spans="1:5" x14ac:dyDescent="0.3">
      <c r="A2758" s="18"/>
      <c r="B2758" s="10"/>
      <c r="C2758" s="10"/>
      <c r="D2758" s="10"/>
      <c r="E2758" s="10"/>
    </row>
    <row r="2759" spans="1:5" x14ac:dyDescent="0.3">
      <c r="A2759" s="18"/>
      <c r="B2759" s="18">
        <v>453</v>
      </c>
      <c r="C2759" s="18"/>
      <c r="D2759" s="18"/>
      <c r="E2759" s="18"/>
    </row>
    <row r="2760" spans="1:5" x14ac:dyDescent="0.3">
      <c r="A2760" s="18"/>
      <c r="B2760" s="20">
        <v>0</v>
      </c>
      <c r="C2760" s="20">
        <v>-137.50343813311167</v>
      </c>
      <c r="D2760" s="20">
        <v>-209.5313920760729</v>
      </c>
      <c r="E2760" s="20">
        <v>-239.40287124524079</v>
      </c>
    </row>
    <row r="2761" spans="1:5" x14ac:dyDescent="0.3">
      <c r="A2761" s="18"/>
      <c r="B2761" s="20">
        <v>-129.46772384739739</v>
      </c>
      <c r="C2761" s="20">
        <v>-180.98006490113656</v>
      </c>
      <c r="D2761" s="20">
        <v>-220.68962436566522</v>
      </c>
      <c r="E2761" s="20">
        <v>-238.27638692463785</v>
      </c>
    </row>
    <row r="2762" spans="1:5" x14ac:dyDescent="0.3">
      <c r="A2762" s="18"/>
      <c r="B2762" s="20">
        <v>-194.42424921893002</v>
      </c>
      <c r="C2762" s="20">
        <v>-214.26105293709375</v>
      </c>
      <c r="D2762" s="20">
        <v>-231.97260775266056</v>
      </c>
      <c r="E2762" s="20">
        <v>-241.73881929240127</v>
      </c>
    </row>
    <row r="2763" spans="1:5" x14ac:dyDescent="0.3">
      <c r="A2763" s="18"/>
      <c r="B2763" s="20">
        <v>-217.5457283880979</v>
      </c>
      <c r="C2763" s="20">
        <v>-227.66924406749499</v>
      </c>
      <c r="D2763" s="20">
        <v>-238.203105006687</v>
      </c>
      <c r="E2763" s="20">
        <v>-241.96976419047527</v>
      </c>
    </row>
    <row r="2764" spans="1:5" x14ac:dyDescent="0.3">
      <c r="A2764" s="18"/>
      <c r="B2764" s="10"/>
      <c r="C2764" s="10"/>
      <c r="D2764" s="10"/>
      <c r="E2764" s="10"/>
    </row>
    <row r="2765" spans="1:5" x14ac:dyDescent="0.3">
      <c r="A2765" s="18"/>
      <c r="B2765" s="18">
        <v>454</v>
      </c>
      <c r="C2765" s="18"/>
      <c r="D2765" s="18"/>
      <c r="E2765" s="18"/>
    </row>
    <row r="2766" spans="1:5" x14ac:dyDescent="0.3">
      <c r="A2766" s="18"/>
      <c r="B2766" s="20">
        <v>0</v>
      </c>
      <c r="C2766" s="20">
        <v>-137.50372377758029</v>
      </c>
      <c r="D2766" s="20">
        <v>-209.53183145502265</v>
      </c>
      <c r="E2766" s="20">
        <v>-239.4033803727981</v>
      </c>
    </row>
    <row r="2767" spans="1:5" x14ac:dyDescent="0.3">
      <c r="A2767" s="18"/>
      <c r="B2767" s="20">
        <v>-129.46800949186598</v>
      </c>
      <c r="C2767" s="20">
        <v>-180.980459820817</v>
      </c>
      <c r="D2767" s="20">
        <v>-220.69011291362696</v>
      </c>
      <c r="E2767" s="20">
        <v>-238.27692545698631</v>
      </c>
    </row>
    <row r="2768" spans="1:5" x14ac:dyDescent="0.3">
      <c r="A2768" s="18"/>
      <c r="B2768" s="20">
        <v>-194.42468859787976</v>
      </c>
      <c r="C2768" s="20">
        <v>-214.26154148505555</v>
      </c>
      <c r="D2768" s="20">
        <v>-231.97315040046183</v>
      </c>
      <c r="E2768" s="20">
        <v>-241.73939454004375</v>
      </c>
    </row>
    <row r="2769" spans="1:5" x14ac:dyDescent="0.3">
      <c r="A2769" s="18"/>
      <c r="B2769" s="20">
        <v>-217.54623751565521</v>
      </c>
      <c r="C2769" s="20">
        <v>-227.66978259984342</v>
      </c>
      <c r="D2769" s="20">
        <v>-238.20368025432947</v>
      </c>
      <c r="E2769" s="20">
        <v>-241.97036317000973</v>
      </c>
    </row>
    <row r="2770" spans="1:5" x14ac:dyDescent="0.3">
      <c r="A2770" s="18"/>
      <c r="B2770" s="18"/>
      <c r="C2770" s="18"/>
      <c r="D2770" s="18"/>
      <c r="E2770" s="18"/>
    </row>
    <row r="2771" spans="1:5" x14ac:dyDescent="0.3">
      <c r="A2771" s="18"/>
      <c r="B2771" s="18">
        <v>455</v>
      </c>
      <c r="C2771" s="18"/>
      <c r="D2771" s="18"/>
      <c r="E2771" s="18"/>
    </row>
    <row r="2772" spans="1:5" x14ac:dyDescent="0.3">
      <c r="A2772" s="18"/>
      <c r="B2772" s="20">
        <v>0</v>
      </c>
      <c r="C2772" s="20">
        <v>-137.504003763355</v>
      </c>
      <c r="D2772" s="20">
        <v>-209.53226212975702</v>
      </c>
      <c r="E2772" s="20">
        <v>-239.4038794144013</v>
      </c>
    </row>
    <row r="2773" spans="1:5" x14ac:dyDescent="0.3">
      <c r="A2773" s="18"/>
      <c r="B2773" s="20">
        <v>-129.46828947764067</v>
      </c>
      <c r="C2773" s="20">
        <v>-180.98084691703221</v>
      </c>
      <c r="D2773" s="20">
        <v>-220.69059178332193</v>
      </c>
      <c r="E2773" s="20">
        <v>-238.2774533208638</v>
      </c>
    </row>
    <row r="2774" spans="1:5" x14ac:dyDescent="0.3">
      <c r="A2774" s="18"/>
      <c r="B2774" s="20">
        <v>-194.42511927261413</v>
      </c>
      <c r="C2774" s="20">
        <v>-214.26202035475049</v>
      </c>
      <c r="D2774" s="20">
        <v>-231.97368229826392</v>
      </c>
      <c r="E2774" s="20">
        <v>-241.7399583918754</v>
      </c>
    </row>
    <row r="2775" spans="1:5" x14ac:dyDescent="0.3">
      <c r="A2775" s="18"/>
      <c r="B2775" s="20">
        <v>-217.54673655725841</v>
      </c>
      <c r="C2775" s="20">
        <v>-227.67031046372091</v>
      </c>
      <c r="D2775" s="20">
        <v>-238.2042441061611</v>
      </c>
      <c r="E2775" s="20">
        <v>-241.97095028359814</v>
      </c>
    </row>
    <row r="2776" spans="1:5" x14ac:dyDescent="0.3">
      <c r="A2776" s="18"/>
      <c r="B2776" s="18"/>
      <c r="C2776" s="18"/>
      <c r="D2776" s="18"/>
      <c r="E2776" s="18"/>
    </row>
    <row r="2777" spans="1:5" x14ac:dyDescent="0.3">
      <c r="A2777" s="18"/>
      <c r="B2777" s="18">
        <v>456</v>
      </c>
      <c r="C2777" s="18"/>
      <c r="D2777" s="18"/>
      <c r="E2777" s="18"/>
    </row>
    <row r="2778" spans="1:5" x14ac:dyDescent="0.3">
      <c r="A2778" s="18"/>
      <c r="B2778" s="20">
        <v>0</v>
      </c>
      <c r="C2778" s="20">
        <v>-137.50427820253606</v>
      </c>
      <c r="D2778" s="20">
        <v>-209.53268427270882</v>
      </c>
      <c r="E2778" s="20">
        <v>-239.40436856985588</v>
      </c>
    </row>
    <row r="2779" spans="1:5" x14ac:dyDescent="0.3">
      <c r="A2779" s="18"/>
      <c r="B2779" s="20">
        <v>-129.46856391682175</v>
      </c>
      <c r="C2779" s="20">
        <v>-180.98122634476701</v>
      </c>
      <c r="D2779" s="20">
        <v>-220.69106116647924</v>
      </c>
      <c r="E2779" s="20">
        <v>-238.27797072761564</v>
      </c>
    </row>
    <row r="2780" spans="1:5" x14ac:dyDescent="0.3">
      <c r="A2780" s="18"/>
      <c r="B2780" s="20">
        <v>-194.42554141556593</v>
      </c>
      <c r="C2780" s="20">
        <v>-214.2624897379078</v>
      </c>
      <c r="D2780" s="20">
        <v>-231.97420365902724</v>
      </c>
      <c r="E2780" s="20">
        <v>-241.74051107365028</v>
      </c>
    </row>
    <row r="2781" spans="1:5" x14ac:dyDescent="0.3">
      <c r="A2781" s="18"/>
      <c r="B2781" s="20">
        <v>-217.54722571271296</v>
      </c>
      <c r="C2781" s="20">
        <v>-227.67082787047275</v>
      </c>
      <c r="D2781" s="20">
        <v>-238.20479678793603</v>
      </c>
      <c r="E2781" s="20">
        <v>-241.97152576630816</v>
      </c>
    </row>
    <row r="2782" spans="1:5" x14ac:dyDescent="0.3">
      <c r="A2782" s="18"/>
      <c r="B2782" s="18"/>
      <c r="C2782" s="18"/>
      <c r="D2782" s="18"/>
      <c r="E2782" s="18"/>
    </row>
    <row r="2783" spans="1:5" x14ac:dyDescent="0.3">
      <c r="A2783" s="18"/>
      <c r="B2783" s="18">
        <v>457</v>
      </c>
      <c r="C2783" s="18"/>
      <c r="D2783" s="18"/>
      <c r="E2783" s="18"/>
    </row>
    <row r="2784" spans="1:5" x14ac:dyDescent="0.3">
      <c r="A2784" s="18"/>
      <c r="B2784" s="20">
        <v>0</v>
      </c>
      <c r="C2784" s="20">
        <v>-137.50454720500298</v>
      </c>
      <c r="D2784" s="20">
        <v>-209.53309805289499</v>
      </c>
      <c r="E2784" s="20">
        <v>-239.40484803500905</v>
      </c>
    </row>
    <row r="2785" spans="1:5" x14ac:dyDescent="0.3">
      <c r="A2785" s="18"/>
      <c r="B2785" s="20">
        <v>-129.46883291928867</v>
      </c>
      <c r="C2785" s="20">
        <v>-180.98159825593621</v>
      </c>
      <c r="D2785" s="20">
        <v>-220.69152125102968</v>
      </c>
      <c r="E2785" s="20">
        <v>-238.27847788440025</v>
      </c>
    </row>
    <row r="2786" spans="1:5" x14ac:dyDescent="0.3">
      <c r="A2786" s="18"/>
      <c r="B2786" s="20">
        <v>-194.4259551957521</v>
      </c>
      <c r="C2786" s="20">
        <v>-214.26294982245824</v>
      </c>
      <c r="D2786" s="20">
        <v>-231.97471469149335</v>
      </c>
      <c r="E2786" s="20">
        <v>-241.74105280665032</v>
      </c>
    </row>
    <row r="2787" spans="1:5" x14ac:dyDescent="0.3">
      <c r="A2787" s="18"/>
      <c r="B2787" s="20">
        <v>-217.54770517786613</v>
      </c>
      <c r="C2787" s="20">
        <v>-227.67133502725738</v>
      </c>
      <c r="D2787" s="20">
        <v>-238.20533852093607</v>
      </c>
      <c r="E2787" s="20">
        <v>-241.97208984855064</v>
      </c>
    </row>
    <row r="2788" spans="1:5" x14ac:dyDescent="0.3">
      <c r="A2788" s="18"/>
      <c r="B2788" s="18"/>
      <c r="C2788" s="18"/>
      <c r="D2788" s="18"/>
      <c r="E2788" s="18"/>
    </row>
    <row r="2789" spans="1:5" x14ac:dyDescent="0.3">
      <c r="A2789" s="18"/>
      <c r="B2789" s="18">
        <v>458</v>
      </c>
      <c r="C2789" s="18"/>
      <c r="D2789" s="18"/>
      <c r="E2789" s="18"/>
    </row>
    <row r="2790" spans="1:5" x14ac:dyDescent="0.3">
      <c r="A2790" s="18"/>
      <c r="B2790" s="20">
        <v>0</v>
      </c>
      <c r="C2790" s="20">
        <v>-137.50481087845856</v>
      </c>
      <c r="D2790" s="20">
        <v>-209.53350363598418</v>
      </c>
      <c r="E2790" s="20">
        <v>-239.40531800182833</v>
      </c>
    </row>
    <row r="2791" spans="1:5" x14ac:dyDescent="0.3">
      <c r="A2791" s="18"/>
      <c r="B2791" s="20">
        <v>-129.46909659274425</v>
      </c>
      <c r="C2791" s="20">
        <v>-180.98196279944491</v>
      </c>
      <c r="D2791" s="20">
        <v>-220.69197222118117</v>
      </c>
      <c r="E2791" s="20">
        <v>-238.27897499427235</v>
      </c>
    </row>
    <row r="2792" spans="1:5" x14ac:dyDescent="0.3">
      <c r="A2792" s="18"/>
      <c r="B2792" s="20">
        <v>-194.42636077884129</v>
      </c>
      <c r="C2792" s="20">
        <v>-214.26340079260973</v>
      </c>
      <c r="D2792" s="20">
        <v>-231.97521560026857</v>
      </c>
      <c r="E2792" s="20">
        <v>-241.74158380777362</v>
      </c>
    </row>
    <row r="2793" spans="1:5" x14ac:dyDescent="0.3">
      <c r="A2793" s="18"/>
      <c r="B2793" s="20">
        <v>-217.54817514468544</v>
      </c>
      <c r="C2793" s="20">
        <v>-227.67183213712946</v>
      </c>
      <c r="D2793" s="20">
        <v>-238.20586952205934</v>
      </c>
      <c r="E2793" s="20">
        <v>-241.97264275617192</v>
      </c>
    </row>
    <row r="2794" spans="1:5" x14ac:dyDescent="0.3">
      <c r="A2794" s="18"/>
      <c r="B2794" s="18"/>
      <c r="C2794" s="18"/>
      <c r="D2794" s="18"/>
      <c r="E2794" s="18"/>
    </row>
    <row r="2795" spans="1:5" x14ac:dyDescent="0.3">
      <c r="A2795" s="18"/>
      <c r="B2795" s="18">
        <v>459</v>
      </c>
      <c r="C2795" s="18"/>
      <c r="D2795" s="18"/>
      <c r="E2795" s="18"/>
    </row>
    <row r="2796" spans="1:5" x14ac:dyDescent="0.3">
      <c r="A2796" s="18"/>
      <c r="B2796" s="20">
        <v>0</v>
      </c>
      <c r="C2796" s="20">
        <v>-137.5050693284719</v>
      </c>
      <c r="D2796" s="20">
        <v>-209.53390118436306</v>
      </c>
      <c r="E2796" s="20">
        <v>-239.40577865847831</v>
      </c>
    </row>
    <row r="2797" spans="1:5" x14ac:dyDescent="0.3">
      <c r="A2797" s="18"/>
      <c r="B2797" s="20">
        <v>-129.46935504275763</v>
      </c>
      <c r="C2797" s="20">
        <v>-180.98232012124842</v>
      </c>
      <c r="D2797" s="20">
        <v>-220.69241425749252</v>
      </c>
      <c r="E2797" s="20">
        <v>-238.27946225626386</v>
      </c>
    </row>
    <row r="2798" spans="1:5" x14ac:dyDescent="0.3">
      <c r="A2798" s="18"/>
      <c r="B2798" s="20">
        <v>-194.42675832722017</v>
      </c>
      <c r="C2798" s="20">
        <v>-214.26384282892104</v>
      </c>
      <c r="D2798" s="20">
        <v>-231.97570658590598</v>
      </c>
      <c r="E2798" s="20">
        <v>-241.74210428962161</v>
      </c>
    </row>
    <row r="2799" spans="1:5" x14ac:dyDescent="0.3">
      <c r="A2799" s="18"/>
      <c r="B2799" s="20">
        <v>-217.54863580133542</v>
      </c>
      <c r="C2799" s="20">
        <v>-227.67231939912102</v>
      </c>
      <c r="D2799" s="20">
        <v>-238.2063900039073</v>
      </c>
      <c r="E2799" s="20">
        <v>-241.97318471054419</v>
      </c>
    </row>
    <row r="2800" spans="1:5" x14ac:dyDescent="0.3">
      <c r="A2800" s="18"/>
      <c r="B2800" s="18"/>
      <c r="C2800" s="18"/>
      <c r="D2800" s="18"/>
      <c r="E2800" s="18"/>
    </row>
    <row r="2801" spans="1:5" x14ac:dyDescent="0.3">
      <c r="A2801" s="18"/>
      <c r="B2801" s="18">
        <v>460</v>
      </c>
      <c r="C2801" s="18"/>
      <c r="D2801" s="18"/>
      <c r="E2801" s="18"/>
    </row>
    <row r="2802" spans="1:5" x14ac:dyDescent="0.3">
      <c r="A2802" s="18"/>
      <c r="B2802" s="20">
        <v>0</v>
      </c>
      <c r="C2802" s="20">
        <v>-137.50532265852084</v>
      </c>
      <c r="D2802" s="20">
        <v>-209.53429085720146</v>
      </c>
      <c r="E2802" s="20">
        <v>-239.40623018939587</v>
      </c>
    </row>
    <row r="2803" spans="1:5" x14ac:dyDescent="0.3">
      <c r="A2803" s="18"/>
      <c r="B2803" s="20">
        <v>-129.46960837280653</v>
      </c>
      <c r="C2803" s="20">
        <v>-180.98267036441078</v>
      </c>
      <c r="D2803" s="20">
        <v>-220.69284753694532</v>
      </c>
      <c r="E2803" s="20">
        <v>-238.27993986546406</v>
      </c>
    </row>
    <row r="2804" spans="1:5" x14ac:dyDescent="0.3">
      <c r="A2804" s="18"/>
      <c r="B2804" s="20">
        <v>-194.42714800005857</v>
      </c>
      <c r="C2804" s="20">
        <v>-214.26427610837391</v>
      </c>
      <c r="D2804" s="20">
        <v>-231.97618784498559</v>
      </c>
      <c r="E2804" s="20">
        <v>-241.74261446058389</v>
      </c>
    </row>
    <row r="2805" spans="1:5" x14ac:dyDescent="0.3">
      <c r="A2805" s="18"/>
      <c r="B2805" s="20">
        <v>-217.54908733225301</v>
      </c>
      <c r="C2805" s="20">
        <v>-227.6727970083212</v>
      </c>
      <c r="D2805" s="20">
        <v>-238.20690017486965</v>
      </c>
      <c r="E2805" s="20">
        <v>-241.97371592865431</v>
      </c>
    </row>
    <row r="2806" spans="1:5" x14ac:dyDescent="0.3">
      <c r="A2806" s="18"/>
      <c r="B2806" s="18"/>
      <c r="C2806" s="18"/>
      <c r="D2806" s="18"/>
      <c r="E2806" s="18"/>
    </row>
    <row r="2807" spans="1:5" x14ac:dyDescent="0.3">
      <c r="A2807" s="18"/>
      <c r="B2807" s="18">
        <v>461</v>
      </c>
      <c r="C2807" s="18"/>
      <c r="D2807" s="18"/>
      <c r="E2807" s="18"/>
    </row>
    <row r="2808" spans="1:5" x14ac:dyDescent="0.3">
      <c r="A2808" s="18"/>
      <c r="B2808" s="20">
        <v>0</v>
      </c>
      <c r="C2808" s="20">
        <v>-137.50557097003326</v>
      </c>
      <c r="D2808" s="20">
        <v>-209.53467281051587</v>
      </c>
      <c r="E2808" s="20">
        <v>-239.40667277536431</v>
      </c>
    </row>
    <row r="2809" spans="1:5" x14ac:dyDescent="0.3">
      <c r="A2809" s="18"/>
      <c r="B2809" s="20">
        <v>-129.46985668431896</v>
      </c>
      <c r="C2809" s="20">
        <v>-180.98301366916166</v>
      </c>
      <c r="D2809" s="20">
        <v>-220.69327223301548</v>
      </c>
      <c r="E2809" s="20">
        <v>-238.28040801309729</v>
      </c>
    </row>
    <row r="2810" spans="1:5" x14ac:dyDescent="0.3">
      <c r="A2810" s="18"/>
      <c r="B2810" s="20">
        <v>-194.42752995337298</v>
      </c>
      <c r="C2810" s="20">
        <v>-214.26470080444403</v>
      </c>
      <c r="D2810" s="20">
        <v>-231.97665957019319</v>
      </c>
      <c r="E2810" s="20">
        <v>-241.74311452492196</v>
      </c>
    </row>
    <row r="2811" spans="1:5" x14ac:dyDescent="0.3">
      <c r="A2811" s="18"/>
      <c r="B2811" s="20">
        <v>-217.54952991822148</v>
      </c>
      <c r="C2811" s="20">
        <v>-227.67326515595443</v>
      </c>
      <c r="D2811" s="20">
        <v>-238.20740023920769</v>
      </c>
      <c r="E2811" s="20">
        <v>-241.97423662319054</v>
      </c>
    </row>
    <row r="2812" spans="1:5" x14ac:dyDescent="0.3">
      <c r="A2812" s="18"/>
      <c r="B2812" s="10"/>
      <c r="C2812" s="10"/>
      <c r="D2812" s="10"/>
      <c r="E2812" s="10"/>
    </row>
    <row r="2813" spans="1:5" x14ac:dyDescent="0.3">
      <c r="A2813" s="18"/>
      <c r="B2813" s="18">
        <v>462</v>
      </c>
      <c r="C2813" s="18"/>
      <c r="D2813" s="18"/>
      <c r="E2813" s="18"/>
    </row>
    <row r="2814" spans="1:5" x14ac:dyDescent="0.3">
      <c r="A2814" s="18"/>
      <c r="B2814" s="20">
        <v>0</v>
      </c>
      <c r="C2814" s="20">
        <v>-137.50581436242771</v>
      </c>
      <c r="D2814" s="20">
        <v>-209.53504719723225</v>
      </c>
      <c r="E2814" s="20">
        <v>-239.40710659358544</v>
      </c>
    </row>
    <row r="2815" spans="1:5" x14ac:dyDescent="0.3">
      <c r="A2815" s="18"/>
      <c r="B2815" s="20">
        <v>-129.47010007671341</v>
      </c>
      <c r="C2815" s="20">
        <v>-180.98335017295292</v>
      </c>
      <c r="D2815" s="20">
        <v>-220.693688515742</v>
      </c>
      <c r="E2815" s="20">
        <v>-238.28086688659977</v>
      </c>
    </row>
    <row r="2816" spans="1:5" x14ac:dyDescent="0.3">
      <c r="A2816" s="18"/>
      <c r="B2816" s="20">
        <v>-194.42790434008936</v>
      </c>
      <c r="C2816" s="20">
        <v>-214.26511708717055</v>
      </c>
      <c r="D2816" s="20">
        <v>-231.97712195039728</v>
      </c>
      <c r="E2816" s="20">
        <v>-241.74360468285076</v>
      </c>
    </row>
    <row r="2817" spans="1:5" x14ac:dyDescent="0.3">
      <c r="A2817" s="18"/>
      <c r="B2817" s="20">
        <v>-217.54996373644258</v>
      </c>
      <c r="C2817" s="20">
        <v>-227.67372402945688</v>
      </c>
      <c r="D2817" s="20">
        <v>-238.20789039713645</v>
      </c>
      <c r="E2817" s="20">
        <v>-241.97474700262768</v>
      </c>
    </row>
    <row r="2818" spans="1:5" x14ac:dyDescent="0.3">
      <c r="A2818" s="18"/>
      <c r="B2818" s="10"/>
      <c r="C2818" s="10"/>
      <c r="D2818" s="10"/>
      <c r="E2818" s="10"/>
    </row>
    <row r="2819" spans="1:5" x14ac:dyDescent="0.3">
      <c r="A2819" s="18"/>
      <c r="B2819" s="18">
        <v>463</v>
      </c>
      <c r="C2819" s="18"/>
      <c r="D2819" s="18"/>
      <c r="E2819" s="18"/>
    </row>
    <row r="2820" spans="1:5" x14ac:dyDescent="0.3">
      <c r="A2820" s="18"/>
      <c r="B2820" s="20">
        <v>0</v>
      </c>
      <c r="C2820" s="20">
        <v>-137.50605293315323</v>
      </c>
      <c r="D2820" s="20">
        <v>-209.53541416724684</v>
      </c>
      <c r="E2820" s="20">
        <v>-239.40753181775074</v>
      </c>
    </row>
    <row r="2821" spans="1:5" x14ac:dyDescent="0.3">
      <c r="A2821" s="18"/>
      <c r="B2821" s="20">
        <v>-129.47033864743892</v>
      </c>
      <c r="C2821" s="20">
        <v>-180.98368001051341</v>
      </c>
      <c r="D2821" s="20">
        <v>-220.69409655179555</v>
      </c>
      <c r="E2821" s="20">
        <v>-238.28131666969449</v>
      </c>
    </row>
    <row r="2822" spans="1:5" x14ac:dyDescent="0.3">
      <c r="A2822" s="18"/>
      <c r="B2822" s="20">
        <v>-194.42827131010398</v>
      </c>
      <c r="C2822" s="20">
        <v>-214.26552512322411</v>
      </c>
      <c r="D2822" s="20">
        <v>-231.97757517072495</v>
      </c>
      <c r="E2822" s="20">
        <v>-241.74408513061888</v>
      </c>
    </row>
    <row r="2823" spans="1:5" x14ac:dyDescent="0.3">
      <c r="A2823" s="18"/>
      <c r="B2823" s="20">
        <v>-217.55038896060785</v>
      </c>
      <c r="C2823" s="20">
        <v>-227.6741738125516</v>
      </c>
      <c r="D2823" s="20">
        <v>-238.20837084490455</v>
      </c>
      <c r="E2823" s="20">
        <v>-241.97524727131065</v>
      </c>
    </row>
    <row r="2824" spans="1:5" x14ac:dyDescent="0.3">
      <c r="A2824" s="18"/>
      <c r="B2824" s="18"/>
      <c r="C2824" s="18"/>
      <c r="D2824" s="18"/>
      <c r="E2824" s="18"/>
    </row>
    <row r="2825" spans="1:5" x14ac:dyDescent="0.3">
      <c r="A2825" s="18"/>
      <c r="B2825" s="18">
        <v>464</v>
      </c>
      <c r="C2825" s="18"/>
      <c r="D2825" s="18"/>
      <c r="E2825" s="18"/>
    </row>
    <row r="2826" spans="1:5" x14ac:dyDescent="0.3">
      <c r="A2826" s="18"/>
      <c r="B2826" s="20">
        <v>0</v>
      </c>
      <c r="C2826" s="20">
        <v>-137.50628677772835</v>
      </c>
      <c r="D2826" s="20">
        <v>-209.53577386748657</v>
      </c>
      <c r="E2826" s="20">
        <v>-239.40794861811071</v>
      </c>
    </row>
    <row r="2827" spans="1:5" x14ac:dyDescent="0.3">
      <c r="A2827" s="18"/>
      <c r="B2827" s="20">
        <v>-129.47057249201407</v>
      </c>
      <c r="C2827" s="20">
        <v>-180.98400331390295</v>
      </c>
      <c r="D2827" s="20">
        <v>-220.69449650454493</v>
      </c>
      <c r="E2827" s="20">
        <v>-238.2817575424649</v>
      </c>
    </row>
    <row r="2828" spans="1:5" x14ac:dyDescent="0.3">
      <c r="A2828" s="18"/>
      <c r="B2828" s="20">
        <v>-194.42863101034371</v>
      </c>
      <c r="C2828" s="20">
        <v>-214.26592507597348</v>
      </c>
      <c r="D2828" s="20">
        <v>-231.97801941263577</v>
      </c>
      <c r="E2828" s="20">
        <v>-241.74455606058726</v>
      </c>
    </row>
    <row r="2829" spans="1:5" x14ac:dyDescent="0.3">
      <c r="A2829" s="18"/>
      <c r="B2829" s="20">
        <v>-217.55080576096782</v>
      </c>
      <c r="C2829" s="20">
        <v>-227.67461468532201</v>
      </c>
      <c r="D2829" s="20">
        <v>-238.20884177487295</v>
      </c>
      <c r="E2829" s="20">
        <v>-241.97573762953618</v>
      </c>
    </row>
    <row r="2830" spans="1:5" x14ac:dyDescent="0.3">
      <c r="A2830" s="18"/>
      <c r="B2830" s="18"/>
      <c r="C2830" s="18"/>
      <c r="D2830" s="18"/>
      <c r="E2830" s="18"/>
    </row>
    <row r="2831" spans="1:5" x14ac:dyDescent="0.3">
      <c r="A2831" s="18"/>
      <c r="B2831" s="18">
        <v>465</v>
      </c>
      <c r="C2831" s="18"/>
      <c r="D2831" s="18"/>
      <c r="E2831" s="18"/>
    </row>
    <row r="2832" spans="1:5" x14ac:dyDescent="0.3">
      <c r="A2832" s="18"/>
      <c r="B2832" s="20">
        <v>0</v>
      </c>
      <c r="C2832" s="20">
        <v>-137.50651598977947</v>
      </c>
      <c r="D2832" s="20">
        <v>-209.53612644196767</v>
      </c>
      <c r="E2832" s="20">
        <v>-239.40835716154322</v>
      </c>
    </row>
    <row r="2833" spans="1:5" x14ac:dyDescent="0.3">
      <c r="A2833" s="18"/>
      <c r="B2833" s="20">
        <v>-129.47080170406517</v>
      </c>
      <c r="C2833" s="20">
        <v>-180.98432021256519</v>
      </c>
      <c r="D2833" s="20">
        <v>-220.69488853412253</v>
      </c>
      <c r="E2833" s="20">
        <v>-238.28218968142693</v>
      </c>
    </row>
    <row r="2834" spans="1:5" x14ac:dyDescent="0.3">
      <c r="A2834" s="18"/>
      <c r="B2834" s="20">
        <v>-194.42898358482475</v>
      </c>
      <c r="C2834" s="20">
        <v>-214.26631710555111</v>
      </c>
      <c r="D2834" s="20">
        <v>-231.97845485399466</v>
      </c>
      <c r="E2834" s="20">
        <v>-241.74501766130604</v>
      </c>
    </row>
    <row r="2835" spans="1:5" x14ac:dyDescent="0.3">
      <c r="A2835" s="18"/>
      <c r="B2835" s="20">
        <v>-217.55121430440033</v>
      </c>
      <c r="C2835" s="20">
        <v>-227.67504682428407</v>
      </c>
      <c r="D2835" s="20">
        <v>-238.20930337559173</v>
      </c>
      <c r="E2835" s="20">
        <v>-241.97621827363315</v>
      </c>
    </row>
    <row r="2836" spans="1:5" x14ac:dyDescent="0.3">
      <c r="A2836" s="18"/>
      <c r="B2836" s="18"/>
      <c r="C2836" s="18"/>
      <c r="D2836" s="18"/>
      <c r="E2836" s="18"/>
    </row>
    <row r="2837" spans="1:5" x14ac:dyDescent="0.3">
      <c r="A2837" s="18"/>
      <c r="B2837" s="18">
        <v>466</v>
      </c>
      <c r="C2837" s="18"/>
      <c r="D2837" s="18"/>
      <c r="E2837" s="18"/>
    </row>
    <row r="2838" spans="1:5" x14ac:dyDescent="0.3">
      <c r="A2838" s="18"/>
      <c r="B2838" s="20">
        <v>0</v>
      </c>
      <c r="C2838" s="20">
        <v>-137.50674066107808</v>
      </c>
      <c r="D2838" s="20">
        <v>-209.53647203185324</v>
      </c>
      <c r="E2838" s="20">
        <v>-239.40875761162027</v>
      </c>
    </row>
    <row r="2839" spans="1:5" x14ac:dyDescent="0.3">
      <c r="A2839" s="18"/>
      <c r="B2839" s="20">
        <v>-129.47102637536378</v>
      </c>
      <c r="C2839" s="20">
        <v>-180.98463083337955</v>
      </c>
      <c r="D2839" s="20">
        <v>-220.6952727974886</v>
      </c>
      <c r="E2839" s="20">
        <v>-238.28261325959969</v>
      </c>
    </row>
    <row r="2840" spans="1:5" x14ac:dyDescent="0.3">
      <c r="A2840" s="18"/>
      <c r="B2840" s="20">
        <v>-194.42932917471035</v>
      </c>
      <c r="C2840" s="20">
        <v>-214.26670136891718</v>
      </c>
      <c r="D2840" s="20">
        <v>-231.97888166914285</v>
      </c>
      <c r="E2840" s="20">
        <v>-241.74547011759017</v>
      </c>
    </row>
    <row r="2841" spans="1:5" x14ac:dyDescent="0.3">
      <c r="A2841" s="18"/>
      <c r="B2841" s="20">
        <v>-217.55161475447738</v>
      </c>
      <c r="C2841" s="20">
        <v>-227.67547040245682</v>
      </c>
      <c r="D2841" s="20">
        <v>-238.20975583187592</v>
      </c>
      <c r="E2841" s="20">
        <v>-241.97668939604102</v>
      </c>
    </row>
    <row r="2842" spans="1:5" x14ac:dyDescent="0.3">
      <c r="A2842" s="18"/>
      <c r="B2842" s="18"/>
      <c r="C2842" s="18"/>
      <c r="D2842" s="18"/>
      <c r="E2842" s="18"/>
    </row>
    <row r="2843" spans="1:5" x14ac:dyDescent="0.3">
      <c r="A2843" s="18"/>
      <c r="B2843" s="18">
        <v>467</v>
      </c>
      <c r="C2843" s="18"/>
      <c r="D2843" s="18"/>
      <c r="E2843" s="18"/>
    </row>
    <row r="2844" spans="1:5" x14ac:dyDescent="0.3">
      <c r="A2844" s="18"/>
      <c r="B2844" s="20">
        <v>0</v>
      </c>
      <c r="C2844" s="20">
        <v>-137.50696088157773</v>
      </c>
      <c r="D2844" s="20">
        <v>-209.53681077551005</v>
      </c>
      <c r="E2844" s="20">
        <v>-239.40915012867336</v>
      </c>
    </row>
    <row r="2845" spans="1:5" x14ac:dyDescent="0.3">
      <c r="A2845" s="18"/>
      <c r="B2845" s="20">
        <v>-129.47124659586342</v>
      </c>
      <c r="C2845" s="20">
        <v>-180.9849353007119</v>
      </c>
      <c r="D2845" s="20">
        <v>-220.69564944849384</v>
      </c>
      <c r="E2845" s="20">
        <v>-238.28302844657469</v>
      </c>
    </row>
    <row r="2846" spans="1:5" x14ac:dyDescent="0.3">
      <c r="A2846" s="18"/>
      <c r="B2846" s="20">
        <v>-194.42966791836716</v>
      </c>
      <c r="C2846" s="20">
        <v>-214.26707801992239</v>
      </c>
      <c r="D2846" s="20">
        <v>-231.97930002896797</v>
      </c>
      <c r="E2846" s="20">
        <v>-241.74591361059342</v>
      </c>
    </row>
    <row r="2847" spans="1:5" x14ac:dyDescent="0.3">
      <c r="A2847" s="18"/>
      <c r="B2847" s="20">
        <v>-217.5520072715305</v>
      </c>
      <c r="C2847" s="20">
        <v>-227.6758855894318</v>
      </c>
      <c r="D2847" s="20">
        <v>-238.21019932487914</v>
      </c>
      <c r="E2847" s="20">
        <v>-241.97715118538704</v>
      </c>
    </row>
    <row r="2848" spans="1:5" x14ac:dyDescent="0.3">
      <c r="A2848" s="18"/>
      <c r="B2848" s="18"/>
      <c r="C2848" s="18"/>
      <c r="D2848" s="18"/>
      <c r="E2848" s="18"/>
    </row>
    <row r="2849" spans="1:5" x14ac:dyDescent="0.3">
      <c r="A2849" s="18"/>
      <c r="B2849" s="18">
        <v>468</v>
      </c>
      <c r="C2849" s="18"/>
      <c r="D2849" s="18"/>
      <c r="E2849" s="18"/>
    </row>
    <row r="2850" spans="1:5" x14ac:dyDescent="0.3">
      <c r="A2850" s="18"/>
      <c r="B2850" s="20">
        <v>0</v>
      </c>
      <c r="C2850" s="20">
        <v>-137.5071767394499</v>
      </c>
      <c r="D2850" s="20">
        <v>-209.53714280856371</v>
      </c>
      <c r="E2850" s="20">
        <v>-239.40953486985785</v>
      </c>
    </row>
    <row r="2851" spans="1:5" x14ac:dyDescent="0.3">
      <c r="A2851" s="18"/>
      <c r="B2851" s="20">
        <v>-129.47146245373563</v>
      </c>
      <c r="C2851" s="20">
        <v>-180.98523373646435</v>
      </c>
      <c r="D2851" s="20">
        <v>-220.69601863794114</v>
      </c>
      <c r="E2851" s="20">
        <v>-238.28343540858384</v>
      </c>
    </row>
    <row r="2852" spans="1:5" x14ac:dyDescent="0.3">
      <c r="A2852" s="18"/>
      <c r="B2852" s="20">
        <v>-194.42999995142088</v>
      </c>
      <c r="C2852" s="20">
        <v>-214.26744720936969</v>
      </c>
      <c r="D2852" s="20">
        <v>-231.9797101009722</v>
      </c>
      <c r="E2852" s="20">
        <v>-241.74634831788077</v>
      </c>
    </row>
    <row r="2853" spans="1:5" x14ac:dyDescent="0.3">
      <c r="A2853" s="18"/>
      <c r="B2853" s="20">
        <v>-217.55239201271502</v>
      </c>
      <c r="C2853" s="20">
        <v>-227.67629255144095</v>
      </c>
      <c r="D2853" s="20">
        <v>-238.21063403216647</v>
      </c>
      <c r="E2853" s="20">
        <v>-241.97760382656165</v>
      </c>
    </row>
    <row r="2854" spans="1:5" x14ac:dyDescent="0.3">
      <c r="A2854" s="18"/>
      <c r="B2854" s="18"/>
      <c r="C2854" s="18"/>
      <c r="D2854" s="18"/>
      <c r="E2854" s="18"/>
    </row>
    <row r="2855" spans="1:5" x14ac:dyDescent="0.3">
      <c r="A2855" s="18"/>
      <c r="B2855" s="18">
        <v>469</v>
      </c>
      <c r="C2855" s="18"/>
      <c r="D2855" s="18"/>
      <c r="E2855" s="18"/>
    </row>
    <row r="2856" spans="1:5" x14ac:dyDescent="0.3">
      <c r="A2856" s="18"/>
      <c r="B2856" s="20">
        <v>0</v>
      </c>
      <c r="C2856" s="20">
        <v>-137.50738832111949</v>
      </c>
      <c r="D2856" s="20">
        <v>-209.53746826395317</v>
      </c>
      <c r="E2856" s="20">
        <v>-239.40991198921583</v>
      </c>
    </row>
    <row r="2857" spans="1:5" x14ac:dyDescent="0.3">
      <c r="A2857" s="18"/>
      <c r="B2857" s="20">
        <v>-129.47167403540521</v>
      </c>
      <c r="C2857" s="20">
        <v>-180.98552626012409</v>
      </c>
      <c r="D2857" s="20">
        <v>-220.69638051364603</v>
      </c>
      <c r="E2857" s="20">
        <v>-238.28383430856593</v>
      </c>
    </row>
    <row r="2858" spans="1:5" x14ac:dyDescent="0.3">
      <c r="A2858" s="18"/>
      <c r="B2858" s="20">
        <v>-194.43032540681031</v>
      </c>
      <c r="C2858" s="20">
        <v>-214.26780908507459</v>
      </c>
      <c r="D2858" s="20">
        <v>-231.98011204933951</v>
      </c>
      <c r="E2858" s="20">
        <v>-241.74677441349962</v>
      </c>
    </row>
    <row r="2859" spans="1:5" x14ac:dyDescent="0.3">
      <c r="A2859" s="18"/>
      <c r="B2859" s="20">
        <v>-217.55276913207297</v>
      </c>
      <c r="C2859" s="20">
        <v>-227.67669145142304</v>
      </c>
      <c r="D2859" s="20">
        <v>-238.21106012778532</v>
      </c>
      <c r="E2859" s="20">
        <v>-241.97804750079266</v>
      </c>
    </row>
    <row r="2860" spans="1:5" x14ac:dyDescent="0.3">
      <c r="A2860" s="18"/>
      <c r="B2860" s="18"/>
      <c r="C2860" s="18"/>
      <c r="D2860" s="18"/>
      <c r="E2860" s="18"/>
    </row>
    <row r="2861" spans="1:5" x14ac:dyDescent="0.3">
      <c r="A2861" s="18"/>
      <c r="B2861" s="18">
        <v>470</v>
      </c>
      <c r="C2861" s="18"/>
      <c r="D2861" s="18"/>
      <c r="E2861" s="18"/>
    </row>
    <row r="2862" spans="1:5" x14ac:dyDescent="0.3">
      <c r="A2862" s="18"/>
      <c r="B2862" s="20">
        <v>0</v>
      </c>
      <c r="C2862" s="20">
        <v>-137.50759571129919</v>
      </c>
      <c r="D2862" s="20">
        <v>-209.53778727198363</v>
      </c>
      <c r="E2862" s="20">
        <v>-239.41028163773768</v>
      </c>
    </row>
    <row r="2863" spans="1:5" x14ac:dyDescent="0.3">
      <c r="A2863" s="18"/>
      <c r="B2863" s="20">
        <v>-129.47188142558491</v>
      </c>
      <c r="C2863" s="20">
        <v>-180.98581298881135</v>
      </c>
      <c r="D2863" s="20">
        <v>-220.69673522049567</v>
      </c>
      <c r="E2863" s="20">
        <v>-238.28422530623186</v>
      </c>
    </row>
    <row r="2864" spans="1:5" x14ac:dyDescent="0.3">
      <c r="A2864" s="18"/>
      <c r="B2864" s="20">
        <v>-194.43064441484077</v>
      </c>
      <c r="C2864" s="20">
        <v>-214.26816379192422</v>
      </c>
      <c r="D2864" s="20">
        <v>-231.98050603500141</v>
      </c>
      <c r="E2864" s="20">
        <v>-241.74719206804943</v>
      </c>
    </row>
    <row r="2865" spans="1:5" x14ac:dyDescent="0.3">
      <c r="A2865" s="18"/>
      <c r="B2865" s="20">
        <v>-217.55313878059482</v>
      </c>
      <c r="C2865" s="20">
        <v>-227.67708244908897</v>
      </c>
      <c r="D2865" s="20">
        <v>-238.21147778233512</v>
      </c>
      <c r="E2865" s="20">
        <v>-241.97848238571754</v>
      </c>
    </row>
    <row r="2866" spans="1:5" x14ac:dyDescent="0.3">
      <c r="A2866" s="18"/>
      <c r="B2866" s="10"/>
      <c r="C2866" s="10"/>
      <c r="D2866" s="10"/>
      <c r="E2866" s="10"/>
    </row>
    <row r="2867" spans="1:5" x14ac:dyDescent="0.3">
      <c r="A2867" s="18"/>
      <c r="B2867" s="18">
        <v>471</v>
      </c>
      <c r="C2867" s="18"/>
      <c r="D2867" s="18"/>
      <c r="E2867" s="18"/>
    </row>
    <row r="2868" spans="1:5" x14ac:dyDescent="0.3">
      <c r="A2868" s="18"/>
      <c r="B2868" s="20">
        <v>0</v>
      </c>
      <c r="C2868" s="20">
        <v>-137.50779899302353</v>
      </c>
      <c r="D2868" s="20">
        <v>-209.53809996037904</v>
      </c>
      <c r="E2868" s="20">
        <v>-239.4106439634227</v>
      </c>
    </row>
    <row r="2869" spans="1:5" x14ac:dyDescent="0.3">
      <c r="A2869" s="18"/>
      <c r="B2869" s="20">
        <v>-129.47208470730925</v>
      </c>
      <c r="C2869" s="20">
        <v>-180.98609403732598</v>
      </c>
      <c r="D2869" s="20">
        <v>-220.69708290050707</v>
      </c>
      <c r="E2869" s="20">
        <v>-238.28460855812867</v>
      </c>
    </row>
    <row r="2870" spans="1:5" x14ac:dyDescent="0.3">
      <c r="A2870" s="18"/>
      <c r="B2870" s="20">
        <v>-194.43095710323618</v>
      </c>
      <c r="C2870" s="20">
        <v>-214.26851147193562</v>
      </c>
      <c r="D2870" s="20">
        <v>-231.98089221570112</v>
      </c>
      <c r="E2870" s="20">
        <v>-241.74760144875006</v>
      </c>
    </row>
    <row r="2871" spans="1:5" x14ac:dyDescent="0.3">
      <c r="A2871" s="18"/>
      <c r="B2871" s="20">
        <v>-217.55350110627987</v>
      </c>
      <c r="C2871" s="20">
        <v>-227.67746570098578</v>
      </c>
      <c r="D2871" s="20">
        <v>-238.21188716303578</v>
      </c>
      <c r="E2871" s="20">
        <v>-241.97890865545492</v>
      </c>
    </row>
    <row r="2872" spans="1:5" x14ac:dyDescent="0.3">
      <c r="A2872" s="18"/>
      <c r="B2872" s="10"/>
      <c r="C2872" s="10"/>
      <c r="D2872" s="10"/>
      <c r="E2872" s="10"/>
    </row>
    <row r="2873" spans="1:5" x14ac:dyDescent="0.3">
      <c r="A2873" s="18"/>
      <c r="B2873" s="18">
        <v>472</v>
      </c>
      <c r="C2873" s="18"/>
      <c r="D2873" s="18"/>
      <c r="E2873" s="18"/>
    </row>
    <row r="2874" spans="1:5" x14ac:dyDescent="0.3">
      <c r="A2874" s="18"/>
      <c r="B2874" s="20">
        <v>0</v>
      </c>
      <c r="C2874" s="20">
        <v>-137.50799824768214</v>
      </c>
      <c r="D2874" s="20">
        <v>-209.53840645433309</v>
      </c>
      <c r="E2874" s="20">
        <v>-239.41099911133827</v>
      </c>
    </row>
    <row r="2875" spans="1:5" x14ac:dyDescent="0.3">
      <c r="A2875" s="18"/>
      <c r="B2875" s="20">
        <v>-129.47228396196786</v>
      </c>
      <c r="C2875" s="20">
        <v>-180.98636951819387</v>
      </c>
      <c r="D2875" s="20">
        <v>-220.69742369288372</v>
      </c>
      <c r="E2875" s="20">
        <v>-238.28498421770212</v>
      </c>
    </row>
    <row r="2876" spans="1:5" x14ac:dyDescent="0.3">
      <c r="A2876" s="18"/>
      <c r="B2876" s="20">
        <v>-194.43126359719025</v>
      </c>
      <c r="C2876" s="20">
        <v>-214.26885226431227</v>
      </c>
      <c r="D2876" s="20">
        <v>-231.98127074605713</v>
      </c>
      <c r="E2876" s="20">
        <v>-241.74800271950869</v>
      </c>
    </row>
    <row r="2877" spans="1:5" x14ac:dyDescent="0.3">
      <c r="A2877" s="18"/>
      <c r="B2877" s="20">
        <v>-217.55385625419544</v>
      </c>
      <c r="C2877" s="20">
        <v>-227.67784136055926</v>
      </c>
      <c r="D2877" s="20">
        <v>-238.21228843379441</v>
      </c>
      <c r="E2877" s="20">
        <v>-241.97932648067393</v>
      </c>
    </row>
    <row r="2878" spans="1:5" x14ac:dyDescent="0.3">
      <c r="A2878" s="18"/>
      <c r="B2878" s="18"/>
      <c r="C2878" s="18"/>
      <c r="D2878" s="18"/>
      <c r="E2878" s="18"/>
    </row>
    <row r="2879" spans="1:5" x14ac:dyDescent="0.3">
      <c r="A2879" s="18"/>
      <c r="B2879" s="18">
        <v>473</v>
      </c>
      <c r="C2879" s="18"/>
      <c r="D2879" s="18"/>
      <c r="E2879" s="18"/>
    </row>
    <row r="2880" spans="1:5" x14ac:dyDescent="0.3">
      <c r="A2880" s="18"/>
      <c r="B2880" s="20">
        <v>0</v>
      </c>
      <c r="C2880" s="20">
        <v>-137.50819355505229</v>
      </c>
      <c r="D2880" s="20">
        <v>-209.5387068765593</v>
      </c>
      <c r="E2880" s="20">
        <v>-239.41134722367792</v>
      </c>
    </row>
    <row r="2881" spans="1:5" x14ac:dyDescent="0.3">
      <c r="A2881" s="18"/>
      <c r="B2881" s="20">
        <v>-129.47247926933801</v>
      </c>
      <c r="C2881" s="20">
        <v>-180.9866395417115</v>
      </c>
      <c r="D2881" s="20">
        <v>-220.69775773407156</v>
      </c>
      <c r="E2881" s="20">
        <v>-238.28535243535819</v>
      </c>
    </row>
    <row r="2882" spans="1:5" x14ac:dyDescent="0.3">
      <c r="A2882" s="18"/>
      <c r="B2882" s="20">
        <v>-194.43156401941647</v>
      </c>
      <c r="C2882" s="20">
        <v>-214.26918630550011</v>
      </c>
      <c r="D2882" s="20">
        <v>-231.98164177762476</v>
      </c>
      <c r="E2882" s="20">
        <v>-241.74839604098548</v>
      </c>
    </row>
    <row r="2883" spans="1:5" x14ac:dyDescent="0.3">
      <c r="A2883" s="18"/>
      <c r="B2883" s="20">
        <v>-217.55420436653509</v>
      </c>
      <c r="C2883" s="20">
        <v>-227.67820957821536</v>
      </c>
      <c r="D2883" s="20">
        <v>-238.21268175527115</v>
      </c>
      <c r="E2883" s="20">
        <v>-241.97973602866273</v>
      </c>
    </row>
    <row r="2884" spans="1:5" x14ac:dyDescent="0.3">
      <c r="A2884" s="18"/>
      <c r="B2884" s="18"/>
      <c r="C2884" s="18"/>
      <c r="D2884" s="18"/>
      <c r="E2884" s="18"/>
    </row>
    <row r="2885" spans="1:5" x14ac:dyDescent="0.3">
      <c r="A2885" s="18"/>
      <c r="B2885" s="18">
        <v>474</v>
      </c>
      <c r="C2885" s="18"/>
      <c r="D2885" s="18"/>
      <c r="E2885" s="18"/>
    </row>
    <row r="2886" spans="1:5" x14ac:dyDescent="0.3">
      <c r="A2886" s="18"/>
      <c r="B2886" s="20">
        <v>0</v>
      </c>
      <c r="C2886" s="20">
        <v>-137.50838499333076</v>
      </c>
      <c r="D2886" s="20">
        <v>-209.53900134734027</v>
      </c>
      <c r="E2886" s="20">
        <v>-239.41168843981833</v>
      </c>
    </row>
    <row r="2887" spans="1:5" x14ac:dyDescent="0.3">
      <c r="A2887" s="18"/>
      <c r="B2887" s="20">
        <v>-129.47267070761649</v>
      </c>
      <c r="C2887" s="20">
        <v>-180.98690421599048</v>
      </c>
      <c r="D2887" s="20">
        <v>-220.69808515781344</v>
      </c>
      <c r="E2887" s="20">
        <v>-238.28571335852331</v>
      </c>
    </row>
    <row r="2888" spans="1:5" x14ac:dyDescent="0.3">
      <c r="A2888" s="18"/>
      <c r="B2888" s="20">
        <v>-194.43185849019738</v>
      </c>
      <c r="C2888" s="20">
        <v>-214.26951372924202</v>
      </c>
      <c r="D2888" s="20">
        <v>-231.98200545895708</v>
      </c>
      <c r="E2888" s="20">
        <v>-241.7487815706578</v>
      </c>
    </row>
    <row r="2889" spans="1:5" x14ac:dyDescent="0.3">
      <c r="A2889" s="18"/>
      <c r="B2889" s="20">
        <v>-217.55454558267553</v>
      </c>
      <c r="C2889" s="20">
        <v>-227.67857050138045</v>
      </c>
      <c r="D2889" s="20">
        <v>-238.21306728494352</v>
      </c>
      <c r="E2889" s="20">
        <v>-241.98013746339552</v>
      </c>
    </row>
    <row r="2890" spans="1:5" x14ac:dyDescent="0.3">
      <c r="A2890" s="18"/>
      <c r="B2890" s="18"/>
      <c r="C2890" s="18"/>
      <c r="D2890" s="18"/>
      <c r="E2890" s="18"/>
    </row>
    <row r="2891" spans="1:5" x14ac:dyDescent="0.3">
      <c r="A2891" s="18"/>
      <c r="B2891" s="18">
        <v>475</v>
      </c>
      <c r="C2891" s="18"/>
      <c r="D2891" s="18"/>
      <c r="E2891" s="18"/>
    </row>
    <row r="2892" spans="1:5" x14ac:dyDescent="0.3">
      <c r="A2892" s="18"/>
      <c r="B2892" s="20">
        <v>0</v>
      </c>
      <c r="C2892" s="20">
        <v>-137.50857263916538</v>
      </c>
      <c r="D2892" s="20">
        <v>-209.5392899845757</v>
      </c>
      <c r="E2892" s="20">
        <v>-239.41202289637505</v>
      </c>
    </row>
    <row r="2893" spans="1:5" x14ac:dyDescent="0.3">
      <c r="A2893" s="18"/>
      <c r="B2893" s="20">
        <v>-129.4728583534511</v>
      </c>
      <c r="C2893" s="20">
        <v>-180.98716364700067</v>
      </c>
      <c r="D2893" s="20">
        <v>-220.69840609520276</v>
      </c>
      <c r="E2893" s="20">
        <v>-238.28606713170322</v>
      </c>
    </row>
    <row r="2894" spans="1:5" x14ac:dyDescent="0.3">
      <c r="A2894" s="18"/>
      <c r="B2894" s="20">
        <v>-194.43214712743287</v>
      </c>
      <c r="C2894" s="20">
        <v>-214.26983466663134</v>
      </c>
      <c r="D2894" s="20">
        <v>-231.98236193566419</v>
      </c>
      <c r="E2894" s="20">
        <v>-241.74915946288343</v>
      </c>
    </row>
    <row r="2895" spans="1:5" x14ac:dyDescent="0.3">
      <c r="A2895" s="18"/>
      <c r="B2895" s="20">
        <v>-217.55488003923222</v>
      </c>
      <c r="C2895" s="20">
        <v>-227.67892427456039</v>
      </c>
      <c r="D2895" s="20">
        <v>-238.21344517716915</v>
      </c>
      <c r="E2895" s="20">
        <v>-241.9805309455981</v>
      </c>
    </row>
    <row r="2896" spans="1:5" x14ac:dyDescent="0.3">
      <c r="A2896" s="18"/>
      <c r="B2896" s="18"/>
      <c r="C2896" s="18"/>
      <c r="D2896" s="18"/>
      <c r="E2896" s="18"/>
    </row>
    <row r="2897" spans="1:5" x14ac:dyDescent="0.3">
      <c r="A2897" s="18"/>
      <c r="B2897" s="18">
        <v>476</v>
      </c>
      <c r="C2897" s="18"/>
      <c r="D2897" s="18"/>
      <c r="E2897" s="18"/>
    </row>
    <row r="2898" spans="1:5" x14ac:dyDescent="0.3">
      <c r="A2898" s="18"/>
      <c r="B2898" s="20">
        <v>0</v>
      </c>
      <c r="C2898" s="20">
        <v>-137.50875656768545</v>
      </c>
      <c r="D2898" s="20">
        <v>-209.53957290382971</v>
      </c>
      <c r="E2898" s="20">
        <v>-239.41235072725726</v>
      </c>
    </row>
    <row r="2899" spans="1:5" x14ac:dyDescent="0.3">
      <c r="A2899" s="18"/>
      <c r="B2899" s="20">
        <v>-129.47304228197117</v>
      </c>
      <c r="C2899" s="20">
        <v>-180.98741793861265</v>
      </c>
      <c r="D2899" s="20">
        <v>-220.69872067473597</v>
      </c>
      <c r="E2899" s="20">
        <v>-238.28641389654109</v>
      </c>
    </row>
    <row r="2900" spans="1:5" x14ac:dyDescent="0.3">
      <c r="A2900" s="18"/>
      <c r="B2900" s="20">
        <v>-194.43243004668687</v>
      </c>
      <c r="C2900" s="20">
        <v>-214.27014924616452</v>
      </c>
      <c r="D2900" s="20">
        <v>-231.98271135047167</v>
      </c>
      <c r="E2900" s="20">
        <v>-241.74952986896221</v>
      </c>
    </row>
    <row r="2901" spans="1:5" x14ac:dyDescent="0.3">
      <c r="A2901" s="18"/>
      <c r="B2901" s="20">
        <v>-217.55520787011443</v>
      </c>
      <c r="C2901" s="20">
        <v>-227.67927103939826</v>
      </c>
      <c r="D2901" s="20">
        <v>-238.21381558324799</v>
      </c>
      <c r="E2901" s="20">
        <v>-241.98091663281218</v>
      </c>
    </row>
    <row r="2902" spans="1:5" x14ac:dyDescent="0.3">
      <c r="A2902" s="18"/>
      <c r="B2902" s="18"/>
      <c r="C2902" s="18"/>
      <c r="D2902" s="18"/>
      <c r="E2902" s="18"/>
    </row>
    <row r="2903" spans="1:5" x14ac:dyDescent="0.3">
      <c r="A2903" s="18"/>
      <c r="B2903" s="18">
        <v>477</v>
      </c>
      <c r="C2903" s="18"/>
      <c r="D2903" s="18"/>
      <c r="E2903" s="18"/>
    </row>
    <row r="2904" spans="1:5" x14ac:dyDescent="0.3">
      <c r="A2904" s="18"/>
      <c r="B2904" s="20">
        <v>0</v>
      </c>
      <c r="C2904" s="20">
        <v>-137.50893685253195</v>
      </c>
      <c r="D2904" s="20">
        <v>-209.53985021837713</v>
      </c>
      <c r="E2904" s="20">
        <v>-239.41267206372135</v>
      </c>
    </row>
    <row r="2905" spans="1:5" x14ac:dyDescent="0.3">
      <c r="A2905" s="18"/>
      <c r="B2905" s="20">
        <v>-129.4732225668177</v>
      </c>
      <c r="C2905" s="20">
        <v>-180.98766719263926</v>
      </c>
      <c r="D2905" s="20">
        <v>-220.69902902236379</v>
      </c>
      <c r="E2905" s="20">
        <v>-238.28675379187413</v>
      </c>
    </row>
    <row r="2906" spans="1:5" x14ac:dyDescent="0.3">
      <c r="A2906" s="18"/>
      <c r="B2906" s="20">
        <v>-194.43270736123424</v>
      </c>
      <c r="C2906" s="20">
        <v>-214.27045759379237</v>
      </c>
      <c r="D2906" s="20">
        <v>-231.98305384327767</v>
      </c>
      <c r="E2906" s="20">
        <v>-241.74989293719679</v>
      </c>
    </row>
    <row r="2907" spans="1:5" x14ac:dyDescent="0.3">
      <c r="A2907" s="18"/>
      <c r="B2907" s="20">
        <v>-217.55552920657851</v>
      </c>
      <c r="C2907" s="20">
        <v>-227.6796109347313</v>
      </c>
      <c r="D2907" s="20">
        <v>-238.21417865148251</v>
      </c>
      <c r="E2907" s="20">
        <v>-241.98129467945864</v>
      </c>
    </row>
    <row r="2908" spans="1:5" x14ac:dyDescent="0.3">
      <c r="A2908" s="18"/>
      <c r="B2908" s="18"/>
      <c r="C2908" s="18"/>
      <c r="D2908" s="18"/>
      <c r="E2908" s="18"/>
    </row>
    <row r="2909" spans="1:5" x14ac:dyDescent="0.3">
      <c r="A2909" s="18"/>
      <c r="B2909" s="18">
        <v>478</v>
      </c>
      <c r="C2909" s="18"/>
      <c r="D2909" s="18"/>
      <c r="E2909" s="18"/>
    </row>
    <row r="2910" spans="1:5" x14ac:dyDescent="0.3">
      <c r="A2910" s="18"/>
      <c r="B2910" s="20">
        <v>0</v>
      </c>
      <c r="C2910" s="20">
        <v>-137.50911356588708</v>
      </c>
      <c r="D2910" s="20">
        <v>-209.54012203924853</v>
      </c>
      <c r="E2910" s="20">
        <v>-239.41298703442351</v>
      </c>
    </row>
    <row r="2911" spans="1:5" x14ac:dyDescent="0.3">
      <c r="A2911" s="18"/>
      <c r="B2911" s="20">
        <v>-129.4733992801728</v>
      </c>
      <c r="C2911" s="20">
        <v>-180.98791150887644</v>
      </c>
      <c r="D2911" s="20">
        <v>-220.69933126154206</v>
      </c>
      <c r="E2911" s="20">
        <v>-238.28708695378901</v>
      </c>
    </row>
    <row r="2912" spans="1:5" x14ac:dyDescent="0.3">
      <c r="A2912" s="18"/>
      <c r="B2912" s="20">
        <v>-194.4329791821057</v>
      </c>
      <c r="C2912" s="20">
        <v>-214.27075983297061</v>
      </c>
      <c r="D2912" s="20">
        <v>-231.98338955120886</v>
      </c>
      <c r="E2912" s="20">
        <v>-241.75024881295181</v>
      </c>
    </row>
    <row r="2913" spans="1:5" x14ac:dyDescent="0.3">
      <c r="A2913" s="18"/>
      <c r="B2913" s="20">
        <v>-217.55584417728065</v>
      </c>
      <c r="C2913" s="20">
        <v>-227.67994409664615</v>
      </c>
      <c r="D2913" s="20">
        <v>-238.21453452723753</v>
      </c>
      <c r="E2913" s="20">
        <v>-241.98166523689915</v>
      </c>
    </row>
    <row r="2914" spans="1:5" x14ac:dyDescent="0.3">
      <c r="A2914" s="18"/>
      <c r="B2914" s="18"/>
      <c r="C2914" s="18"/>
      <c r="D2914" s="18"/>
      <c r="E2914" s="18"/>
    </row>
    <row r="2915" spans="1:5" x14ac:dyDescent="0.3">
      <c r="A2915" s="18"/>
      <c r="B2915" s="18">
        <v>479</v>
      </c>
      <c r="C2915" s="18"/>
      <c r="D2915" s="18"/>
      <c r="E2915" s="18"/>
    </row>
    <row r="2916" spans="1:5" x14ac:dyDescent="0.3">
      <c r="A2916" s="18"/>
      <c r="B2916" s="20">
        <v>0</v>
      </c>
      <c r="C2916" s="20">
        <v>-137.509286778503</v>
      </c>
      <c r="D2916" s="20">
        <v>-209.54038847527528</v>
      </c>
      <c r="E2916" s="20">
        <v>-239.41329576547116</v>
      </c>
    </row>
    <row r="2917" spans="1:5" x14ac:dyDescent="0.3">
      <c r="A2917" s="18"/>
      <c r="B2917" s="20">
        <v>-129.47357249278872</v>
      </c>
      <c r="C2917" s="20">
        <v>-180.98815098514314</v>
      </c>
      <c r="D2917" s="20">
        <v>-220.69962751328069</v>
      </c>
      <c r="E2917" s="20">
        <v>-238.2874135156766</v>
      </c>
    </row>
    <row r="2918" spans="1:5" x14ac:dyDescent="0.3">
      <c r="A2918" s="18"/>
      <c r="B2918" s="20">
        <v>-194.43324561813242</v>
      </c>
      <c r="C2918" s="20">
        <v>-214.27105608470927</v>
      </c>
      <c r="D2918" s="20">
        <v>-231.9837186086755</v>
      </c>
      <c r="E2918" s="20">
        <v>-241.75059763871221</v>
      </c>
    </row>
    <row r="2919" spans="1:5" x14ac:dyDescent="0.3">
      <c r="A2919" s="18"/>
      <c r="B2919" s="20">
        <v>-217.55615290832827</v>
      </c>
      <c r="C2919" s="20">
        <v>-227.68027065853374</v>
      </c>
      <c r="D2919" s="20">
        <v>-238.21488335299793</v>
      </c>
      <c r="E2919" s="20">
        <v>-241.98202845349692</v>
      </c>
    </row>
    <row r="2920" spans="1:5" x14ac:dyDescent="0.3">
      <c r="A2920" s="18"/>
      <c r="B2920" s="10"/>
      <c r="C2920" s="10"/>
      <c r="D2920" s="10"/>
      <c r="E2920" s="10"/>
    </row>
    <row r="2921" spans="1:5" x14ac:dyDescent="0.3">
      <c r="A2921" s="18"/>
      <c r="B2921" s="18">
        <v>480</v>
      </c>
      <c r="C2921" s="18"/>
      <c r="D2921" s="18"/>
      <c r="E2921" s="18"/>
    </row>
    <row r="2922" spans="1:5" x14ac:dyDescent="0.3">
      <c r="A2922" s="18"/>
      <c r="B2922" s="20">
        <v>0</v>
      </c>
      <c r="C2922" s="20">
        <v>-137.50945655973035</v>
      </c>
      <c r="D2922" s="20">
        <v>-209.54064963313252</v>
      </c>
      <c r="E2922" s="20">
        <v>-239.41359838047353</v>
      </c>
    </row>
    <row r="2923" spans="1:5" x14ac:dyDescent="0.3">
      <c r="A2923" s="18"/>
      <c r="B2923" s="20">
        <v>-129.47374227401608</v>
      </c>
      <c r="C2923" s="20">
        <v>-180.98838571732043</v>
      </c>
      <c r="D2923" s="20">
        <v>-220.69991789619263</v>
      </c>
      <c r="E2923" s="20">
        <v>-238.28773360828515</v>
      </c>
    </row>
    <row r="2924" spans="1:5" x14ac:dyDescent="0.3">
      <c r="A2924" s="18"/>
      <c r="B2924" s="20">
        <v>-194.43350677598966</v>
      </c>
      <c r="C2924" s="20">
        <v>-214.27134646762119</v>
      </c>
      <c r="D2924" s="20">
        <v>-231.98404114742502</v>
      </c>
      <c r="E2924" s="20">
        <v>-241.7509395541403</v>
      </c>
    </row>
    <row r="2925" spans="1:5" x14ac:dyDescent="0.3">
      <c r="A2925" s="18"/>
      <c r="B2925" s="20">
        <v>-217.5564555233307</v>
      </c>
      <c r="C2925" s="20">
        <v>-227.68059075114229</v>
      </c>
      <c r="D2925" s="20">
        <v>-238.21522526842602</v>
      </c>
      <c r="E2925" s="20">
        <v>-241.982384474676</v>
      </c>
    </row>
    <row r="2926" spans="1:5" x14ac:dyDescent="0.3">
      <c r="A2926" s="18"/>
      <c r="B2926" s="10"/>
      <c r="C2926" s="10"/>
      <c r="D2926" s="10"/>
      <c r="E2926" s="10"/>
    </row>
    <row r="2927" spans="1:5" x14ac:dyDescent="0.3">
      <c r="A2927" s="18"/>
      <c r="B2927" s="18">
        <v>481</v>
      </c>
      <c r="C2927" s="18"/>
      <c r="D2927" s="18"/>
      <c r="E2927" s="18"/>
    </row>
    <row r="2928" spans="1:5" x14ac:dyDescent="0.3">
      <c r="A2928" s="18"/>
      <c r="B2928" s="20">
        <v>0</v>
      </c>
      <c r="C2928" s="20">
        <v>-137.50962297754583</v>
      </c>
      <c r="D2928" s="20">
        <v>-209.54090561738224</v>
      </c>
      <c r="E2928" s="20">
        <v>-239.4138950005912</v>
      </c>
    </row>
    <row r="2929" spans="1:5" x14ac:dyDescent="0.3">
      <c r="A2929" s="18"/>
      <c r="B2929" s="20">
        <v>-129.47390869183153</v>
      </c>
      <c r="C2929" s="20">
        <v>-180.98861579939006</v>
      </c>
      <c r="D2929" s="20">
        <v>-220.70020252654078</v>
      </c>
      <c r="E2929" s="20">
        <v>-238.28804735977292</v>
      </c>
    </row>
    <row r="2930" spans="1:5" x14ac:dyDescent="0.3">
      <c r="A2930" s="18"/>
      <c r="B2930" s="20">
        <v>-194.4337627602394</v>
      </c>
      <c r="C2930" s="20">
        <v>-214.27163109796936</v>
      </c>
      <c r="D2930" s="20">
        <v>-231.98435729659505</v>
      </c>
      <c r="E2930" s="20">
        <v>-241.75127469613162</v>
      </c>
    </row>
    <row r="2931" spans="1:5" x14ac:dyDescent="0.3">
      <c r="A2931" s="18"/>
      <c r="B2931" s="20">
        <v>-217.55675214344834</v>
      </c>
      <c r="C2931" s="20">
        <v>-227.68090450263006</v>
      </c>
      <c r="D2931" s="20">
        <v>-238.21556041041734</v>
      </c>
      <c r="E2931" s="20">
        <v>-241.98273344297959</v>
      </c>
    </row>
    <row r="2932" spans="1:5" x14ac:dyDescent="0.3">
      <c r="A2932" s="18"/>
      <c r="B2932" s="18"/>
      <c r="C2932" s="18"/>
      <c r="D2932" s="18"/>
      <c r="E2932" s="18"/>
    </row>
    <row r="2933" spans="1:5" x14ac:dyDescent="0.3">
      <c r="A2933" s="18"/>
      <c r="B2933" s="18">
        <v>482</v>
      </c>
      <c r="C2933" s="18"/>
      <c r="D2933" s="18"/>
      <c r="E2933" s="18"/>
    </row>
    <row r="2934" spans="1:5" x14ac:dyDescent="0.3">
      <c r="A2934" s="18"/>
      <c r="B2934" s="20">
        <v>0</v>
      </c>
      <c r="C2934" s="20">
        <v>-137.50978609857953</v>
      </c>
      <c r="D2934" s="20">
        <v>-209.54115653051502</v>
      </c>
      <c r="E2934" s="20">
        <v>-239.41418574458439</v>
      </c>
    </row>
    <row r="2935" spans="1:5" x14ac:dyDescent="0.3">
      <c r="A2935" s="18"/>
      <c r="B2935" s="20">
        <v>-129.47407181286525</v>
      </c>
      <c r="C2935" s="20">
        <v>-180.98884132347189</v>
      </c>
      <c r="D2935" s="20">
        <v>-220.70048151828505</v>
      </c>
      <c r="E2935" s="20">
        <v>-238.28835489575914</v>
      </c>
    </row>
    <row r="2936" spans="1:5" x14ac:dyDescent="0.3">
      <c r="A2936" s="18"/>
      <c r="B2936" s="20">
        <v>-194.43401367337216</v>
      </c>
      <c r="C2936" s="20">
        <v>-214.27191008971363</v>
      </c>
      <c r="D2936" s="20">
        <v>-231.98466718276478</v>
      </c>
      <c r="E2936" s="20">
        <v>-241.75160319886979</v>
      </c>
    </row>
    <row r="2937" spans="1:5" x14ac:dyDescent="0.3">
      <c r="A2937" s="18"/>
      <c r="B2937" s="20">
        <v>-217.55704288744153</v>
      </c>
      <c r="C2937" s="20">
        <v>-227.68121203861625</v>
      </c>
      <c r="D2937" s="20">
        <v>-238.21588891315551</v>
      </c>
      <c r="E2937" s="20">
        <v>-241.98307549812702</v>
      </c>
    </row>
    <row r="2938" spans="1:5" x14ac:dyDescent="0.3">
      <c r="A2938" s="18"/>
      <c r="B2938" s="18"/>
      <c r="C2938" s="18"/>
      <c r="D2938" s="18"/>
      <c r="E2938" s="18"/>
    </row>
    <row r="2939" spans="1:5" x14ac:dyDescent="0.3">
      <c r="A2939" s="18"/>
      <c r="B2939" s="18">
        <v>483</v>
      </c>
      <c r="C2939" s="18"/>
      <c r="D2939" s="18"/>
      <c r="E2939" s="18"/>
    </row>
    <row r="2940" spans="1:5" x14ac:dyDescent="0.3">
      <c r="A2940" s="18"/>
      <c r="B2940" s="20">
        <v>0</v>
      </c>
      <c r="C2940" s="20">
        <v>-137.50994598814162</v>
      </c>
      <c r="D2940" s="20">
        <v>-209.541402472991</v>
      </c>
      <c r="E2940" s="20">
        <v>-239.41447072886075</v>
      </c>
    </row>
    <row r="2941" spans="1:5" x14ac:dyDescent="0.3">
      <c r="A2941" s="18"/>
      <c r="B2941" s="20">
        <v>-129.47423170242732</v>
      </c>
      <c r="C2941" s="20">
        <v>-180.98906237986085</v>
      </c>
      <c r="D2941" s="20">
        <v>-220.70075498312769</v>
      </c>
      <c r="E2941" s="20">
        <v>-238.2886563393746</v>
      </c>
    </row>
    <row r="2942" spans="1:5" x14ac:dyDescent="0.3">
      <c r="A2942" s="18"/>
      <c r="B2942" s="20">
        <v>-194.43425961584813</v>
      </c>
      <c r="C2942" s="20">
        <v>-214.27218355455625</v>
      </c>
      <c r="D2942" s="20">
        <v>-231.984970930006</v>
      </c>
      <c r="E2942" s="20">
        <v>-241.75192519388017</v>
      </c>
    </row>
    <row r="2943" spans="1:5" x14ac:dyDescent="0.3">
      <c r="A2943" s="18"/>
      <c r="B2943" s="20">
        <v>-217.55732787171789</v>
      </c>
      <c r="C2943" s="20">
        <v>-227.68151348223171</v>
      </c>
      <c r="D2943" s="20">
        <v>-238.21621090816589</v>
      </c>
      <c r="E2943" s="20">
        <v>-241.98341077706985</v>
      </c>
    </row>
    <row r="2944" spans="1:5" x14ac:dyDescent="0.3">
      <c r="A2944" s="18"/>
      <c r="B2944" s="18"/>
      <c r="C2944" s="18"/>
      <c r="D2944" s="18"/>
      <c r="E2944" s="18"/>
    </row>
    <row r="2945" spans="1:5" x14ac:dyDescent="0.3">
      <c r="A2945" s="18"/>
      <c r="B2945" s="18">
        <v>484</v>
      </c>
      <c r="C2945" s="18"/>
      <c r="D2945" s="18"/>
      <c r="E2945" s="18"/>
    </row>
    <row r="2946" spans="1:5" x14ac:dyDescent="0.3">
      <c r="A2946" s="18"/>
      <c r="B2946" s="20">
        <v>0</v>
      </c>
      <c r="C2946" s="20">
        <v>-137.51010271024836</v>
      </c>
      <c r="D2946" s="20">
        <v>-209.54164354328029</v>
      </c>
      <c r="E2946" s="20">
        <v>-239.41475006752179</v>
      </c>
    </row>
    <row r="2947" spans="1:5" x14ac:dyDescent="0.3">
      <c r="A2947" s="18"/>
      <c r="B2947" s="20">
        <v>-129.47438842453408</v>
      </c>
      <c r="C2947" s="20">
        <v>-180.98927905706321</v>
      </c>
      <c r="D2947" s="20">
        <v>-220.70102303055813</v>
      </c>
      <c r="E2947" s="20">
        <v>-238.28895181131082</v>
      </c>
    </row>
    <row r="2948" spans="1:5" x14ac:dyDescent="0.3">
      <c r="A2948" s="18"/>
      <c r="B2948" s="20">
        <v>-194.4345006861374</v>
      </c>
      <c r="C2948" s="20">
        <v>-214.27245160198666</v>
      </c>
      <c r="D2948" s="20">
        <v>-231.9852686599325</v>
      </c>
      <c r="E2948" s="20">
        <v>-241.75224081008264</v>
      </c>
    </row>
    <row r="2949" spans="1:5" x14ac:dyDescent="0.3">
      <c r="A2949" s="18"/>
      <c r="B2949" s="20">
        <v>-217.5576072103789</v>
      </c>
      <c r="C2949" s="20">
        <v>-227.68180895416793</v>
      </c>
      <c r="D2949" s="20">
        <v>-238.21652652436836</v>
      </c>
      <c r="E2949" s="20">
        <v>-241.98373941404643</v>
      </c>
    </row>
    <row r="2950" spans="1:5" x14ac:dyDescent="0.3">
      <c r="A2950" s="18"/>
      <c r="B2950" s="18"/>
      <c r="C2950" s="18"/>
      <c r="D2950" s="18"/>
      <c r="E2950" s="18"/>
    </row>
    <row r="2951" spans="1:5" x14ac:dyDescent="0.3">
      <c r="A2951" s="18"/>
      <c r="B2951" s="18">
        <v>485</v>
      </c>
      <c r="C2951" s="18"/>
      <c r="D2951" s="18"/>
      <c r="E2951" s="18"/>
    </row>
    <row r="2952" spans="1:5" x14ac:dyDescent="0.3">
      <c r="A2952" s="18"/>
      <c r="B2952" s="20">
        <v>0</v>
      </c>
      <c r="C2952" s="20">
        <v>-137.51025632764797</v>
      </c>
      <c r="D2952" s="20">
        <v>-209.54187983790217</v>
      </c>
      <c r="E2952" s="20">
        <v>-239.41502387240865</v>
      </c>
    </row>
    <row r="2953" spans="1:5" x14ac:dyDescent="0.3">
      <c r="A2953" s="18"/>
      <c r="B2953" s="20">
        <v>-129.47454204193369</v>
      </c>
      <c r="C2953" s="20">
        <v>-180.9894914418318</v>
      </c>
      <c r="D2953" s="20">
        <v>-220.70128576789671</v>
      </c>
      <c r="E2953" s="20">
        <v>-238.28924142986835</v>
      </c>
    </row>
    <row r="2954" spans="1:5" x14ac:dyDescent="0.3">
      <c r="A2954" s="18"/>
      <c r="B2954" s="20">
        <v>-194.43473698075925</v>
      </c>
      <c r="C2954" s="20">
        <v>-214.27271433932526</v>
      </c>
      <c r="D2954" s="20">
        <v>-231.98556049174897</v>
      </c>
      <c r="E2954" s="20">
        <v>-241.7525501738431</v>
      </c>
    </row>
    <row r="2955" spans="1:5" x14ac:dyDescent="0.3">
      <c r="A2955" s="18"/>
      <c r="B2955" s="20">
        <v>-217.55788101526579</v>
      </c>
      <c r="C2955" s="20">
        <v>-227.68209857272547</v>
      </c>
      <c r="D2955" s="20">
        <v>-238.2168358881288</v>
      </c>
      <c r="E2955" s="20">
        <v>-241.98406154063596</v>
      </c>
    </row>
    <row r="2956" spans="1:5" x14ac:dyDescent="0.3">
      <c r="A2956" s="18"/>
      <c r="B2956" s="18"/>
      <c r="C2956" s="18"/>
      <c r="D2956" s="18"/>
      <c r="E2956" s="18"/>
    </row>
    <row r="2957" spans="1:5" x14ac:dyDescent="0.3">
      <c r="A2957" s="18"/>
      <c r="B2957" s="18">
        <v>486</v>
      </c>
      <c r="C2957" s="18"/>
      <c r="D2957" s="18"/>
      <c r="E2957" s="18"/>
    </row>
    <row r="2958" spans="1:5" x14ac:dyDescent="0.3">
      <c r="A2958" s="18"/>
      <c r="B2958" s="20">
        <v>0</v>
      </c>
      <c r="C2958" s="20">
        <v>-137.51040690184547</v>
      </c>
      <c r="D2958" s="20">
        <v>-209.54211145146388</v>
      </c>
      <c r="E2958" s="20">
        <v>-239.41529225314696</v>
      </c>
    </row>
    <row r="2959" spans="1:5" x14ac:dyDescent="0.3">
      <c r="A2959" s="18"/>
      <c r="B2959" s="20">
        <v>-129.47469261613119</v>
      </c>
      <c r="C2959" s="20">
        <v>-180.98969961920091</v>
      </c>
      <c r="D2959" s="20">
        <v>-220.70154330033782</v>
      </c>
      <c r="E2959" s="20">
        <v>-238.28952531100421</v>
      </c>
    </row>
    <row r="2960" spans="1:5" x14ac:dyDescent="0.3">
      <c r="A2960" s="18"/>
      <c r="B2960" s="20">
        <v>-194.43496859432099</v>
      </c>
      <c r="C2960" s="20">
        <v>-214.27297187176634</v>
      </c>
      <c r="D2960" s="20">
        <v>-231.98584654229848</v>
      </c>
      <c r="E2960" s="20">
        <v>-241.75285340902408</v>
      </c>
    </row>
    <row r="2961" spans="1:5" x14ac:dyDescent="0.3">
      <c r="A2961" s="18"/>
      <c r="B2961" s="20">
        <v>-217.55814939600407</v>
      </c>
      <c r="C2961" s="20">
        <v>-227.68238245386135</v>
      </c>
      <c r="D2961" s="20">
        <v>-238.21713912330981</v>
      </c>
      <c r="E2961" s="20">
        <v>-241.98437728581095</v>
      </c>
    </row>
    <row r="2962" spans="1:5" x14ac:dyDescent="0.3">
      <c r="A2962" s="18"/>
      <c r="B2962" s="18"/>
      <c r="C2962" s="18"/>
      <c r="D2962" s="18"/>
      <c r="E2962" s="18"/>
    </row>
    <row r="2963" spans="1:5" x14ac:dyDescent="0.3">
      <c r="A2963" s="18"/>
      <c r="B2963" s="18">
        <v>487</v>
      </c>
      <c r="C2963" s="18"/>
      <c r="D2963" s="18"/>
      <c r="E2963" s="18"/>
    </row>
    <row r="2964" spans="1:5" x14ac:dyDescent="0.3">
      <c r="A2964" s="18"/>
      <c r="B2964" s="20">
        <v>0</v>
      </c>
      <c r="C2964" s="20">
        <v>-137.51055449312756</v>
      </c>
      <c r="D2964" s="20">
        <v>-209.54233847669852</v>
      </c>
      <c r="E2964" s="20">
        <v>-239.4155553171905</v>
      </c>
    </row>
    <row r="2965" spans="1:5" x14ac:dyDescent="0.3">
      <c r="A2965" s="18"/>
      <c r="B2965" s="20">
        <v>-129.47484020741325</v>
      </c>
      <c r="C2965" s="20">
        <v>-180.9899036725202</v>
      </c>
      <c r="D2965" s="20">
        <v>-220.70179573099188</v>
      </c>
      <c r="E2965" s="20">
        <v>-238.28980356837826</v>
      </c>
    </row>
    <row r="2966" spans="1:5" x14ac:dyDescent="0.3">
      <c r="A2966" s="18"/>
      <c r="B2966" s="20">
        <v>-194.43519561955566</v>
      </c>
      <c r="C2966" s="20">
        <v>-214.27322430242043</v>
      </c>
      <c r="D2966" s="20">
        <v>-231.98612692610951</v>
      </c>
      <c r="E2966" s="20">
        <v>-241.75315063703445</v>
      </c>
    </row>
    <row r="2967" spans="1:5" x14ac:dyDescent="0.3">
      <c r="A2967" s="18"/>
      <c r="B2967" s="20">
        <v>-217.55841246004761</v>
      </c>
      <c r="C2967" s="20">
        <v>-227.6826607112354</v>
      </c>
      <c r="D2967" s="20">
        <v>-238.21743635132015</v>
      </c>
      <c r="E2967" s="20">
        <v>-241.98468677598896</v>
      </c>
    </row>
    <row r="2968" spans="1:5" x14ac:dyDescent="0.3">
      <c r="A2968" s="18"/>
      <c r="B2968" s="18"/>
      <c r="C2968" s="18"/>
      <c r="D2968" s="18"/>
      <c r="E2968" s="18"/>
    </row>
    <row r="2969" spans="1:5" x14ac:dyDescent="0.3">
      <c r="A2969" s="18"/>
      <c r="B2969" s="18">
        <v>488</v>
      </c>
      <c r="C2969" s="18"/>
      <c r="D2969" s="18"/>
      <c r="E2969" s="18"/>
    </row>
    <row r="2970" spans="1:5" x14ac:dyDescent="0.3">
      <c r="A2970" s="18"/>
      <c r="B2970" s="20">
        <v>0</v>
      </c>
      <c r="C2970" s="20">
        <v>-137.51069916058657</v>
      </c>
      <c r="D2970" s="20">
        <v>-209.54256100450212</v>
      </c>
      <c r="E2970" s="20">
        <v>-239.41581316986444</v>
      </c>
    </row>
    <row r="2971" spans="1:5" x14ac:dyDescent="0.3">
      <c r="A2971" s="18"/>
      <c r="B2971" s="20">
        <v>-129.47498487487229</v>
      </c>
      <c r="C2971" s="20">
        <v>-180.99010368348829</v>
      </c>
      <c r="D2971" s="20">
        <v>-220.70204316092662</v>
      </c>
      <c r="E2971" s="20">
        <v>-238.29007631339877</v>
      </c>
    </row>
    <row r="2972" spans="1:5" x14ac:dyDescent="0.3">
      <c r="A2972" s="18"/>
      <c r="B2972" s="20">
        <v>-194.43541814735923</v>
      </c>
      <c r="C2972" s="20">
        <v>-214.27347173235518</v>
      </c>
      <c r="D2972" s="20">
        <v>-231.9864017554417</v>
      </c>
      <c r="E2972" s="20">
        <v>-241.75344197687778</v>
      </c>
    </row>
    <row r="2973" spans="1:5" x14ac:dyDescent="0.3">
      <c r="A2973" s="18"/>
      <c r="B2973" s="20">
        <v>-217.55867031272157</v>
      </c>
      <c r="C2973" s="20">
        <v>-227.68293345625588</v>
      </c>
      <c r="D2973" s="20">
        <v>-238.21772769116353</v>
      </c>
      <c r="E2973" s="20">
        <v>-241.98499013508314</v>
      </c>
    </row>
    <row r="2974" spans="1:5" x14ac:dyDescent="0.3">
      <c r="A2974" s="18"/>
      <c r="B2974" s="10"/>
      <c r="C2974" s="10"/>
      <c r="D2974" s="10"/>
      <c r="E2974" s="10"/>
    </row>
    <row r="2975" spans="1:5" x14ac:dyDescent="0.3">
      <c r="A2975" s="18"/>
      <c r="B2975" s="18">
        <v>489</v>
      </c>
      <c r="C2975" s="18"/>
      <c r="D2975" s="18"/>
      <c r="E2975" s="18"/>
    </row>
    <row r="2976" spans="1:5" x14ac:dyDescent="0.3">
      <c r="A2976" s="18"/>
      <c r="B2976" s="20">
        <v>0</v>
      </c>
      <c r="C2976" s="20">
        <v>-137.51084096214424</v>
      </c>
      <c r="D2976" s="20">
        <v>-209.54277912396992</v>
      </c>
      <c r="E2976" s="20">
        <v>-239.41606591440745</v>
      </c>
    </row>
    <row r="2977" spans="1:5" x14ac:dyDescent="0.3">
      <c r="A2977" s="18"/>
      <c r="B2977" s="20">
        <v>-129.47512667642994</v>
      </c>
      <c r="C2977" s="20">
        <v>-180.99029973218518</v>
      </c>
      <c r="D2977" s="20">
        <v>-220.70228568920771</v>
      </c>
      <c r="E2977" s="20">
        <v>-238.29034365526689</v>
      </c>
    </row>
    <row r="2978" spans="1:5" x14ac:dyDescent="0.3">
      <c r="A2978" s="18"/>
      <c r="B2978" s="20">
        <v>-194.43563626682706</v>
      </c>
      <c r="C2978" s="20">
        <v>-214.2737142606363</v>
      </c>
      <c r="D2978" s="20">
        <v>-231.98667114033077</v>
      </c>
      <c r="E2978" s="20">
        <v>-241.75372754520038</v>
      </c>
    </row>
    <row r="2979" spans="1:5" x14ac:dyDescent="0.3">
      <c r="A2979" s="18"/>
      <c r="B2979" s="20">
        <v>-217.55892305726456</v>
      </c>
      <c r="C2979" s="20">
        <v>-227.68320079812403</v>
      </c>
      <c r="D2979" s="20">
        <v>-238.21801325948607</v>
      </c>
      <c r="E2979" s="20">
        <v>-241.98528748455192</v>
      </c>
    </row>
    <row r="2980" spans="1:5" x14ac:dyDescent="0.3">
      <c r="A2980" s="18"/>
      <c r="B2980" s="10"/>
      <c r="C2980" s="10"/>
      <c r="D2980" s="10"/>
      <c r="E2980" s="10"/>
    </row>
    <row r="2981" spans="1:5" x14ac:dyDescent="0.3">
      <c r="A2981" s="18"/>
      <c r="B2981" s="18">
        <v>490</v>
      </c>
      <c r="C2981" s="18"/>
      <c r="D2981" s="18"/>
      <c r="E2981" s="18"/>
    </row>
    <row r="2982" spans="1:5" x14ac:dyDescent="0.3">
      <c r="A2982" s="18"/>
      <c r="B2982" s="20">
        <v>0</v>
      </c>
      <c r="C2982" s="20">
        <v>-137.51097995457485</v>
      </c>
      <c r="D2982" s="20">
        <v>-209.54299292243235</v>
      </c>
      <c r="E2982" s="20">
        <v>-239.41631365201295</v>
      </c>
    </row>
    <row r="2983" spans="1:5" x14ac:dyDescent="0.3">
      <c r="A2983" s="18"/>
      <c r="B2983" s="20">
        <v>-129.47526566886054</v>
      </c>
      <c r="C2983" s="20">
        <v>-180.99049189710453</v>
      </c>
      <c r="D2983" s="20">
        <v>-220.70252341293821</v>
      </c>
      <c r="E2983" s="20">
        <v>-238.29060570102061</v>
      </c>
    </row>
    <row r="2984" spans="1:5" x14ac:dyDescent="0.3">
      <c r="A2984" s="18"/>
      <c r="B2984" s="20">
        <v>-194.43585006528946</v>
      </c>
      <c r="C2984" s="20">
        <v>-214.27395198436676</v>
      </c>
      <c r="D2984" s="20">
        <v>-231.9869351886326</v>
      </c>
      <c r="E2984" s="20">
        <v>-241.75400745633749</v>
      </c>
    </row>
    <row r="2985" spans="1:5" x14ac:dyDescent="0.3">
      <c r="A2985" s="18"/>
      <c r="B2985" s="20">
        <v>-217.55917079487006</v>
      </c>
      <c r="C2985" s="20">
        <v>-227.68346284387775</v>
      </c>
      <c r="D2985" s="20">
        <v>-238.21829317062318</v>
      </c>
      <c r="E2985" s="20">
        <v>-241.98557894344756</v>
      </c>
    </row>
    <row r="2986" spans="1:5" x14ac:dyDescent="0.3">
      <c r="A2986" s="18"/>
      <c r="B2986" s="18"/>
      <c r="C2986" s="18"/>
      <c r="D2986" s="18"/>
      <c r="E2986" s="18"/>
    </row>
    <row r="2987" spans="1:5" x14ac:dyDescent="0.3">
      <c r="A2987" s="18"/>
      <c r="B2987" s="18">
        <v>491</v>
      </c>
      <c r="C2987" s="18"/>
      <c r="D2987" s="18"/>
      <c r="E2987" s="18"/>
    </row>
    <row r="2988" spans="1:5" x14ac:dyDescent="0.3">
      <c r="A2988" s="18"/>
      <c r="B2988" s="20">
        <v>0</v>
      </c>
      <c r="C2988" s="20">
        <v>-137.51111619352793</v>
      </c>
      <c r="D2988" s="20">
        <v>-209.54320248548959</v>
      </c>
      <c r="E2988" s="20">
        <v>-239.41655648186972</v>
      </c>
    </row>
    <row r="2989" spans="1:5" x14ac:dyDescent="0.3">
      <c r="A2989" s="18"/>
      <c r="B2989" s="20">
        <v>-129.47540190781365</v>
      </c>
      <c r="C2989" s="20">
        <v>-180.99068025518508</v>
      </c>
      <c r="D2989" s="20">
        <v>-220.70275642729752</v>
      </c>
      <c r="E2989" s="20">
        <v>-238.29086255557732</v>
      </c>
    </row>
    <row r="2990" spans="1:5" x14ac:dyDescent="0.3">
      <c r="A2990" s="18"/>
      <c r="B2990" s="20">
        <v>-194.43605962834673</v>
      </c>
      <c r="C2990" s="20">
        <v>-214.27418499872607</v>
      </c>
      <c r="D2990" s="20">
        <v>-231.9871940060664</v>
      </c>
      <c r="E2990" s="20">
        <v>-241.75428182235956</v>
      </c>
    </row>
    <row r="2991" spans="1:5" x14ac:dyDescent="0.3">
      <c r="A2991" s="18"/>
      <c r="B2991" s="20">
        <v>-217.55941362472683</v>
      </c>
      <c r="C2991" s="20">
        <v>-227.68371969843446</v>
      </c>
      <c r="D2991" s="20">
        <v>-238.21856753664525</v>
      </c>
      <c r="E2991" s="20">
        <v>-241.98586462846396</v>
      </c>
    </row>
    <row r="2992" spans="1:5" x14ac:dyDescent="0.3">
      <c r="A2992" s="18"/>
      <c r="B2992" s="18"/>
      <c r="C2992" s="18"/>
      <c r="D2992" s="18"/>
      <c r="E2992" s="18"/>
    </row>
    <row r="2993" spans="1:5" x14ac:dyDescent="0.3">
      <c r="A2993" s="18"/>
      <c r="B2993" s="18">
        <v>492</v>
      </c>
      <c r="C2993" s="18"/>
      <c r="D2993" s="18"/>
      <c r="E2993" s="18"/>
    </row>
    <row r="2994" spans="1:5" x14ac:dyDescent="0.3">
      <c r="A2994" s="18"/>
      <c r="B2994" s="20">
        <v>0</v>
      </c>
      <c r="C2994" s="20">
        <v>-137.51124973355064</v>
      </c>
      <c r="D2994" s="20">
        <v>-209.54340789704617</v>
      </c>
      <c r="E2994" s="20">
        <v>-239.41679450120159</v>
      </c>
    </row>
    <row r="2995" spans="1:5" x14ac:dyDescent="0.3">
      <c r="A2995" s="18"/>
      <c r="B2995" s="20">
        <v>-129.47553544783636</v>
      </c>
      <c r="C2995" s="20">
        <v>-180.99086488184128</v>
      </c>
      <c r="D2995" s="20">
        <v>-220.70298482557959</v>
      </c>
      <c r="E2995" s="20">
        <v>-238.29111432177604</v>
      </c>
    </row>
    <row r="2996" spans="1:5" x14ac:dyDescent="0.3">
      <c r="A2996" s="18"/>
      <c r="B2996" s="20">
        <v>-194.43626503990333</v>
      </c>
      <c r="C2996" s="20">
        <v>-214.27441339700817</v>
      </c>
      <c r="D2996" s="20">
        <v>-231.98744769625711</v>
      </c>
      <c r="E2996" s="20">
        <v>-241.7545507531168</v>
      </c>
    </row>
    <row r="2997" spans="1:5" x14ac:dyDescent="0.3">
      <c r="A2997" s="18"/>
      <c r="B2997" s="20">
        <v>-217.5596516440587</v>
      </c>
      <c r="C2997" s="20">
        <v>-227.68397146463315</v>
      </c>
      <c r="D2997" s="20">
        <v>-238.21883646740253</v>
      </c>
      <c r="E2997" s="20">
        <v>-241.98614465398316</v>
      </c>
    </row>
    <row r="2998" spans="1:5" x14ac:dyDescent="0.3">
      <c r="A2998" s="18"/>
      <c r="B2998" s="18"/>
      <c r="C2998" s="18"/>
      <c r="D2998" s="18"/>
      <c r="E2998" s="18"/>
    </row>
    <row r="2999" spans="1:5" x14ac:dyDescent="0.3">
      <c r="A2999" s="18"/>
      <c r="B2999" s="18">
        <v>493</v>
      </c>
      <c r="C2999" s="18"/>
      <c r="D2999" s="18"/>
      <c r="E2999" s="18"/>
    </row>
    <row r="3000" spans="1:5" x14ac:dyDescent="0.3">
      <c r="A3000" s="18"/>
      <c r="B3000" s="20">
        <v>0</v>
      </c>
      <c r="C3000" s="20">
        <v>-137.51138062810952</v>
      </c>
      <c r="D3000" s="20">
        <v>-209.54360923934451</v>
      </c>
      <c r="E3000" s="20">
        <v>-239.41702780530633</v>
      </c>
    </row>
    <row r="3001" spans="1:5" x14ac:dyDescent="0.3">
      <c r="A3001" s="18"/>
      <c r="B3001" s="20">
        <v>-129.47566634239524</v>
      </c>
      <c r="C3001" s="20">
        <v>-180.99104585099369</v>
      </c>
      <c r="D3001" s="20">
        <v>-220.70320869923012</v>
      </c>
      <c r="E3001" s="20">
        <v>-238.2913611004185</v>
      </c>
    </row>
    <row r="3002" spans="1:5" x14ac:dyDescent="0.3">
      <c r="A3002" s="18"/>
      <c r="B3002" s="20">
        <v>-194.43646638220164</v>
      </c>
      <c r="C3002" s="20">
        <v>-214.2746372706587</v>
      </c>
      <c r="D3002" s="20">
        <v>-231.98769636077679</v>
      </c>
      <c r="E3002" s="20">
        <v>-241.75481435628328</v>
      </c>
    </row>
    <row r="3003" spans="1:5" x14ac:dyDescent="0.3">
      <c r="A3003" s="18"/>
      <c r="B3003" s="20">
        <v>-217.55988494816347</v>
      </c>
      <c r="C3003" s="20">
        <v>-227.68421824327564</v>
      </c>
      <c r="D3003" s="20">
        <v>-238.21910007056897</v>
      </c>
      <c r="E3003" s="20">
        <v>-241.98641913212143</v>
      </c>
    </row>
    <row r="3004" spans="1:5" x14ac:dyDescent="0.3">
      <c r="A3004" s="18"/>
      <c r="B3004" s="18"/>
      <c r="C3004" s="18"/>
      <c r="D3004" s="18"/>
      <c r="E3004" s="18"/>
    </row>
    <row r="3005" spans="1:5" x14ac:dyDescent="0.3">
      <c r="A3005" s="18"/>
      <c r="B3005" s="18">
        <v>494</v>
      </c>
      <c r="C3005" s="18"/>
      <c r="D3005" s="18"/>
      <c r="E3005" s="18"/>
    </row>
    <row r="3006" spans="1:5" x14ac:dyDescent="0.3">
      <c r="A3006" s="18"/>
      <c r="B3006" s="20">
        <v>0</v>
      </c>
      <c r="C3006" s="20">
        <v>-137.51150892961192</v>
      </c>
      <c r="D3006" s="20">
        <v>-209.54380659299761</v>
      </c>
      <c r="E3006" s="20">
        <v>-239.41725648759393</v>
      </c>
    </row>
    <row r="3007" spans="1:5" x14ac:dyDescent="0.3">
      <c r="A3007" s="18"/>
      <c r="B3007" s="20">
        <v>-129.47579464389764</v>
      </c>
      <c r="C3007" s="20">
        <v>-180.9912232350984</v>
      </c>
      <c r="D3007" s="20">
        <v>-220.70342813788338</v>
      </c>
      <c r="E3007" s="20">
        <v>-238.29160299030957</v>
      </c>
    </row>
    <row r="3008" spans="1:5" x14ac:dyDescent="0.3">
      <c r="A3008" s="18"/>
      <c r="B3008" s="20">
        <v>-194.43666373585475</v>
      </c>
      <c r="C3008" s="20">
        <v>-214.27485670931193</v>
      </c>
      <c r="D3008" s="20">
        <v>-231.98794009918527</v>
      </c>
      <c r="E3008" s="20">
        <v>-241.75507273740001</v>
      </c>
    </row>
    <row r="3009" spans="1:5" x14ac:dyDescent="0.3">
      <c r="A3009" s="18"/>
      <c r="B3009" s="20">
        <v>-217.56011363045104</v>
      </c>
      <c r="C3009" s="20">
        <v>-227.68446013316668</v>
      </c>
      <c r="D3009" s="20">
        <v>-238.21935845168571</v>
      </c>
      <c r="E3009" s="20">
        <v>-241.9866881727738</v>
      </c>
    </row>
    <row r="3010" spans="1:5" x14ac:dyDescent="0.3">
      <c r="A3010" s="18"/>
      <c r="B3010" s="18"/>
      <c r="C3010" s="18"/>
      <c r="D3010" s="18"/>
      <c r="E3010" s="18"/>
    </row>
    <row r="3011" spans="1:5" x14ac:dyDescent="0.3">
      <c r="A3011" s="18"/>
      <c r="B3011" s="18">
        <v>495</v>
      </c>
      <c r="C3011" s="18"/>
      <c r="D3011" s="18"/>
      <c r="E3011" s="18"/>
    </row>
    <row r="3012" spans="1:5" x14ac:dyDescent="0.3">
      <c r="A3012" s="18"/>
      <c r="B3012" s="20">
        <v>0</v>
      </c>
      <c r="C3012" s="20">
        <v>-137.51163468942698</v>
      </c>
      <c r="D3012" s="20">
        <v>-209.54400003702173</v>
      </c>
      <c r="E3012" s="20">
        <v>-239.41748063962376</v>
      </c>
    </row>
    <row r="3013" spans="1:5" x14ac:dyDescent="0.3">
      <c r="A3013" s="18"/>
      <c r="B3013" s="20">
        <v>-129.47592040371271</v>
      </c>
      <c r="C3013" s="20">
        <v>-180.99139710517622</v>
      </c>
      <c r="D3013" s="20">
        <v>-220.70364322939773</v>
      </c>
      <c r="E3013" s="20">
        <v>-238.29184008829674</v>
      </c>
    </row>
    <row r="3014" spans="1:5" x14ac:dyDescent="0.3">
      <c r="A3014" s="18"/>
      <c r="B3014" s="20">
        <v>-194.43685717987884</v>
      </c>
      <c r="C3014" s="20">
        <v>-214.27507180082628</v>
      </c>
      <c r="D3014" s="20">
        <v>-231.98817900907025</v>
      </c>
      <c r="E3014" s="20">
        <v>-241.75532599991718</v>
      </c>
    </row>
    <row r="3015" spans="1:5" x14ac:dyDescent="0.3">
      <c r="A3015" s="18"/>
      <c r="B3015" s="20">
        <v>-217.56033778248087</v>
      </c>
      <c r="C3015" s="20">
        <v>-227.68469723115385</v>
      </c>
      <c r="D3015" s="20">
        <v>-238.21961171420287</v>
      </c>
      <c r="E3015" s="20">
        <v>-241.98695188365835</v>
      </c>
    </row>
    <row r="3016" spans="1:5" x14ac:dyDescent="0.3">
      <c r="A3016" s="18"/>
      <c r="B3016" s="18"/>
      <c r="C3016" s="18"/>
      <c r="D3016" s="18"/>
      <c r="E3016" s="18"/>
    </row>
    <row r="3017" spans="1:5" x14ac:dyDescent="0.3">
      <c r="A3017" s="18"/>
      <c r="B3017" s="18">
        <v>496</v>
      </c>
      <c r="C3017" s="18"/>
      <c r="D3017" s="18"/>
      <c r="E3017" s="18"/>
    </row>
    <row r="3018" spans="1:5" x14ac:dyDescent="0.3">
      <c r="A3018" s="18"/>
      <c r="B3018" s="20">
        <v>0</v>
      </c>
      <c r="C3018" s="20">
        <v>-137.51175795790624</v>
      </c>
      <c r="D3018" s="20">
        <v>-209.54418964886756</v>
      </c>
      <c r="E3018" s="20">
        <v>-239.41770035114149</v>
      </c>
    </row>
    <row r="3019" spans="1:5" x14ac:dyDescent="0.3">
      <c r="A3019" s="18"/>
      <c r="B3019" s="20">
        <v>-129.47604367219193</v>
      </c>
      <c r="C3019" s="20">
        <v>-180.99156753084091</v>
      </c>
      <c r="D3019" s="20">
        <v>-220.70385405989123</v>
      </c>
      <c r="E3019" s="20">
        <v>-238.29207248930885</v>
      </c>
    </row>
    <row r="3020" spans="1:5" x14ac:dyDescent="0.3">
      <c r="A3020" s="18"/>
      <c r="B3020" s="20">
        <v>-194.4370467917247</v>
      </c>
      <c r="C3020" s="20">
        <v>-214.27528263131978</v>
      </c>
      <c r="D3020" s="20">
        <v>-231.98841318608601</v>
      </c>
      <c r="E3020" s="20">
        <v>-241.75557424523561</v>
      </c>
    </row>
    <row r="3021" spans="1:5" x14ac:dyDescent="0.3">
      <c r="A3021" s="18"/>
      <c r="B3021" s="20">
        <v>-217.5605574939986</v>
      </c>
      <c r="C3021" s="20">
        <v>-227.68492963216596</v>
      </c>
      <c r="D3021" s="20">
        <v>-238.21985995952133</v>
      </c>
      <c r="E3021" s="20">
        <v>-241.98721037035918</v>
      </c>
    </row>
    <row r="3022" spans="1:5" x14ac:dyDescent="0.3">
      <c r="A3022" s="18"/>
      <c r="B3022" s="18"/>
      <c r="C3022" s="18"/>
      <c r="D3022" s="18"/>
      <c r="E3022" s="18"/>
    </row>
    <row r="3023" spans="1:5" x14ac:dyDescent="0.3">
      <c r="A3023" s="18"/>
      <c r="B3023" s="18">
        <v>497</v>
      </c>
      <c r="C3023" s="18"/>
      <c r="D3023" s="18"/>
      <c r="E3023" s="18"/>
    </row>
    <row r="3024" spans="1:5" x14ac:dyDescent="0.3">
      <c r="A3024" s="18"/>
      <c r="B3024" s="20">
        <v>0</v>
      </c>
      <c r="C3024" s="20">
        <v>-137.51187878440368</v>
      </c>
      <c r="D3024" s="20">
        <v>-209.54437550445164</v>
      </c>
      <c r="E3024" s="20">
        <v>-239.41791571011481</v>
      </c>
    </row>
    <row r="3025" spans="1:5" x14ac:dyDescent="0.3">
      <c r="A3025" s="18"/>
      <c r="B3025" s="20">
        <v>-129.4761644986894</v>
      </c>
      <c r="C3025" s="20">
        <v>-180.99173458032729</v>
      </c>
      <c r="D3025" s="20">
        <v>-220.70406071377585</v>
      </c>
      <c r="E3025" s="20">
        <v>-238.29230028639429</v>
      </c>
    </row>
    <row r="3026" spans="1:5" x14ac:dyDescent="0.3">
      <c r="A3026" s="18"/>
      <c r="B3026" s="20">
        <v>-194.43723264730875</v>
      </c>
      <c r="C3026" s="20">
        <v>-214.2754892852044</v>
      </c>
      <c r="D3026" s="20">
        <v>-231.98864272399197</v>
      </c>
      <c r="E3026" s="20">
        <v>-241.75581757274742</v>
      </c>
    </row>
    <row r="3027" spans="1:5" x14ac:dyDescent="0.3">
      <c r="A3027" s="18"/>
      <c r="B3027" s="20">
        <v>-217.56077285297198</v>
      </c>
      <c r="C3027" s="20">
        <v>-227.68515742925143</v>
      </c>
      <c r="D3027" s="20">
        <v>-238.22010328703311</v>
      </c>
      <c r="E3027" s="20">
        <v>-241.98746373636882</v>
      </c>
    </row>
    <row r="3028" spans="1:5" x14ac:dyDescent="0.3">
      <c r="A3028" s="18"/>
      <c r="B3028" s="10"/>
      <c r="C3028" s="10"/>
      <c r="D3028" s="10"/>
      <c r="E3028" s="10"/>
    </row>
    <row r="3029" spans="1:5" x14ac:dyDescent="0.3">
      <c r="A3029" s="18"/>
      <c r="B3029" s="18">
        <v>498</v>
      </c>
      <c r="C3029" s="18"/>
      <c r="D3029" s="18"/>
      <c r="E3029" s="18"/>
    </row>
    <row r="3030" spans="1:5" x14ac:dyDescent="0.3">
      <c r="A3030" s="18"/>
      <c r="B3030" s="20">
        <v>0</v>
      </c>
      <c r="C3030" s="20">
        <v>-137.51199721729566</v>
      </c>
      <c r="D3030" s="20">
        <v>-209.54455767818649</v>
      </c>
      <c r="E3030" s="20">
        <v>-239.41812680276888</v>
      </c>
    </row>
    <row r="3031" spans="1:5" x14ac:dyDescent="0.3">
      <c r="A3031" s="18"/>
      <c r="B3031" s="20">
        <v>-129.47628293158135</v>
      </c>
      <c r="C3031" s="20">
        <v>-180.99189832051832</v>
      </c>
      <c r="D3031" s="20">
        <v>-220.7042632737913</v>
      </c>
      <c r="E3031" s="20">
        <v>-238.29252357075811</v>
      </c>
    </row>
    <row r="3032" spans="1:5" x14ac:dyDescent="0.3">
      <c r="A3032" s="18"/>
      <c r="B3032" s="20">
        <v>-194.4374148210436</v>
      </c>
      <c r="C3032" s="20">
        <v>-214.27569184521985</v>
      </c>
      <c r="D3032" s="20">
        <v>-231.9888677146902</v>
      </c>
      <c r="E3032" s="20">
        <v>-241.75605607987561</v>
      </c>
    </row>
    <row r="3033" spans="1:5" x14ac:dyDescent="0.3">
      <c r="A3033" s="18"/>
      <c r="B3033" s="20">
        <v>-217.56098394562605</v>
      </c>
      <c r="C3033" s="20">
        <v>-227.68538071361525</v>
      </c>
      <c r="D3033" s="20">
        <v>-238.22034179416133</v>
      </c>
      <c r="E3033" s="20">
        <v>-241.98771208312954</v>
      </c>
    </row>
    <row r="3034" spans="1:5" x14ac:dyDescent="0.3">
      <c r="A3034" s="18"/>
      <c r="B3034" s="10"/>
      <c r="C3034" s="10"/>
      <c r="D3034" s="10"/>
      <c r="E3034" s="10"/>
    </row>
    <row r="3035" spans="1:5" x14ac:dyDescent="0.3">
      <c r="A3035" s="18"/>
      <c r="B3035" s="18">
        <v>499</v>
      </c>
      <c r="C3035" s="18"/>
      <c r="D3035" s="18"/>
      <c r="E3035" s="18"/>
    </row>
    <row r="3036" spans="1:5" x14ac:dyDescent="0.3">
      <c r="A3036" s="18"/>
      <c r="B3036" s="20">
        <v>0</v>
      </c>
      <c r="C3036" s="20">
        <v>-137.51211330400011</v>
      </c>
      <c r="D3036" s="20">
        <v>-209.54473624301059</v>
      </c>
      <c r="E3036" s="20">
        <v>-239.4183337136206</v>
      </c>
    </row>
    <row r="3037" spans="1:5" x14ac:dyDescent="0.3">
      <c r="A3037" s="18"/>
      <c r="B3037" s="20">
        <v>-129.4763990182858</v>
      </c>
      <c r="C3037" s="20">
        <v>-180.99205881697205</v>
      </c>
      <c r="D3037" s="20">
        <v>-220.70446182103828</v>
      </c>
      <c r="E3037" s="20">
        <v>-238.2927424317985</v>
      </c>
    </row>
    <row r="3038" spans="1:5" x14ac:dyDescent="0.3">
      <c r="A3038" s="18"/>
      <c r="B3038" s="20">
        <v>-194.43759338586773</v>
      </c>
      <c r="C3038" s="20">
        <v>-214.27589039246683</v>
      </c>
      <c r="D3038" s="20">
        <v>-231.98908824826202</v>
      </c>
      <c r="E3038" s="20">
        <v>-241.75628986211336</v>
      </c>
    </row>
    <row r="3039" spans="1:5" x14ac:dyDescent="0.3">
      <c r="A3039" s="18"/>
      <c r="B3039" s="20">
        <v>-217.56119085647774</v>
      </c>
      <c r="C3039" s="20">
        <v>-227.68559957465561</v>
      </c>
      <c r="D3039" s="20">
        <v>-238.22057557639906</v>
      </c>
      <c r="E3039" s="20">
        <v>-241.98795551007399</v>
      </c>
    </row>
    <row r="3040" spans="1:5" x14ac:dyDescent="0.3">
      <c r="A3040" s="18"/>
      <c r="B3040" s="18"/>
      <c r="C3040" s="18"/>
      <c r="D3040" s="18"/>
      <c r="E3040" s="18"/>
    </row>
    <row r="3041" spans="1:5" x14ac:dyDescent="0.3">
      <c r="A3041" s="18"/>
      <c r="B3041" s="18">
        <v>500</v>
      </c>
      <c r="C3041" s="18"/>
      <c r="D3041" s="18"/>
      <c r="E3041" s="18"/>
    </row>
    <row r="3042" spans="1:5" x14ac:dyDescent="0.3">
      <c r="A3042" s="18"/>
      <c r="B3042" s="20">
        <v>0</v>
      </c>
      <c r="C3042" s="20">
        <v>-137.51222709099568</v>
      </c>
      <c r="D3042" s="20">
        <v>-209.5449112704174</v>
      </c>
      <c r="E3042" s="20">
        <v>-239.41853652551256</v>
      </c>
    </row>
    <row r="3043" spans="1:5" x14ac:dyDescent="0.3">
      <c r="A3043" s="18"/>
      <c r="B3043" s="20">
        <v>-129.4765128052814</v>
      </c>
      <c r="C3043" s="20">
        <v>-180.99221613394778</v>
      </c>
      <c r="D3043" s="20">
        <v>-220.7046564350108</v>
      </c>
      <c r="E3043" s="20">
        <v>-238.29295695714268</v>
      </c>
    </row>
    <row r="3044" spans="1:5" x14ac:dyDescent="0.3">
      <c r="A3044" s="18"/>
      <c r="B3044" s="20">
        <v>-194.43776841327454</v>
      </c>
      <c r="C3044" s="20">
        <v>-214.27608500643933</v>
      </c>
      <c r="D3044" s="20">
        <v>-231.98930441300436</v>
      </c>
      <c r="E3044" s="20">
        <v>-241.75651901306196</v>
      </c>
    </row>
    <row r="3045" spans="1:5" x14ac:dyDescent="0.3">
      <c r="A3045" s="18"/>
      <c r="B3045" s="20">
        <v>-217.5613936683697</v>
      </c>
      <c r="C3045" s="20">
        <v>-227.68581409999982</v>
      </c>
      <c r="D3045" s="20">
        <v>-238.22080472734766</v>
      </c>
      <c r="E3045" s="20">
        <v>-241.98819411466511</v>
      </c>
    </row>
    <row r="3046" spans="1:5" x14ac:dyDescent="0.3">
      <c r="A3046" s="18"/>
      <c r="B3046" s="18"/>
      <c r="C3046" s="18"/>
      <c r="D3046" s="18"/>
      <c r="E3046" s="18"/>
    </row>
    <row r="3047" spans="1:5" x14ac:dyDescent="0.3">
      <c r="A3047" s="18"/>
      <c r="B3047" s="18">
        <v>501</v>
      </c>
      <c r="C3047" s="18"/>
      <c r="D3047" s="18"/>
      <c r="E3047" s="18"/>
    </row>
    <row r="3048" spans="1:5" x14ac:dyDescent="0.3">
      <c r="A3048" s="18"/>
      <c r="B3048" s="20">
        <v>0</v>
      </c>
      <c r="C3048" s="20">
        <v>-137.51233862384021</v>
      </c>
      <c r="D3048" s="20">
        <v>-209.54508283048409</v>
      </c>
      <c r="E3048" s="20">
        <v>-239.41873531964629</v>
      </c>
    </row>
    <row r="3049" spans="1:5" x14ac:dyDescent="0.3">
      <c r="A3049" s="18"/>
      <c r="B3049" s="20">
        <v>-129.47662433812593</v>
      </c>
      <c r="C3049" s="20">
        <v>-180.9923703344318</v>
      </c>
      <c r="D3049" s="20">
        <v>-220.70484719362804</v>
      </c>
      <c r="E3049" s="20">
        <v>-238.29316723268201</v>
      </c>
    </row>
    <row r="3050" spans="1:5" x14ac:dyDescent="0.3">
      <c r="A3050" s="18"/>
      <c r="B3050" s="20">
        <v>-194.43793997334126</v>
      </c>
      <c r="C3050" s="20">
        <v>-214.27627576505662</v>
      </c>
      <c r="D3050" s="20">
        <v>-231.98951629546494</v>
      </c>
      <c r="E3050" s="20">
        <v>-241.75674362446853</v>
      </c>
    </row>
    <row r="3051" spans="1:5" x14ac:dyDescent="0.3">
      <c r="A3051" s="18"/>
      <c r="B3051" s="20">
        <v>-217.56159246250343</v>
      </c>
      <c r="C3051" s="20">
        <v>-227.68602437553912</v>
      </c>
      <c r="D3051" s="20">
        <v>-238.22102933875422</v>
      </c>
      <c r="E3051" s="20">
        <v>-241.98842799243496</v>
      </c>
    </row>
    <row r="3052" spans="1:5" x14ac:dyDescent="0.3">
      <c r="A3052" s="18"/>
      <c r="B3052" s="18"/>
      <c r="C3052" s="18"/>
      <c r="D3052" s="18"/>
      <c r="E3052" s="18"/>
    </row>
    <row r="3053" spans="1:5" x14ac:dyDescent="0.3">
      <c r="A3053" s="18"/>
      <c r="B3053" s="18">
        <v>502</v>
      </c>
      <c r="C3053" s="18"/>
      <c r="D3053" s="18"/>
      <c r="E3053" s="18"/>
    </row>
    <row r="3054" spans="1:5" x14ac:dyDescent="0.3">
      <c r="A3054" s="18"/>
      <c r="B3054" s="20">
        <v>0</v>
      </c>
      <c r="C3054" s="20">
        <v>-137.51244794718903</v>
      </c>
      <c r="D3054" s="20">
        <v>-209.54525099189965</v>
      </c>
      <c r="E3054" s="20">
        <v>-239.41893017561466</v>
      </c>
    </row>
    <row r="3055" spans="1:5" x14ac:dyDescent="0.3">
      <c r="A3055" s="18"/>
      <c r="B3055" s="20">
        <v>-129.47673366147475</v>
      </c>
      <c r="C3055" s="20">
        <v>-180.99252148016271</v>
      </c>
      <c r="D3055" s="20">
        <v>-220.70503417326569</v>
      </c>
      <c r="E3055" s="20">
        <v>-238.29337334260623</v>
      </c>
    </row>
    <row r="3056" spans="1:5" x14ac:dyDescent="0.3">
      <c r="A3056" s="18"/>
      <c r="B3056" s="20">
        <v>-194.43810813475682</v>
      </c>
      <c r="C3056" s="20">
        <v>-214.27646274469427</v>
      </c>
      <c r="D3056" s="20">
        <v>-231.98972398047684</v>
      </c>
      <c r="E3056" s="20">
        <v>-241.75696378626259</v>
      </c>
    </row>
    <row r="3057" spans="1:5" x14ac:dyDescent="0.3">
      <c r="A3057" s="18"/>
      <c r="B3057" s="20">
        <v>-217.5617873184718</v>
      </c>
      <c r="C3057" s="20">
        <v>-227.68623048546334</v>
      </c>
      <c r="D3057" s="20">
        <v>-238.22124950054831</v>
      </c>
      <c r="E3057" s="20">
        <v>-241.98865723702318</v>
      </c>
    </row>
    <row r="3058" spans="1:5" x14ac:dyDescent="0.3">
      <c r="A3058" s="18"/>
      <c r="B3058" s="18"/>
      <c r="C3058" s="18"/>
      <c r="D3058" s="18"/>
      <c r="E3058" s="18"/>
    </row>
    <row r="3059" spans="1:5" x14ac:dyDescent="0.3">
      <c r="A3059" s="18"/>
      <c r="B3059" s="18">
        <v>503</v>
      </c>
      <c r="C3059" s="18"/>
      <c r="D3059" s="18"/>
      <c r="E3059" s="18"/>
    </row>
    <row r="3060" spans="1:5" x14ac:dyDescent="0.3">
      <c r="A3060" s="18"/>
      <c r="B3060" s="20">
        <v>0</v>
      </c>
      <c r="C3060" s="20">
        <v>-137.51255510481286</v>
      </c>
      <c r="D3060" s="20">
        <v>-209.54541582199226</v>
      </c>
      <c r="E3060" s="20">
        <v>-239.4191211714338</v>
      </c>
    </row>
    <row r="3061" spans="1:5" x14ac:dyDescent="0.3">
      <c r="A3061" s="18"/>
      <c r="B3061" s="20">
        <v>-129.47684081909858</v>
      </c>
      <c r="C3061" s="20">
        <v>-180.99266963165593</v>
      </c>
      <c r="D3061" s="20">
        <v>-220.70521744878636</v>
      </c>
      <c r="E3061" s="20">
        <v>-238.29357536943729</v>
      </c>
    </row>
    <row r="3062" spans="1:5" x14ac:dyDescent="0.3">
      <c r="A3062" s="18"/>
      <c r="B3062" s="20">
        <v>-194.43827296484943</v>
      </c>
      <c r="C3062" s="20">
        <v>-214.27664602021491</v>
      </c>
      <c r="D3062" s="20">
        <v>-231.98992755119269</v>
      </c>
      <c r="E3062" s="20">
        <v>-241.75717958659223</v>
      </c>
    </row>
    <row r="3063" spans="1:5" x14ac:dyDescent="0.3">
      <c r="A3063" s="18"/>
      <c r="B3063" s="20">
        <v>-217.56197831429094</v>
      </c>
      <c r="C3063" s="20">
        <v>-227.6864325122944</v>
      </c>
      <c r="D3063" s="20">
        <v>-238.22146530087792</v>
      </c>
      <c r="E3063" s="20">
        <v>-241.98888194021433</v>
      </c>
    </row>
    <row r="3064" spans="1:5" x14ac:dyDescent="0.3">
      <c r="A3064" s="18"/>
      <c r="B3064" s="18"/>
      <c r="C3064" s="18"/>
      <c r="D3064" s="18"/>
      <c r="E3064" s="18"/>
    </row>
    <row r="3065" spans="1:5" x14ac:dyDescent="0.3">
      <c r="A3065" s="18"/>
      <c r="B3065" s="18">
        <v>504</v>
      </c>
      <c r="C3065" s="18"/>
      <c r="D3065" s="18"/>
      <c r="E3065" s="18"/>
    </row>
    <row r="3066" spans="1:5" x14ac:dyDescent="0.3">
      <c r="A3066" s="18"/>
      <c r="B3066" s="20">
        <v>0</v>
      </c>
      <c r="C3066" s="20">
        <v>-137.51266013961526</v>
      </c>
      <c r="D3066" s="20">
        <v>-209.54557738675632</v>
      </c>
      <c r="E3066" s="20">
        <v>-239.41930838357428</v>
      </c>
    </row>
    <row r="3067" spans="1:5" x14ac:dyDescent="0.3">
      <c r="A3067" s="18"/>
      <c r="B3067" s="20">
        <v>-129.47694585390099</v>
      </c>
      <c r="C3067" s="20">
        <v>-180.99281484822819</v>
      </c>
      <c r="D3067" s="20">
        <v>-220.70539709356956</v>
      </c>
      <c r="E3067" s="20">
        <v>-238.29377339406241</v>
      </c>
    </row>
    <row r="3068" spans="1:5" x14ac:dyDescent="0.3">
      <c r="A3068" s="18"/>
      <c r="B3068" s="20">
        <v>-194.43843452961349</v>
      </c>
      <c r="C3068" s="20">
        <v>-214.27682566499811</v>
      </c>
      <c r="D3068" s="20">
        <v>-231.99012708911783</v>
      </c>
      <c r="E3068" s="20">
        <v>-241.75739111185916</v>
      </c>
    </row>
    <row r="3069" spans="1:5" x14ac:dyDescent="0.3">
      <c r="A3069" s="18"/>
      <c r="B3069" s="20">
        <v>-217.56216552643141</v>
      </c>
      <c r="C3069" s="20">
        <v>-227.68663053691955</v>
      </c>
      <c r="D3069" s="20">
        <v>-238.22167682614486</v>
      </c>
      <c r="E3069" s="20">
        <v>-241.98910219197469</v>
      </c>
    </row>
    <row r="3070" spans="1:5" x14ac:dyDescent="0.3">
      <c r="A3070" s="18"/>
      <c r="B3070" s="18"/>
      <c r="C3070" s="18"/>
      <c r="D3070" s="18"/>
      <c r="E3070" s="18"/>
    </row>
    <row r="3071" spans="1:5" x14ac:dyDescent="0.3">
      <c r="A3071" s="18"/>
      <c r="B3071" s="18">
        <v>505</v>
      </c>
      <c r="C3071" s="18"/>
      <c r="D3071" s="18"/>
      <c r="E3071" s="18"/>
    </row>
    <row r="3072" spans="1:5" x14ac:dyDescent="0.3">
      <c r="A3072" s="18"/>
      <c r="B3072" s="20">
        <v>0</v>
      </c>
      <c r="C3072" s="20">
        <v>-137.51276309364994</v>
      </c>
      <c r="D3072" s="20">
        <v>-209.54573575087886</v>
      </c>
      <c r="E3072" s="20">
        <v>-239.41949188699184</v>
      </c>
    </row>
    <row r="3073" spans="1:5" x14ac:dyDescent="0.3">
      <c r="A3073" s="18"/>
      <c r="B3073" s="20">
        <v>-129.47704880793566</v>
      </c>
      <c r="C3073" s="20">
        <v>-180.99295718802097</v>
      </c>
      <c r="D3073" s="20">
        <v>-220.7055731795412</v>
      </c>
      <c r="E3073" s="20">
        <v>-238.29396749576637</v>
      </c>
    </row>
    <row r="3074" spans="1:5" x14ac:dyDescent="0.3">
      <c r="A3074" s="18"/>
      <c r="B3074" s="20">
        <v>-194.438592893736</v>
      </c>
      <c r="C3074" s="20">
        <v>-214.27700175096979</v>
      </c>
      <c r="D3074" s="20">
        <v>-231.99032267414293</v>
      </c>
      <c r="E3074" s="20">
        <v>-241.75759844675352</v>
      </c>
    </row>
    <row r="3075" spans="1:5" x14ac:dyDescent="0.3">
      <c r="A3075" s="18"/>
      <c r="B3075" s="20">
        <v>-217.56234902984895</v>
      </c>
      <c r="C3075" s="20">
        <v>-227.68682463862348</v>
      </c>
      <c r="D3075" s="20">
        <v>-238.22188416103924</v>
      </c>
      <c r="E3075" s="20">
        <v>-241.98931808048835</v>
      </c>
    </row>
    <row r="3076" spans="1:5" x14ac:dyDescent="0.3">
      <c r="A3076" s="18"/>
      <c r="B3076" s="18"/>
      <c r="C3076" s="18"/>
      <c r="D3076" s="18"/>
      <c r="E3076" s="18"/>
    </row>
    <row r="3077" spans="1:5" x14ac:dyDescent="0.3">
      <c r="A3077" s="18"/>
      <c r="B3077" s="18">
        <v>506</v>
      </c>
      <c r="C3077" s="18"/>
      <c r="D3077" s="18"/>
      <c r="E3077" s="18"/>
    </row>
    <row r="3078" spans="1:5" x14ac:dyDescent="0.3">
      <c r="A3078" s="18"/>
      <c r="B3078" s="20">
        <v>0</v>
      </c>
      <c r="C3078" s="20">
        <v>-137.51286400813746</v>
      </c>
      <c r="D3078" s="20">
        <v>-209.54589097776545</v>
      </c>
      <c r="E3078" s="20">
        <v>-239.41967175515725</v>
      </c>
    </row>
    <row r="3079" spans="1:5" x14ac:dyDescent="0.3">
      <c r="A3079" s="18"/>
      <c r="B3079" s="20">
        <v>-129.47714972242315</v>
      </c>
      <c r="C3079" s="20">
        <v>-180.99309670802415</v>
      </c>
      <c r="D3079" s="20">
        <v>-220.70574577720228</v>
      </c>
      <c r="E3079" s="20">
        <v>-238.29415775226323</v>
      </c>
    </row>
    <row r="3080" spans="1:5" x14ac:dyDescent="0.3">
      <c r="A3080" s="18"/>
      <c r="B3080" s="20">
        <v>-194.43874812062262</v>
      </c>
      <c r="C3080" s="20">
        <v>-214.27717434863087</v>
      </c>
      <c r="D3080" s="20">
        <v>-231.99051438457593</v>
      </c>
      <c r="E3080" s="20">
        <v>-241.7578016742878</v>
      </c>
    </row>
    <row r="3081" spans="1:5" x14ac:dyDescent="0.3">
      <c r="A3081" s="18"/>
      <c r="B3081" s="20">
        <v>-217.56252889801436</v>
      </c>
      <c r="C3081" s="20">
        <v>-227.68701489512034</v>
      </c>
      <c r="D3081" s="20">
        <v>-238.2220873885735</v>
      </c>
      <c r="E3081" s="20">
        <v>-241.98952969219238</v>
      </c>
    </row>
    <row r="3082" spans="1:5" x14ac:dyDescent="0.3">
      <c r="A3082" s="18"/>
      <c r="B3082" s="10"/>
      <c r="C3082" s="10"/>
      <c r="D3082" s="10"/>
      <c r="E3082" s="10"/>
    </row>
    <row r="3083" spans="1:5" x14ac:dyDescent="0.3">
      <c r="A3083" s="18"/>
      <c r="B3083" s="18">
        <v>507</v>
      </c>
      <c r="C3083" s="18"/>
      <c r="D3083" s="18"/>
      <c r="E3083" s="18"/>
    </row>
    <row r="3084" spans="1:5" x14ac:dyDescent="0.3">
      <c r="A3084" s="18"/>
      <c r="B3084" s="20">
        <v>0</v>
      </c>
      <c r="C3084" s="20">
        <v>-137.51296292348178</v>
      </c>
      <c r="D3084" s="20">
        <v>-209.54604312956562</v>
      </c>
      <c r="E3084" s="20">
        <v>-239.4198480600858</v>
      </c>
    </row>
    <row r="3085" spans="1:5" x14ac:dyDescent="0.3">
      <c r="A3085" s="18"/>
      <c r="B3085" s="20">
        <v>-129.4772486377675</v>
      </c>
      <c r="C3085" s="20">
        <v>-180.99323346409844</v>
      </c>
      <c r="D3085" s="20">
        <v>-220.70591495565719</v>
      </c>
      <c r="E3085" s="20">
        <v>-238.29434423972765</v>
      </c>
    </row>
    <row r="3086" spans="1:5" x14ac:dyDescent="0.3">
      <c r="A3086" s="18"/>
      <c r="B3086" s="20">
        <v>-194.43890027242276</v>
      </c>
      <c r="C3086" s="20">
        <v>-214.27734352708578</v>
      </c>
      <c r="D3086" s="20">
        <v>-231.99070229717364</v>
      </c>
      <c r="E3086" s="20">
        <v>-241.75800087582982</v>
      </c>
    </row>
    <row r="3087" spans="1:5" x14ac:dyDescent="0.3">
      <c r="A3087" s="18"/>
      <c r="B3087" s="20">
        <v>-217.56270520294294</v>
      </c>
      <c r="C3087" s="20">
        <v>-227.68720138258476</v>
      </c>
      <c r="D3087" s="20">
        <v>-238.22228659011554</v>
      </c>
      <c r="E3087" s="20">
        <v>-241.98973711181154</v>
      </c>
    </row>
    <row r="3088" spans="1:5" x14ac:dyDescent="0.3">
      <c r="A3088" s="18"/>
      <c r="B3088" s="10"/>
      <c r="C3088" s="10"/>
      <c r="D3088" s="10"/>
      <c r="E3088" s="10"/>
    </row>
    <row r="3089" spans="1:5" x14ac:dyDescent="0.3">
      <c r="A3089" s="18"/>
      <c r="B3089" s="18">
        <v>508</v>
      </c>
      <c r="C3089" s="18"/>
      <c r="D3089" s="18"/>
      <c r="E3089" s="18"/>
    </row>
    <row r="3090" spans="1:5" x14ac:dyDescent="0.3">
      <c r="A3090" s="18"/>
      <c r="B3090" s="20">
        <v>0</v>
      </c>
      <c r="C3090" s="20">
        <v>-137.51305987928646</v>
      </c>
      <c r="D3090" s="20">
        <v>-209.54619226719757</v>
      </c>
      <c r="E3090" s="20">
        <v>-239.42002087236619</v>
      </c>
    </row>
    <row r="3091" spans="1:5" x14ac:dyDescent="0.3">
      <c r="A3091" s="18"/>
      <c r="B3091" s="20">
        <v>-129.47734559357218</v>
      </c>
      <c r="C3091" s="20">
        <v>-180.99336751099807</v>
      </c>
      <c r="D3091" s="20">
        <v>-220.70608078264132</v>
      </c>
      <c r="E3091" s="20">
        <v>-238.2945270328251</v>
      </c>
    </row>
    <row r="3092" spans="1:5" x14ac:dyDescent="0.3">
      <c r="A3092" s="18"/>
      <c r="B3092" s="20">
        <v>-194.43904941005474</v>
      </c>
      <c r="C3092" s="20">
        <v>-214.27750935406993</v>
      </c>
      <c r="D3092" s="20">
        <v>-231.99088648717208</v>
      </c>
      <c r="E3092" s="20">
        <v>-241.75819613113566</v>
      </c>
    </row>
    <row r="3093" spans="1:5" x14ac:dyDescent="0.3">
      <c r="A3093" s="18"/>
      <c r="B3093" s="20">
        <v>-217.56287801522336</v>
      </c>
      <c r="C3093" s="20">
        <v>-227.68738417568227</v>
      </c>
      <c r="D3093" s="20">
        <v>-238.22248184542138</v>
      </c>
      <c r="E3093" s="20">
        <v>-241.98994042239212</v>
      </c>
    </row>
    <row r="3094" spans="1:5" x14ac:dyDescent="0.3">
      <c r="A3094" s="18"/>
      <c r="B3094" s="18"/>
      <c r="C3094" s="18"/>
      <c r="D3094" s="18"/>
      <c r="E3094" s="18"/>
    </row>
    <row r="3095" spans="1:5" x14ac:dyDescent="0.3">
      <c r="A3095" s="18"/>
      <c r="B3095" s="18">
        <v>509</v>
      </c>
      <c r="C3095" s="18"/>
      <c r="D3095" s="18"/>
      <c r="E3095" s="18"/>
    </row>
    <row r="3096" spans="1:5" x14ac:dyDescent="0.3">
      <c r="A3096" s="18"/>
      <c r="B3096" s="20">
        <v>0</v>
      </c>
      <c r="C3096" s="20">
        <v>-137.51315491437052</v>
      </c>
      <c r="D3096" s="20">
        <v>-209.5463384503729</v>
      </c>
      <c r="E3096" s="20">
        <v>-239.42019026118874</v>
      </c>
    </row>
    <row r="3097" spans="1:5" x14ac:dyDescent="0.3">
      <c r="A3097" s="18"/>
      <c r="B3097" s="20">
        <v>-129.47744062865624</v>
      </c>
      <c r="C3097" s="20">
        <v>-180.99349890239247</v>
      </c>
      <c r="D3097" s="20">
        <v>-220.70624332454821</v>
      </c>
      <c r="E3097" s="20">
        <v>-238.29470620474206</v>
      </c>
    </row>
    <row r="3098" spans="1:5" x14ac:dyDescent="0.3">
      <c r="A3098" s="18"/>
      <c r="B3098" s="20">
        <v>-194.43919559323007</v>
      </c>
      <c r="C3098" s="20">
        <v>-214.27767189597679</v>
      </c>
      <c r="D3098" s="20">
        <v>-231.99106702831708</v>
      </c>
      <c r="E3098" s="20">
        <v>-241.75838751838123</v>
      </c>
    </row>
    <row r="3099" spans="1:5" x14ac:dyDescent="0.3">
      <c r="A3099" s="18"/>
      <c r="B3099" s="20">
        <v>-217.5630474040459</v>
      </c>
      <c r="C3099" s="20">
        <v>-227.68756334759925</v>
      </c>
      <c r="D3099" s="20">
        <v>-238.22267323266695</v>
      </c>
      <c r="E3099" s="20">
        <v>-241.99013970533534</v>
      </c>
    </row>
    <row r="3100" spans="1:5" x14ac:dyDescent="0.3">
      <c r="A3100" s="18"/>
      <c r="B3100" s="18"/>
      <c r="C3100" s="18"/>
      <c r="D3100" s="18"/>
      <c r="E3100" s="18"/>
    </row>
    <row r="3101" spans="1:5" x14ac:dyDescent="0.3">
      <c r="A3101" s="18"/>
      <c r="B3101" s="18">
        <v>510</v>
      </c>
      <c r="C3101" s="18"/>
      <c r="D3101" s="18"/>
      <c r="E3101" s="18"/>
    </row>
    <row r="3102" spans="1:5" x14ac:dyDescent="0.3">
      <c r="A3102" s="18"/>
      <c r="B3102" s="20">
        <v>0</v>
      </c>
      <c r="C3102" s="20">
        <v>-137.51324806678397</v>
      </c>
      <c r="D3102" s="20">
        <v>-209.54648173762007</v>
      </c>
      <c r="E3102" s="20">
        <v>-239.42035629437311</v>
      </c>
    </row>
    <row r="3103" spans="1:5" x14ac:dyDescent="0.3">
      <c r="A3103" s="18"/>
      <c r="B3103" s="20">
        <v>-129.4775337810697</v>
      </c>
      <c r="C3103" s="20">
        <v>-180.99362769088793</v>
      </c>
      <c r="D3103" s="20">
        <v>-220.70640264645613</v>
      </c>
      <c r="E3103" s="20">
        <v>-238.29488182721505</v>
      </c>
    </row>
    <row r="3104" spans="1:5" x14ac:dyDescent="0.3">
      <c r="A3104" s="18"/>
      <c r="B3104" s="20">
        <v>-194.43933888047724</v>
      </c>
      <c r="C3104" s="20">
        <v>-214.27783121788471</v>
      </c>
      <c r="D3104" s="20">
        <v>-231.99124399289329</v>
      </c>
      <c r="E3104" s="20">
        <v>-241.75857511419392</v>
      </c>
    </row>
    <row r="3105" spans="1:5" x14ac:dyDescent="0.3">
      <c r="A3105" s="18"/>
      <c r="B3105" s="20">
        <v>-217.56321343723027</v>
      </c>
      <c r="C3105" s="20">
        <v>-227.68773897007222</v>
      </c>
      <c r="D3105" s="20">
        <v>-238.22286082847964</v>
      </c>
      <c r="E3105" s="20">
        <v>-241.9903350404297</v>
      </c>
    </row>
    <row r="3106" spans="1:5" x14ac:dyDescent="0.3">
      <c r="A3106" s="18"/>
      <c r="B3106" s="18"/>
      <c r="C3106" s="18"/>
      <c r="D3106" s="18"/>
      <c r="E3106" s="18"/>
    </row>
    <row r="3107" spans="1:5" x14ac:dyDescent="0.3">
      <c r="A3107" s="18"/>
      <c r="B3107" s="18">
        <v>511</v>
      </c>
      <c r="C3107" s="18"/>
      <c r="D3107" s="18"/>
      <c r="E3107" s="18"/>
    </row>
    <row r="3108" spans="1:5" x14ac:dyDescent="0.3">
      <c r="A3108" s="18"/>
      <c r="B3108" s="20">
        <v>0</v>
      </c>
      <c r="C3108" s="20">
        <v>-137.51333937382299</v>
      </c>
      <c r="D3108" s="20">
        <v>-209.5466221863083</v>
      </c>
      <c r="E3108" s="20">
        <v>-239.42051903839533</v>
      </c>
    </row>
    <row r="3109" spans="1:5" x14ac:dyDescent="0.3">
      <c r="A3109" s="18"/>
      <c r="B3109" s="20">
        <v>-129.47762508810871</v>
      </c>
      <c r="C3109" s="20">
        <v>-180.99375392804862</v>
      </c>
      <c r="D3109" s="20">
        <v>-220.70655881215407</v>
      </c>
      <c r="E3109" s="20">
        <v>-238.29505397055954</v>
      </c>
    </row>
    <row r="3110" spans="1:5" x14ac:dyDescent="0.3">
      <c r="A3110" s="18"/>
      <c r="B3110" s="20">
        <v>-194.43947932916547</v>
      </c>
      <c r="C3110" s="20">
        <v>-214.27798738358268</v>
      </c>
      <c r="D3110" s="20">
        <v>-231.99141745175359</v>
      </c>
      <c r="E3110" s="20">
        <v>-241.75875899368299</v>
      </c>
    </row>
    <row r="3111" spans="1:5" x14ac:dyDescent="0.3">
      <c r="A3111" s="18"/>
      <c r="B3111" s="20">
        <v>-217.56337618125249</v>
      </c>
      <c r="C3111" s="20">
        <v>-227.6879111134167</v>
      </c>
      <c r="D3111" s="20">
        <v>-238.22304470796871</v>
      </c>
      <c r="E3111" s="20">
        <v>-241.99052650588325</v>
      </c>
    </row>
    <row r="3112" spans="1:5" x14ac:dyDescent="0.3">
      <c r="A3112" s="18"/>
      <c r="B3112" s="18"/>
      <c r="C3112" s="18"/>
      <c r="D3112" s="18"/>
      <c r="E3112" s="18"/>
    </row>
    <row r="3113" spans="1:5" x14ac:dyDescent="0.3">
      <c r="A3113" s="18"/>
      <c r="B3113" s="18">
        <v>512</v>
      </c>
      <c r="C3113" s="18"/>
      <c r="D3113" s="18"/>
      <c r="E3113" s="18"/>
    </row>
    <row r="3114" spans="1:5" x14ac:dyDescent="0.3">
      <c r="A3114" s="18"/>
      <c r="B3114" s="20">
        <v>0</v>
      </c>
      <c r="C3114" s="20">
        <v>-137.51342887204498</v>
      </c>
      <c r="D3114" s="20">
        <v>-209.54675985267016</v>
      </c>
      <c r="E3114" s="20">
        <v>-239.42067855841464</v>
      </c>
    </row>
    <row r="3115" spans="1:5" x14ac:dyDescent="0.3">
      <c r="A3115" s="18"/>
      <c r="B3115" s="20">
        <v>-129.47771458633071</v>
      </c>
      <c r="C3115" s="20">
        <v>-180.99387766441711</v>
      </c>
      <c r="D3115" s="20">
        <v>-220.7067118841675</v>
      </c>
      <c r="E3115" s="20">
        <v>-238.29522270369796</v>
      </c>
    </row>
    <row r="3116" spans="1:5" x14ac:dyDescent="0.3">
      <c r="A3116" s="18"/>
      <c r="B3116" s="20">
        <v>-194.43961699552733</v>
      </c>
      <c r="C3116" s="20">
        <v>-214.27814045559609</v>
      </c>
      <c r="D3116" s="20">
        <v>-231.99158747434711</v>
      </c>
      <c r="E3116" s="20">
        <v>-241.75893923046985</v>
      </c>
    </row>
    <row r="3117" spans="1:5" x14ac:dyDescent="0.3">
      <c r="A3117" s="18"/>
      <c r="B3117" s="20">
        <v>-217.56353570127177</v>
      </c>
      <c r="C3117" s="20">
        <v>-227.68807984655515</v>
      </c>
      <c r="D3117" s="20">
        <v>-238.22322494475557</v>
      </c>
      <c r="E3117" s="20">
        <v>-241.99071417835455</v>
      </c>
    </row>
    <row r="3118" spans="1:5" x14ac:dyDescent="0.3">
      <c r="A3118" s="18"/>
      <c r="B3118" s="18"/>
      <c r="C3118" s="18"/>
      <c r="D3118" s="18"/>
      <c r="E3118" s="18"/>
    </row>
    <row r="3119" spans="1:5" x14ac:dyDescent="0.3">
      <c r="A3119" s="18"/>
      <c r="B3119" s="18">
        <v>513</v>
      </c>
      <c r="C3119" s="18"/>
      <c r="D3119" s="18"/>
      <c r="E3119" s="18"/>
    </row>
    <row r="3120" spans="1:5" x14ac:dyDescent="0.3">
      <c r="A3120" s="18"/>
      <c r="B3120" s="20">
        <v>0</v>
      </c>
      <c r="C3120" s="20">
        <v>-137.51351659728306</v>
      </c>
      <c r="D3120" s="20">
        <v>-209.54689479182431</v>
      </c>
      <c r="E3120" s="20">
        <v>-239.42083491829933</v>
      </c>
    </row>
    <row r="3121" spans="1:5" x14ac:dyDescent="0.3">
      <c r="A3121" s="18"/>
      <c r="B3121" s="20">
        <v>-129.47780231156878</v>
      </c>
      <c r="C3121" s="20">
        <v>-180.99399894953484</v>
      </c>
      <c r="D3121" s="20">
        <v>-220.70686192378309</v>
      </c>
      <c r="E3121" s="20">
        <v>-238.2953880941875</v>
      </c>
    </row>
    <row r="3122" spans="1:5" x14ac:dyDescent="0.3">
      <c r="A3122" s="18"/>
      <c r="B3122" s="20">
        <v>-194.43975193468148</v>
      </c>
      <c r="C3122" s="20">
        <v>-214.27829049521171</v>
      </c>
      <c r="D3122" s="20">
        <v>-231.99175412874726</v>
      </c>
      <c r="E3122" s="20">
        <v>-241.75911589671736</v>
      </c>
    </row>
    <row r="3123" spans="1:5" x14ac:dyDescent="0.3">
      <c r="A3123" s="18"/>
      <c r="B3123" s="20">
        <v>-217.56369206115653</v>
      </c>
      <c r="C3123" s="20">
        <v>-227.68824523704464</v>
      </c>
      <c r="D3123" s="20">
        <v>-238.22340161100308</v>
      </c>
      <c r="E3123" s="20">
        <v>-241.99089813298363</v>
      </c>
    </row>
    <row r="3124" spans="1:5" x14ac:dyDescent="0.3">
      <c r="A3124" s="18"/>
      <c r="B3124" s="18"/>
      <c r="C3124" s="18"/>
      <c r="D3124" s="18"/>
      <c r="E3124" s="18"/>
    </row>
    <row r="3125" spans="1:5" x14ac:dyDescent="0.3">
      <c r="A3125" s="18"/>
      <c r="B3125" s="18">
        <v>514</v>
      </c>
      <c r="C3125" s="18"/>
      <c r="D3125" s="18"/>
      <c r="E3125" s="18"/>
    </row>
    <row r="3126" spans="1:5" x14ac:dyDescent="0.3">
      <c r="A3126" s="18"/>
      <c r="B3126" s="20">
        <v>0</v>
      </c>
      <c r="C3126" s="20">
        <v>-137.51360258466053</v>
      </c>
      <c r="D3126" s="20">
        <v>-209.54702705779744</v>
      </c>
      <c r="E3126" s="20">
        <v>-239.42098818065261</v>
      </c>
    </row>
    <row r="3127" spans="1:5" x14ac:dyDescent="0.3">
      <c r="A3127" s="18"/>
      <c r="B3127" s="20">
        <v>-129.47788829894628</v>
      </c>
      <c r="C3127" s="20">
        <v>-180.99411783196166</v>
      </c>
      <c r="D3127" s="20">
        <v>-220.70700899107348</v>
      </c>
      <c r="E3127" s="20">
        <v>-238.29555020824682</v>
      </c>
    </row>
    <row r="3128" spans="1:5" x14ac:dyDescent="0.3">
      <c r="A3128" s="18"/>
      <c r="B3128" s="20">
        <v>-194.43988420065463</v>
      </c>
      <c r="C3128" s="20">
        <v>-214.27843756250206</v>
      </c>
      <c r="D3128" s="20">
        <v>-231.9919174816788</v>
      </c>
      <c r="E3128" s="20">
        <v>-241.75928906315892</v>
      </c>
    </row>
    <row r="3129" spans="1:5" x14ac:dyDescent="0.3">
      <c r="A3129" s="18"/>
      <c r="B3129" s="20">
        <v>-217.56384532350978</v>
      </c>
      <c r="C3129" s="20">
        <v>-227.68840735110399</v>
      </c>
      <c r="D3129" s="20">
        <v>-238.22357477744464</v>
      </c>
      <c r="E3129" s="20">
        <v>-241.99107844342191</v>
      </c>
    </row>
    <row r="3130" spans="1:5" x14ac:dyDescent="0.3">
      <c r="A3130" s="18"/>
      <c r="B3130" s="18"/>
      <c r="C3130" s="18"/>
      <c r="D3130" s="18"/>
      <c r="E3130" s="18"/>
    </row>
    <row r="3131" spans="1:5" x14ac:dyDescent="0.3">
      <c r="A3131" s="18"/>
      <c r="B3131" s="18">
        <v>515</v>
      </c>
      <c r="C3131" s="18"/>
      <c r="D3131" s="18"/>
      <c r="E3131" s="18"/>
    </row>
    <row r="3132" spans="1:5" x14ac:dyDescent="0.3">
      <c r="A3132" s="18"/>
      <c r="B3132" s="20">
        <v>0</v>
      </c>
      <c r="C3132" s="20">
        <v>-137.51368686860491</v>
      </c>
      <c r="D3132" s="20">
        <v>-209.54715670354602</v>
      </c>
      <c r="E3132" s="20">
        <v>-239.42113840683737</v>
      </c>
    </row>
    <row r="3133" spans="1:5" x14ac:dyDescent="0.3">
      <c r="A3133" s="18"/>
      <c r="B3133" s="20">
        <v>-129.47797258289066</v>
      </c>
      <c r="C3133" s="20">
        <v>-180.9942343592956</v>
      </c>
      <c r="D3133" s="20">
        <v>-220.70715314492119</v>
      </c>
      <c r="E3133" s="20">
        <v>-238.29570911078295</v>
      </c>
    </row>
    <row r="3134" spans="1:5" x14ac:dyDescent="0.3">
      <c r="A3134" s="18"/>
      <c r="B3134" s="20">
        <v>-194.44001384640319</v>
      </c>
      <c r="C3134" s="20">
        <v>-214.27858171634978</v>
      </c>
      <c r="D3134" s="20">
        <v>-231.99207759854477</v>
      </c>
      <c r="E3134" s="20">
        <v>-241.75945879912661</v>
      </c>
    </row>
    <row r="3135" spans="1:5" x14ac:dyDescent="0.3">
      <c r="A3135" s="18"/>
      <c r="B3135" s="20">
        <v>-217.56399554969457</v>
      </c>
      <c r="C3135" s="20">
        <v>-227.68856625364009</v>
      </c>
      <c r="D3135" s="20">
        <v>-238.22374451341233</v>
      </c>
      <c r="E3135" s="20">
        <v>-241.99125518186185</v>
      </c>
    </row>
    <row r="3136" spans="1:5" x14ac:dyDescent="0.3">
      <c r="A3136" s="18"/>
      <c r="B3136" s="10"/>
      <c r="C3136" s="10"/>
      <c r="D3136" s="10"/>
      <c r="E3136" s="10"/>
    </row>
    <row r="3137" spans="1:5" x14ac:dyDescent="0.3">
      <c r="A3137" s="18"/>
      <c r="B3137" s="18">
        <v>516</v>
      </c>
      <c r="C3137" s="18"/>
      <c r="D3137" s="18"/>
      <c r="E3137" s="18"/>
    </row>
    <row r="3138" spans="1:5" x14ac:dyDescent="0.3">
      <c r="A3138" s="18"/>
      <c r="B3138" s="20">
        <v>0</v>
      </c>
      <c r="C3138" s="20">
        <v>-137.51376948286162</v>
      </c>
      <c r="D3138" s="20">
        <v>-209.54728378097738</v>
      </c>
      <c r="E3138" s="20">
        <v>-239.42128565700094</v>
      </c>
    </row>
    <row r="3139" spans="1:5" x14ac:dyDescent="0.3">
      <c r="A3139" s="18"/>
      <c r="B3139" s="20">
        <v>-129.47805519714737</v>
      </c>
      <c r="C3139" s="20">
        <v>-180.99434857819165</v>
      </c>
      <c r="D3139" s="20">
        <v>-220.70729444304231</v>
      </c>
      <c r="E3139" s="20">
        <v>-238.29586486541703</v>
      </c>
    </row>
    <row r="3140" spans="1:5" x14ac:dyDescent="0.3">
      <c r="A3140" s="18"/>
      <c r="B3140" s="20">
        <v>-194.44014092383455</v>
      </c>
      <c r="C3140" s="20">
        <v>-214.27872301447093</v>
      </c>
      <c r="D3140" s="20">
        <v>-231.99223454345247</v>
      </c>
      <c r="E3140" s="20">
        <v>-241.75962517257904</v>
      </c>
    </row>
    <row r="3141" spans="1:5" x14ac:dyDescent="0.3">
      <c r="A3141" s="18"/>
      <c r="B3141" s="20">
        <v>-217.5641427998581</v>
      </c>
      <c r="C3141" s="20">
        <v>-227.68872200827423</v>
      </c>
      <c r="D3141" s="20">
        <v>-238.22391088686476</v>
      </c>
      <c r="E3141" s="20">
        <v>-241.99142841906564</v>
      </c>
    </row>
    <row r="3142" spans="1:5" x14ac:dyDescent="0.3">
      <c r="A3142" s="18"/>
      <c r="B3142" s="10"/>
      <c r="C3142" s="10"/>
      <c r="D3142" s="10"/>
      <c r="E3142" s="10"/>
    </row>
    <row r="3143" spans="1:5" x14ac:dyDescent="0.3">
      <c r="A3143" s="18"/>
      <c r="B3143" s="18">
        <v>517</v>
      </c>
      <c r="C3143" s="18"/>
      <c r="D3143" s="18"/>
      <c r="E3143" s="18"/>
    </row>
    <row r="3144" spans="1:5" x14ac:dyDescent="0.3">
      <c r="A3144" s="18"/>
      <c r="B3144" s="20">
        <v>0</v>
      </c>
      <c r="C3144" s="20">
        <v>-137.51385046050765</v>
      </c>
      <c r="D3144" s="20">
        <v>-209.54740834097055</v>
      </c>
      <c r="E3144" s="20">
        <v>-239.42142999009906</v>
      </c>
    </row>
    <row r="3145" spans="1:5" x14ac:dyDescent="0.3">
      <c r="A3145" s="18"/>
      <c r="B3145" s="20">
        <v>-129.47813617479338</v>
      </c>
      <c r="C3145" s="20">
        <v>-180.99446053438055</v>
      </c>
      <c r="D3145" s="20">
        <v>-220.70743294200963</v>
      </c>
      <c r="E3145" s="20">
        <v>-238.29601753450982</v>
      </c>
    </row>
    <row r="3146" spans="1:5" x14ac:dyDescent="0.3">
      <c r="A3146" s="18"/>
      <c r="B3146" s="20">
        <v>-194.44026548382774</v>
      </c>
      <c r="C3146" s="20">
        <v>-214.27886151343822</v>
      </c>
      <c r="D3146" s="20">
        <v>-231.99238837923929</v>
      </c>
      <c r="E3146" s="20">
        <v>-241.75978825012854</v>
      </c>
    </row>
    <row r="3147" spans="1:5" x14ac:dyDescent="0.3">
      <c r="A3147" s="18"/>
      <c r="B3147" s="20">
        <v>-217.56428713295625</v>
      </c>
      <c r="C3147" s="20">
        <v>-227.68887467736698</v>
      </c>
      <c r="D3147" s="20">
        <v>-238.22407396441429</v>
      </c>
      <c r="E3147" s="20">
        <v>-241.99159822439378</v>
      </c>
    </row>
    <row r="3148" spans="1:5" x14ac:dyDescent="0.3">
      <c r="A3148" s="18"/>
      <c r="B3148" s="10"/>
      <c r="C3148" s="10"/>
      <c r="D3148" s="10"/>
      <c r="E3148" s="10"/>
    </row>
    <row r="3149" spans="1:5" x14ac:dyDescent="0.3">
      <c r="A3149" s="18"/>
      <c r="B3149" s="18">
        <v>518</v>
      </c>
      <c r="C3149" s="18"/>
      <c r="D3149" s="18"/>
      <c r="E3149" s="18"/>
    </row>
    <row r="3150" spans="1:5" x14ac:dyDescent="0.3">
      <c r="A3150" s="18"/>
      <c r="B3150" s="20">
        <v>0</v>
      </c>
      <c r="C3150" s="20">
        <v>-137.51392983396468</v>
      </c>
      <c r="D3150" s="20">
        <v>-209.5475304333967</v>
      </c>
      <c r="E3150" s="20">
        <v>-239.42157146391961</v>
      </c>
    </row>
    <row r="3151" spans="1:5" x14ac:dyDescent="0.3">
      <c r="A3151" s="18"/>
      <c r="B3151" s="20">
        <v>-129.4782155482504</v>
      </c>
      <c r="C3151" s="20">
        <v>-180.99457027268721</v>
      </c>
      <c r="D3151" s="20">
        <v>-220.70756869727504</v>
      </c>
      <c r="E3151" s="20">
        <v>-238.29616717918677</v>
      </c>
    </row>
    <row r="3152" spans="1:5" x14ac:dyDescent="0.3">
      <c r="A3152" s="18"/>
      <c r="B3152" s="20">
        <v>-194.4403875762539</v>
      </c>
      <c r="C3152" s="20">
        <v>-214.27899726870362</v>
      </c>
      <c r="D3152" s="20">
        <v>-231.99253916749765</v>
      </c>
      <c r="E3152" s="20">
        <v>-241.75994809706785</v>
      </c>
    </row>
    <row r="3153" spans="1:5" x14ac:dyDescent="0.3">
      <c r="A3153" s="18"/>
      <c r="B3153" s="20">
        <v>-217.5644286067768</v>
      </c>
      <c r="C3153" s="20">
        <v>-227.68902432204396</v>
      </c>
      <c r="D3153" s="20">
        <v>-238.22423381135357</v>
      </c>
      <c r="E3153" s="20">
        <v>-241.99176466583259</v>
      </c>
    </row>
    <row r="3154" spans="1:5" x14ac:dyDescent="0.3">
      <c r="A3154" s="18"/>
      <c r="B3154" s="18"/>
      <c r="C3154" s="18"/>
      <c r="D3154" s="18"/>
      <c r="E3154" s="18"/>
    </row>
    <row r="3155" spans="1:5" x14ac:dyDescent="0.3">
      <c r="A3155" s="18"/>
      <c r="B3155" s="18">
        <v>519</v>
      </c>
      <c r="C3155" s="18"/>
      <c r="D3155" s="18"/>
      <c r="E3155" s="18"/>
    </row>
    <row r="3156" spans="1:5" x14ac:dyDescent="0.3">
      <c r="A3156" s="18"/>
      <c r="B3156" s="20">
        <v>0</v>
      </c>
      <c r="C3156" s="20">
        <v>-137.51400763501215</v>
      </c>
      <c r="D3156" s="20">
        <v>-209.54765010713902</v>
      </c>
      <c r="E3156" s="20">
        <v>-239.42171013510568</v>
      </c>
    </row>
    <row r="3157" spans="1:5" x14ac:dyDescent="0.3">
      <c r="A3157" s="18"/>
      <c r="B3157" s="20">
        <v>-129.47829334929787</v>
      </c>
      <c r="C3157" s="20">
        <v>-180.99467783704844</v>
      </c>
      <c r="D3157" s="20">
        <v>-220.70770176319209</v>
      </c>
      <c r="E3157" s="20">
        <v>-238.29631385936233</v>
      </c>
    </row>
    <row r="3158" spans="1:5" x14ac:dyDescent="0.3">
      <c r="A3158" s="18"/>
      <c r="B3158" s="20">
        <v>-194.44050724999619</v>
      </c>
      <c r="C3158" s="20">
        <v>-214.27913033462067</v>
      </c>
      <c r="D3158" s="20">
        <v>-231.99268696860003</v>
      </c>
      <c r="E3158" s="20">
        <v>-241.76010477739624</v>
      </c>
    </row>
    <row r="3159" spans="1:5" x14ac:dyDescent="0.3">
      <c r="A3159" s="18"/>
      <c r="B3159" s="20">
        <v>-217.56456727796285</v>
      </c>
      <c r="C3159" s="20">
        <v>-227.6891710022195</v>
      </c>
      <c r="D3159" s="20">
        <v>-238.22439049168196</v>
      </c>
      <c r="E3159" s="20">
        <v>-241.99192781002165</v>
      </c>
    </row>
    <row r="3160" spans="1:5" x14ac:dyDescent="0.3">
      <c r="A3160" s="18"/>
      <c r="B3160" s="18"/>
      <c r="C3160" s="18"/>
      <c r="D3160" s="18"/>
      <c r="E3160" s="18"/>
    </row>
    <row r="3161" spans="1:5" x14ac:dyDescent="0.3">
      <c r="A3161" s="18"/>
      <c r="B3161" s="18">
        <v>520</v>
      </c>
      <c r="C3161" s="18"/>
      <c r="D3161" s="18"/>
      <c r="E3161" s="18"/>
    </row>
    <row r="3162" spans="1:5" x14ac:dyDescent="0.3">
      <c r="A3162" s="18"/>
      <c r="B3162" s="20">
        <v>0</v>
      </c>
      <c r="C3162" s="20">
        <v>-137.51408389479991</v>
      </c>
      <c r="D3162" s="20">
        <v>-209.54776741011221</v>
      </c>
      <c r="E3162" s="20">
        <v>-239.42184605917816</v>
      </c>
    </row>
    <row r="3163" spans="1:5" x14ac:dyDescent="0.3">
      <c r="A3163" s="18"/>
      <c r="B3163" s="20">
        <v>-129.47836960908563</v>
      </c>
      <c r="C3163" s="20">
        <v>-180.99478327053072</v>
      </c>
      <c r="D3163" s="20">
        <v>-220.70783219303746</v>
      </c>
      <c r="E3163" s="20">
        <v>-238.29645763376408</v>
      </c>
    </row>
    <row r="3164" spans="1:5" x14ac:dyDescent="0.3">
      <c r="A3164" s="18"/>
      <c r="B3164" s="20">
        <v>-194.44062455296938</v>
      </c>
      <c r="C3164" s="20">
        <v>-214.27926076446604</v>
      </c>
      <c r="D3164" s="20">
        <v>-231.99283184172276</v>
      </c>
      <c r="E3164" s="20">
        <v>-241.76025835384507</v>
      </c>
    </row>
    <row r="3165" spans="1:5" x14ac:dyDescent="0.3">
      <c r="A3165" s="18"/>
      <c r="B3165" s="20">
        <v>-217.56470320203533</v>
      </c>
      <c r="C3165" s="20">
        <v>-227.68931477662125</v>
      </c>
      <c r="D3165" s="20">
        <v>-238.2245440681308</v>
      </c>
      <c r="E3165" s="20">
        <v>-241.99208772228036</v>
      </c>
    </row>
    <row r="3166" spans="1:5" x14ac:dyDescent="0.3">
      <c r="A3166" s="18"/>
      <c r="B3166" s="18"/>
      <c r="C3166" s="18"/>
      <c r="D3166" s="18"/>
      <c r="E3166" s="18"/>
    </row>
    <row r="3167" spans="1:5" x14ac:dyDescent="0.3">
      <c r="A3167" s="18"/>
      <c r="B3167" s="18">
        <v>521</v>
      </c>
      <c r="C3167" s="18"/>
      <c r="D3167" s="18"/>
      <c r="E3167" s="18"/>
    </row>
    <row r="3168" spans="1:5" x14ac:dyDescent="0.3">
      <c r="A3168" s="18"/>
      <c r="B3168" s="20">
        <v>0</v>
      </c>
      <c r="C3168" s="20">
        <v>-137.5141586438607</v>
      </c>
      <c r="D3168" s="20">
        <v>-209.54788238928194</v>
      </c>
      <c r="E3168" s="20">
        <v>-239.42197929055817</v>
      </c>
    </row>
    <row r="3169" spans="1:5" x14ac:dyDescent="0.3">
      <c r="A3169" s="18"/>
      <c r="B3169" s="20">
        <v>-129.47844435814642</v>
      </c>
      <c r="C3169" s="20">
        <v>-180.99488661534727</v>
      </c>
      <c r="D3169" s="20">
        <v>-220.70796003903246</v>
      </c>
      <c r="E3169" s="20">
        <v>-238.29659855995618</v>
      </c>
    </row>
    <row r="3170" spans="1:5" x14ac:dyDescent="0.3">
      <c r="A3170" s="18"/>
      <c r="B3170" s="20">
        <v>-194.4407395321391</v>
      </c>
      <c r="C3170" s="20">
        <v>-214.27938861046104</v>
      </c>
      <c r="D3170" s="20">
        <v>-231.99297384486982</v>
      </c>
      <c r="E3170" s="20">
        <v>-241.76040888790305</v>
      </c>
    </row>
    <row r="3171" spans="1:5" x14ac:dyDescent="0.3">
      <c r="A3171" s="18"/>
      <c r="B3171" s="20">
        <v>-217.56483643341534</v>
      </c>
      <c r="C3171" s="20">
        <v>-227.68945570281338</v>
      </c>
      <c r="D3171" s="20">
        <v>-238.22469460218878</v>
      </c>
      <c r="E3171" s="20">
        <v>-241.99224446663413</v>
      </c>
    </row>
    <row r="3172" spans="1:5" x14ac:dyDescent="0.3">
      <c r="A3172" s="18"/>
      <c r="B3172" s="18"/>
      <c r="C3172" s="18"/>
      <c r="D3172" s="18"/>
      <c r="E3172" s="18"/>
    </row>
    <row r="3173" spans="1:5" x14ac:dyDescent="0.3">
      <c r="A3173" s="18"/>
      <c r="B3173" s="18">
        <v>522</v>
      </c>
      <c r="C3173" s="18"/>
      <c r="D3173" s="18"/>
      <c r="E3173" s="18"/>
    </row>
    <row r="3174" spans="1:5" x14ac:dyDescent="0.3">
      <c r="A3174" s="18"/>
      <c r="B3174" s="20">
        <v>0</v>
      </c>
      <c r="C3174" s="20">
        <v>-137.51423191212248</v>
      </c>
      <c r="D3174" s="20">
        <v>-209.54799509068334</v>
      </c>
      <c r="E3174" s="20">
        <v>-239.42210988258864</v>
      </c>
    </row>
    <row r="3175" spans="1:5" x14ac:dyDescent="0.3">
      <c r="A3175" s="18"/>
      <c r="B3175" s="20">
        <v>-129.47851762640821</v>
      </c>
      <c r="C3175" s="20">
        <v>-180.99498791287516</v>
      </c>
      <c r="D3175" s="20">
        <v>-220.70808535236381</v>
      </c>
      <c r="E3175" s="20">
        <v>-238.29673669436247</v>
      </c>
    </row>
    <row r="3176" spans="1:5" x14ac:dyDescent="0.3">
      <c r="A3176" s="18"/>
      <c r="B3176" s="20">
        <v>-194.44085223354045</v>
      </c>
      <c r="C3176" s="20">
        <v>-214.27951392379236</v>
      </c>
      <c r="D3176" s="20">
        <v>-231.99311303489634</v>
      </c>
      <c r="E3176" s="20">
        <v>-241.7605564398408</v>
      </c>
    </row>
    <row r="3177" spans="1:5" x14ac:dyDescent="0.3">
      <c r="A3177" s="18"/>
      <c r="B3177" s="20">
        <v>-217.56496702544581</v>
      </c>
      <c r="C3177" s="20">
        <v>-227.6895938372196</v>
      </c>
      <c r="D3177" s="20">
        <v>-238.22484215412652</v>
      </c>
      <c r="E3177" s="20">
        <v>-241.99239810584001</v>
      </c>
    </row>
    <row r="3178" spans="1:5" x14ac:dyDescent="0.3">
      <c r="A3178" s="18"/>
      <c r="B3178" s="18"/>
      <c r="C3178" s="18"/>
      <c r="D3178" s="18"/>
      <c r="E3178" s="18"/>
    </row>
    <row r="3179" spans="1:5" x14ac:dyDescent="0.3">
      <c r="A3179" s="18"/>
      <c r="B3179" s="18">
        <v>523</v>
      </c>
      <c r="C3179" s="18"/>
      <c r="D3179" s="18"/>
      <c r="E3179" s="18"/>
    </row>
    <row r="3180" spans="1:5" x14ac:dyDescent="0.3">
      <c r="A3180" s="18"/>
      <c r="B3180" s="20">
        <v>0</v>
      </c>
      <c r="C3180" s="20">
        <v>-137.51430372892025</v>
      </c>
      <c r="D3180" s="20">
        <v>-209.54810555943956</v>
      </c>
      <c r="E3180" s="20">
        <v>-239.42223788755578</v>
      </c>
    </row>
    <row r="3181" spans="1:5" x14ac:dyDescent="0.3">
      <c r="A3181" s="18"/>
      <c r="B3181" s="20">
        <v>-129.47858944320595</v>
      </c>
      <c r="C3181" s="20">
        <v>-180.99508720367172</v>
      </c>
      <c r="D3181" s="20">
        <v>-220.70820818320431</v>
      </c>
      <c r="E3181" s="20">
        <v>-238.29687209228894</v>
      </c>
    </row>
    <row r="3182" spans="1:5" x14ac:dyDescent="0.3">
      <c r="A3182" s="18"/>
      <c r="B3182" s="20">
        <v>-194.4409627022967</v>
      </c>
      <c r="C3182" s="20">
        <v>-214.27963675463289</v>
      </c>
      <c r="D3182" s="20">
        <v>-231.99324946753086</v>
      </c>
      <c r="E3182" s="20">
        <v>-241.7607010687349</v>
      </c>
    </row>
    <row r="3183" spans="1:5" x14ac:dyDescent="0.3">
      <c r="A3183" s="18"/>
      <c r="B3183" s="20">
        <v>-217.56509503041292</v>
      </c>
      <c r="C3183" s="20">
        <v>-227.68972923514607</v>
      </c>
      <c r="D3183" s="20">
        <v>-238.2249867830206</v>
      </c>
      <c r="E3183" s="20">
        <v>-241.99254870141183</v>
      </c>
    </row>
    <row r="3184" spans="1:5" x14ac:dyDescent="0.3">
      <c r="A3184" s="18"/>
      <c r="B3184" s="18"/>
      <c r="C3184" s="18"/>
      <c r="D3184" s="18"/>
      <c r="E3184" s="18"/>
    </row>
    <row r="3185" spans="1:5" x14ac:dyDescent="0.3">
      <c r="A3185" s="18"/>
      <c r="B3185" s="18">
        <v>524</v>
      </c>
      <c r="C3185" s="18"/>
      <c r="D3185" s="18"/>
      <c r="E3185" s="18"/>
    </row>
    <row r="3186" spans="1:5" x14ac:dyDescent="0.3">
      <c r="A3186" s="18"/>
      <c r="B3186" s="20">
        <v>0</v>
      </c>
      <c r="C3186" s="20">
        <v>-137.51437412300788</v>
      </c>
      <c r="D3186" s="20">
        <v>-209.54821383977998</v>
      </c>
      <c r="E3186" s="20">
        <v>-239.42236335671001</v>
      </c>
    </row>
    <row r="3187" spans="1:5" x14ac:dyDescent="0.3">
      <c r="A3187" s="18"/>
      <c r="B3187" s="20">
        <v>-129.47865983729361</v>
      </c>
      <c r="C3187" s="20">
        <v>-180.99518452749084</v>
      </c>
      <c r="D3187" s="20">
        <v>-220.70832858073277</v>
      </c>
      <c r="E3187" s="20">
        <v>-238.29700480794597</v>
      </c>
    </row>
    <row r="3188" spans="1:5" x14ac:dyDescent="0.3">
      <c r="A3188" s="18"/>
      <c r="B3188" s="20">
        <v>-194.44107098263709</v>
      </c>
      <c r="C3188" s="20">
        <v>-214.27975715216132</v>
      </c>
      <c r="D3188" s="20">
        <v>-231.99338319739815</v>
      </c>
      <c r="E3188" s="20">
        <v>-241.76084283249162</v>
      </c>
    </row>
    <row r="3189" spans="1:5" x14ac:dyDescent="0.3">
      <c r="A3189" s="18"/>
      <c r="B3189" s="20">
        <v>-217.56522049956715</v>
      </c>
      <c r="C3189" s="20">
        <v>-227.68986195080313</v>
      </c>
      <c r="D3189" s="20">
        <v>-238.22512854677734</v>
      </c>
      <c r="E3189" s="20">
        <v>-241.99269631364479</v>
      </c>
    </row>
    <row r="3190" spans="1:5" x14ac:dyDescent="0.3">
      <c r="A3190" s="18"/>
      <c r="B3190" s="18"/>
      <c r="C3190" s="18"/>
      <c r="D3190" s="18"/>
      <c r="E3190" s="18"/>
    </row>
    <row r="3191" spans="1:5" x14ac:dyDescent="0.3">
      <c r="A3191" s="18"/>
      <c r="B3191" s="18">
        <v>525</v>
      </c>
      <c r="C3191" s="18"/>
      <c r="D3191" s="18"/>
      <c r="E3191" s="18"/>
    </row>
    <row r="3192" spans="1:5" x14ac:dyDescent="0.3">
      <c r="A3192" s="18"/>
      <c r="B3192" s="20">
        <v>0</v>
      </c>
      <c r="C3192" s="20">
        <v>-137.51444312256967</v>
      </c>
      <c r="D3192" s="20">
        <v>-209.54831997505767</v>
      </c>
      <c r="E3192" s="20">
        <v>-239.4224863402865</v>
      </c>
    </row>
    <row r="3193" spans="1:5" x14ac:dyDescent="0.3">
      <c r="A3193" s="18"/>
      <c r="B3193" s="20">
        <v>-129.4787288368554</v>
      </c>
      <c r="C3193" s="20">
        <v>-180.99527992329888</v>
      </c>
      <c r="D3193" s="20">
        <v>-220.70844659315372</v>
      </c>
      <c r="E3193" s="20">
        <v>-238.2971348944701</v>
      </c>
    </row>
    <row r="3194" spans="1:5" x14ac:dyDescent="0.3">
      <c r="A3194" s="18"/>
      <c r="B3194" s="20">
        <v>-194.44117711791478</v>
      </c>
      <c r="C3194" s="20">
        <v>-214.27987516458228</v>
      </c>
      <c r="D3194" s="20">
        <v>-231.99351427804078</v>
      </c>
      <c r="E3194" s="20">
        <v>-241.76098178787015</v>
      </c>
    </row>
    <row r="3195" spans="1:5" x14ac:dyDescent="0.3">
      <c r="A3195" s="18"/>
      <c r="B3195" s="20">
        <v>-217.56534348314364</v>
      </c>
      <c r="C3195" s="20">
        <v>-227.68999203732722</v>
      </c>
      <c r="D3195" s="20">
        <v>-238.22526750215587</v>
      </c>
      <c r="E3195" s="20">
        <v>-241.99284100163965</v>
      </c>
    </row>
    <row r="3196" spans="1:5" x14ac:dyDescent="0.3">
      <c r="A3196" s="18"/>
      <c r="B3196" s="10"/>
      <c r="C3196" s="10"/>
      <c r="D3196" s="10"/>
      <c r="E3196" s="10"/>
    </row>
    <row r="3197" spans="1:5" x14ac:dyDescent="0.3">
      <c r="A3197" s="18"/>
      <c r="B3197" s="18">
        <v>526</v>
      </c>
      <c r="C3197" s="18"/>
      <c r="D3197" s="18"/>
      <c r="E3197" s="18"/>
    </row>
    <row r="3198" spans="1:5" x14ac:dyDescent="0.3">
      <c r="A3198" s="18"/>
      <c r="B3198" s="20">
        <v>0</v>
      </c>
      <c r="C3198" s="20">
        <v>-137.51451075523156</v>
      </c>
      <c r="D3198" s="20">
        <v>-209.54842400776687</v>
      </c>
      <c r="E3198" s="20">
        <v>-239.42260688752518</v>
      </c>
    </row>
    <row r="3199" spans="1:5" x14ac:dyDescent="0.3">
      <c r="A3199" s="18"/>
      <c r="B3199" s="20">
        <v>-129.47879646951725</v>
      </c>
      <c r="C3199" s="20">
        <v>-180.99537342929028</v>
      </c>
      <c r="D3199" s="20">
        <v>-220.70856226771684</v>
      </c>
      <c r="E3199" s="20">
        <v>-238.29726240394513</v>
      </c>
    </row>
    <row r="3200" spans="1:5" x14ac:dyDescent="0.3">
      <c r="A3200" s="18"/>
      <c r="B3200" s="20">
        <v>-194.44128115062404</v>
      </c>
      <c r="C3200" s="20">
        <v>-214.27999083914543</v>
      </c>
      <c r="D3200" s="20">
        <v>-231.99364276194052</v>
      </c>
      <c r="E3200" s="20">
        <v>-241.76111799050517</v>
      </c>
    </row>
    <row r="3201" spans="1:5" x14ac:dyDescent="0.3">
      <c r="A3201" s="18"/>
      <c r="B3201" s="20">
        <v>-217.56546403038232</v>
      </c>
      <c r="C3201" s="20">
        <v>-227.69011954680226</v>
      </c>
      <c r="D3201" s="20">
        <v>-238.22540370479089</v>
      </c>
      <c r="E3201" s="20">
        <v>-241.99298282332632</v>
      </c>
    </row>
    <row r="3202" spans="1:5" x14ac:dyDescent="0.3">
      <c r="A3202" s="18"/>
      <c r="B3202" s="10"/>
      <c r="C3202" s="10"/>
      <c r="D3202" s="10"/>
      <c r="E3202" s="10"/>
    </row>
    <row r="3203" spans="1:5" x14ac:dyDescent="0.3">
      <c r="A3203" s="18"/>
      <c r="B3203" s="18">
        <v>527</v>
      </c>
      <c r="C3203" s="18"/>
      <c r="D3203" s="18"/>
      <c r="E3203" s="18"/>
    </row>
    <row r="3204" spans="1:5" x14ac:dyDescent="0.3">
      <c r="A3204" s="18"/>
      <c r="B3204" s="20">
        <v>0</v>
      </c>
      <c r="C3204" s="20">
        <v>-137.51457704807217</v>
      </c>
      <c r="D3204" s="20">
        <v>-209.54852597956011</v>
      </c>
      <c r="E3204" s="20">
        <v>-239.42272504669057</v>
      </c>
    </row>
    <row r="3205" spans="1:5" x14ac:dyDescent="0.3">
      <c r="A3205" s="18"/>
      <c r="B3205" s="20">
        <v>-129.47886276235789</v>
      </c>
      <c r="C3205" s="20">
        <v>-180.99546508290277</v>
      </c>
      <c r="D3205" s="20">
        <v>-220.7086756507357</v>
      </c>
      <c r="E3205" s="20">
        <v>-238.2973873874231</v>
      </c>
    </row>
    <row r="3206" spans="1:5" x14ac:dyDescent="0.3">
      <c r="A3206" s="18"/>
      <c r="B3206" s="20">
        <v>-194.44138312241728</v>
      </c>
      <c r="C3206" s="20">
        <v>-214.28010422216428</v>
      </c>
      <c r="D3206" s="20">
        <v>-231.99376870053956</v>
      </c>
      <c r="E3206" s="20">
        <v>-241.76125149492927</v>
      </c>
    </row>
    <row r="3207" spans="1:5" x14ac:dyDescent="0.3">
      <c r="A3207" s="18"/>
      <c r="B3207" s="20">
        <v>-217.56558218954774</v>
      </c>
      <c r="C3207" s="20">
        <v>-227.69024453028024</v>
      </c>
      <c r="D3207" s="20">
        <v>-238.22553720921499</v>
      </c>
      <c r="E3207" s="20">
        <v>-241.99312183548719</v>
      </c>
    </row>
    <row r="3208" spans="1:5" x14ac:dyDescent="0.3">
      <c r="A3208" s="18"/>
      <c r="B3208" s="18"/>
      <c r="C3208" s="18"/>
      <c r="D3208" s="18"/>
      <c r="E3208" s="18"/>
    </row>
    <row r="3209" spans="1:5" x14ac:dyDescent="0.3">
      <c r="A3209" s="18"/>
      <c r="B3209" s="18">
        <v>528</v>
      </c>
      <c r="C3209" s="18"/>
      <c r="D3209" s="18"/>
      <c r="E3209" s="18"/>
    </row>
    <row r="3210" spans="1:5" x14ac:dyDescent="0.3">
      <c r="A3210" s="18"/>
      <c r="B3210" s="20">
        <v>0</v>
      </c>
      <c r="C3210" s="20">
        <v>-137.51464202763376</v>
      </c>
      <c r="D3210" s="20">
        <v>-209.54862593126464</v>
      </c>
      <c r="E3210" s="20">
        <v>-239.4228408650911</v>
      </c>
    </row>
    <row r="3211" spans="1:5" x14ac:dyDescent="0.3">
      <c r="A3211" s="18"/>
      <c r="B3211" s="20">
        <v>-129.47892774191948</v>
      </c>
      <c r="C3211" s="20">
        <v>-180.99555492083252</v>
      </c>
      <c r="D3211" s="20">
        <v>-220.70878678760639</v>
      </c>
      <c r="E3211" s="20">
        <v>-238.29750989494468</v>
      </c>
    </row>
    <row r="3212" spans="1:5" x14ac:dyDescent="0.3">
      <c r="A3212" s="18"/>
      <c r="B3212" s="20">
        <v>-194.44148307412181</v>
      </c>
      <c r="C3212" s="20">
        <v>-214.28021535903497</v>
      </c>
      <c r="D3212" s="20">
        <v>-231.99389214426105</v>
      </c>
      <c r="E3212" s="20">
        <v>-241.76138235459476</v>
      </c>
    </row>
    <row r="3213" spans="1:5" x14ac:dyDescent="0.3">
      <c r="A3213" s="18"/>
      <c r="B3213" s="20">
        <v>-217.56569800794824</v>
      </c>
      <c r="C3213" s="20">
        <v>-227.69036703780179</v>
      </c>
      <c r="D3213" s="20">
        <v>-238.22566806888048</v>
      </c>
      <c r="E3213" s="20">
        <v>-241.99325809377964</v>
      </c>
    </row>
    <row r="3214" spans="1:5" x14ac:dyDescent="0.3">
      <c r="A3214" s="18"/>
      <c r="B3214" s="18"/>
      <c r="C3214" s="18"/>
      <c r="D3214" s="18"/>
      <c r="E3214" s="18"/>
    </row>
    <row r="3215" spans="1:5" x14ac:dyDescent="0.3">
      <c r="A3215" s="18"/>
      <c r="B3215" s="18">
        <v>529</v>
      </c>
      <c r="C3215" s="18"/>
      <c r="D3215" s="18"/>
      <c r="E3215" s="18"/>
    </row>
    <row r="3216" spans="1:5" x14ac:dyDescent="0.3">
      <c r="A3216" s="18"/>
      <c r="B3216" s="20">
        <v>0</v>
      </c>
      <c r="C3216" s="20">
        <v>-137.51470571993272</v>
      </c>
      <c r="D3216" s="20">
        <v>-209.54872390289898</v>
      </c>
      <c r="E3216" s="20">
        <v>-239.4229543890979</v>
      </c>
    </row>
    <row r="3217" spans="1:5" x14ac:dyDescent="0.3">
      <c r="A3217" s="18"/>
      <c r="B3217" s="20">
        <v>-129.47899143421844</v>
      </c>
      <c r="C3217" s="20">
        <v>-180.99564297904865</v>
      </c>
      <c r="D3217" s="20">
        <v>-220.70889572282573</v>
      </c>
      <c r="E3217" s="20">
        <v>-238.29762997555923</v>
      </c>
    </row>
    <row r="3218" spans="1:5" x14ac:dyDescent="0.3">
      <c r="A3218" s="18"/>
      <c r="B3218" s="20">
        <v>-194.4415810457561</v>
      </c>
      <c r="C3218" s="20">
        <v>-214.28032429425431</v>
      </c>
      <c r="D3218" s="20">
        <v>-231.99401314252916</v>
      </c>
      <c r="E3218" s="20">
        <v>-241.76151062189504</v>
      </c>
    </row>
    <row r="3219" spans="1:5" x14ac:dyDescent="0.3">
      <c r="A3219" s="18"/>
      <c r="B3219" s="20">
        <v>-217.56581153195503</v>
      </c>
      <c r="C3219" s="20">
        <v>-227.69048711841637</v>
      </c>
      <c r="D3219" s="20">
        <v>-238.22579633618076</v>
      </c>
      <c r="E3219" s="20">
        <v>-241.99339165275865</v>
      </c>
    </row>
    <row r="3220" spans="1:5" x14ac:dyDescent="0.3">
      <c r="A3220" s="18"/>
      <c r="B3220" s="18"/>
      <c r="C3220" s="18"/>
      <c r="D3220" s="18"/>
      <c r="E3220" s="18"/>
    </row>
    <row r="3221" spans="1:5" x14ac:dyDescent="0.3">
      <c r="A3221" s="18"/>
      <c r="B3221" s="18">
        <v>530</v>
      </c>
      <c r="C3221" s="18"/>
      <c r="D3221" s="18"/>
      <c r="E3221" s="18"/>
    </row>
    <row r="3222" spans="1:5" x14ac:dyDescent="0.3">
      <c r="A3222" s="18"/>
      <c r="B3222" s="20">
        <v>0</v>
      </c>
      <c r="C3222" s="20">
        <v>-137.51476815047008</v>
      </c>
      <c r="D3222" s="20">
        <v>-209.54881993368883</v>
      </c>
      <c r="E3222" s="20">
        <v>-239.42306566416352</v>
      </c>
    </row>
    <row r="3223" spans="1:5" x14ac:dyDescent="0.3">
      <c r="A3223" s="18"/>
      <c r="B3223" s="20">
        <v>-129.4790538647558</v>
      </c>
      <c r="C3223" s="20">
        <v>-180.99572929280779</v>
      </c>
      <c r="D3223" s="20">
        <v>-220.70900250000903</v>
      </c>
      <c r="E3223" s="20">
        <v>-238.29774767734446</v>
      </c>
    </row>
    <row r="3224" spans="1:5" x14ac:dyDescent="0.3">
      <c r="A3224" s="18"/>
      <c r="B3224" s="20">
        <v>-194.441677076546</v>
      </c>
      <c r="C3224" s="20">
        <v>-214.28043107143759</v>
      </c>
      <c r="D3224" s="20">
        <v>-231.99413174378896</v>
      </c>
      <c r="E3224" s="20">
        <v>-241.7616363481855</v>
      </c>
    </row>
    <row r="3225" spans="1:5" x14ac:dyDescent="0.3">
      <c r="A3225" s="18"/>
      <c r="B3225" s="20">
        <v>-217.56592280702063</v>
      </c>
      <c r="C3225" s="20">
        <v>-227.69060482020163</v>
      </c>
      <c r="D3225" s="20">
        <v>-238.22592206247123</v>
      </c>
      <c r="E3225" s="20">
        <v>-241.99352256589827</v>
      </c>
    </row>
    <row r="3226" spans="1:5" x14ac:dyDescent="0.3">
      <c r="A3226" s="18"/>
      <c r="B3226" s="18"/>
      <c r="C3226" s="18"/>
      <c r="D3226" s="18"/>
      <c r="E3226" s="18"/>
    </row>
    <row r="3227" spans="1:5" x14ac:dyDescent="0.3">
      <c r="A3227" s="18"/>
      <c r="B3227" s="18">
        <v>531</v>
      </c>
      <c r="C3227" s="18"/>
      <c r="D3227" s="18"/>
      <c r="E3227" s="18"/>
    </row>
    <row r="3228" spans="1:5" x14ac:dyDescent="0.3">
      <c r="A3228" s="18"/>
      <c r="B3228" s="20">
        <v>0</v>
      </c>
      <c r="C3228" s="20">
        <v>-137.51482934424169</v>
      </c>
      <c r="D3228" s="20">
        <v>-209.54891406208287</v>
      </c>
      <c r="E3228" s="20">
        <v>-239.42317473484007</v>
      </c>
    </row>
    <row r="3229" spans="1:5" x14ac:dyDescent="0.3">
      <c r="A3229" s="18"/>
      <c r="B3229" s="20">
        <v>-129.47911505852738</v>
      </c>
      <c r="C3229" s="20">
        <v>-180.99581389666812</v>
      </c>
      <c r="D3229" s="20">
        <v>-220.70910716190753</v>
      </c>
      <c r="E3229" s="20">
        <v>-238.29786304742561</v>
      </c>
    </row>
    <row r="3230" spans="1:5" x14ac:dyDescent="0.3">
      <c r="A3230" s="18"/>
      <c r="B3230" s="20">
        <v>-194.44177120493998</v>
      </c>
      <c r="C3230" s="20">
        <v>-214.28053573333611</v>
      </c>
      <c r="D3230" s="20">
        <v>-231.99424799552582</v>
      </c>
      <c r="E3230" s="20">
        <v>-241.76175958380429</v>
      </c>
    </row>
    <row r="3231" spans="1:5" x14ac:dyDescent="0.3">
      <c r="A3231" s="18"/>
      <c r="B3231" s="20">
        <v>-217.56603187769724</v>
      </c>
      <c r="C3231" s="20">
        <v>-227.69072019028278</v>
      </c>
      <c r="D3231" s="20">
        <v>-238.22604529809001</v>
      </c>
      <c r="E3231" s="20">
        <v>-241.99365088561331</v>
      </c>
    </row>
    <row r="3232" spans="1:5" x14ac:dyDescent="0.3">
      <c r="A3232" s="18"/>
      <c r="B3232" s="18"/>
      <c r="C3232" s="18"/>
      <c r="D3232" s="18"/>
      <c r="E3232" s="18"/>
    </row>
    <row r="3233" spans="1:5" x14ac:dyDescent="0.3">
      <c r="A3233" s="18"/>
      <c r="B3233" s="18">
        <v>532</v>
      </c>
      <c r="C3233" s="18"/>
      <c r="D3233" s="18"/>
      <c r="E3233" s="18"/>
    </row>
    <row r="3234" spans="1:5" x14ac:dyDescent="0.3">
      <c r="A3234" s="18"/>
      <c r="B3234" s="20">
        <v>0</v>
      </c>
      <c r="C3234" s="20">
        <v>-137.51488932574816</v>
      </c>
      <c r="D3234" s="20">
        <v>-209.549006325768</v>
      </c>
      <c r="E3234" s="20">
        <v>-239.42328164479716</v>
      </c>
    </row>
    <row r="3235" spans="1:5" x14ac:dyDescent="0.3">
      <c r="A3235" s="18"/>
      <c r="B3235" s="20">
        <v>-129.47917504003388</v>
      </c>
      <c r="C3235" s="20">
        <v>-180.99589682450318</v>
      </c>
      <c r="D3235" s="20">
        <v>-220.7092097504256</v>
      </c>
      <c r="E3235" s="20">
        <v>-238.29797613199437</v>
      </c>
    </row>
    <row r="3236" spans="1:5" x14ac:dyDescent="0.3">
      <c r="A3236" s="18"/>
      <c r="B3236" s="20">
        <v>-194.44186346862517</v>
      </c>
      <c r="C3236" s="20">
        <v>-214.28063832185416</v>
      </c>
      <c r="D3236" s="20">
        <v>-231.99436194428449</v>
      </c>
      <c r="E3236" s="20">
        <v>-241.76188037809226</v>
      </c>
    </row>
    <row r="3237" spans="1:5" x14ac:dyDescent="0.3">
      <c r="A3237" s="18"/>
      <c r="B3237" s="20">
        <v>-217.56613878765432</v>
      </c>
      <c r="C3237" s="20">
        <v>-227.69083327485151</v>
      </c>
      <c r="D3237" s="20">
        <v>-238.22616609237798</v>
      </c>
      <c r="E3237" s="20">
        <v>-241.99377666328024</v>
      </c>
    </row>
    <row r="3238" spans="1:5" x14ac:dyDescent="0.3">
      <c r="A3238" s="18"/>
      <c r="B3238" s="18"/>
      <c r="C3238" s="18"/>
      <c r="D3238" s="18"/>
      <c r="E3238" s="18"/>
    </row>
    <row r="3239" spans="1:5" x14ac:dyDescent="0.3">
      <c r="A3239" s="18"/>
      <c r="B3239" s="18">
        <v>533</v>
      </c>
      <c r="C3239" s="18"/>
      <c r="D3239" s="18"/>
      <c r="E3239" s="18"/>
    </row>
    <row r="3240" spans="1:5" x14ac:dyDescent="0.3">
      <c r="A3240" s="18"/>
      <c r="B3240" s="20">
        <v>0</v>
      </c>
      <c r="C3240" s="20">
        <v>-137.51494811900483</v>
      </c>
      <c r="D3240" s="20">
        <v>-209.54909676168472</v>
      </c>
      <c r="E3240" s="20">
        <v>-239.42338643683917</v>
      </c>
    </row>
    <row r="3241" spans="1:5" x14ac:dyDescent="0.3">
      <c r="A3241" s="18"/>
      <c r="B3241" s="20">
        <v>-129.47923383329055</v>
      </c>
      <c r="C3241" s="20">
        <v>-180.99597810951545</v>
      </c>
      <c r="D3241" s="20">
        <v>-220.70931030663752</v>
      </c>
      <c r="E3241" s="20">
        <v>-238.29808697632734</v>
      </c>
    </row>
    <row r="3242" spans="1:5" x14ac:dyDescent="0.3">
      <c r="A3242" s="18"/>
      <c r="B3242" s="20">
        <v>-194.44195390454189</v>
      </c>
      <c r="C3242" s="20">
        <v>-214.28073887806607</v>
      </c>
      <c r="D3242" s="20">
        <v>-231.99447363568748</v>
      </c>
      <c r="E3242" s="20">
        <v>-241.76199877941286</v>
      </c>
    </row>
    <row r="3243" spans="1:5" x14ac:dyDescent="0.3">
      <c r="A3243" s="18"/>
      <c r="B3243" s="20">
        <v>-217.56624357969633</v>
      </c>
      <c r="C3243" s="20">
        <v>-227.69094411918451</v>
      </c>
      <c r="D3243" s="20">
        <v>-238.22628449369856</v>
      </c>
      <c r="E3243" s="20">
        <v>-241.9938999492577</v>
      </c>
    </row>
    <row r="3244" spans="1:5" x14ac:dyDescent="0.3">
      <c r="A3244" s="18"/>
      <c r="B3244" s="18"/>
      <c r="C3244" s="18"/>
      <c r="D3244" s="18"/>
      <c r="E3244" s="18"/>
    </row>
    <row r="3245" spans="1:5" x14ac:dyDescent="0.3">
      <c r="A3245" s="18"/>
      <c r="B3245" s="18">
        <v>534</v>
      </c>
      <c r="C3245" s="18"/>
      <c r="D3245" s="18"/>
      <c r="E3245" s="18"/>
    </row>
    <row r="3246" spans="1:5" x14ac:dyDescent="0.3">
      <c r="A3246" s="18"/>
      <c r="B3246" s="20">
        <v>0</v>
      </c>
      <c r="C3246" s="20">
        <v>-137.51500574755124</v>
      </c>
      <c r="D3246" s="20">
        <v>-209.54918540604154</v>
      </c>
      <c r="E3246" s="20">
        <v>-239.4234891529226</v>
      </c>
    </row>
    <row r="3247" spans="1:5" x14ac:dyDescent="0.3">
      <c r="A3247" s="18"/>
      <c r="B3247" s="20">
        <v>-129.47929146183697</v>
      </c>
      <c r="C3247" s="20">
        <v>-180.99605778424973</v>
      </c>
      <c r="D3247" s="20">
        <v>-220.70940887080377</v>
      </c>
      <c r="E3247" s="20">
        <v>-238.29819562480424</v>
      </c>
    </row>
    <row r="3248" spans="1:5" x14ac:dyDescent="0.3">
      <c r="A3248" s="18"/>
      <c r="B3248" s="20">
        <v>-194.44204254889871</v>
      </c>
      <c r="C3248" s="20">
        <v>-214.28083744223233</v>
      </c>
      <c r="D3248" s="20">
        <v>-231.99458311445375</v>
      </c>
      <c r="E3248" s="20">
        <v>-241.76211483517136</v>
      </c>
    </row>
    <row r="3249" spans="1:5" x14ac:dyDescent="0.3">
      <c r="A3249" s="18"/>
      <c r="B3249" s="20">
        <v>-217.56634629577977</v>
      </c>
      <c r="C3249" s="20">
        <v>-227.69105276766135</v>
      </c>
      <c r="D3249" s="20">
        <v>-238.22640054945708</v>
      </c>
      <c r="E3249" s="20">
        <v>-241.99402079290667</v>
      </c>
    </row>
    <row r="3250" spans="1:5" x14ac:dyDescent="0.3">
      <c r="A3250" s="18"/>
      <c r="B3250" s="10"/>
      <c r="C3250" s="10"/>
      <c r="D3250" s="10"/>
      <c r="E3250" s="10"/>
    </row>
    <row r="3251" spans="1:5" x14ac:dyDescent="0.3">
      <c r="A3251" s="18"/>
      <c r="B3251" s="18">
        <v>535</v>
      </c>
      <c r="C3251" s="18"/>
      <c r="D3251" s="18"/>
      <c r="E3251" s="18"/>
    </row>
    <row r="3252" spans="1:5" x14ac:dyDescent="0.3">
      <c r="A3252" s="18"/>
      <c r="B3252" s="20">
        <v>0</v>
      </c>
      <c r="C3252" s="20">
        <v>-137.51506223446063</v>
      </c>
      <c r="D3252" s="20">
        <v>-209.5492722943298</v>
      </c>
      <c r="E3252" s="20">
        <v>-239.42358983417273</v>
      </c>
    </row>
    <row r="3253" spans="1:5" x14ac:dyDescent="0.3">
      <c r="A3253" s="18"/>
      <c r="B3253" s="20">
        <v>-129.47934794874635</v>
      </c>
      <c r="C3253" s="20">
        <v>-180.99613588060606</v>
      </c>
      <c r="D3253" s="20">
        <v>-220.70950548238733</v>
      </c>
      <c r="E3253" s="20">
        <v>-238.29830212092548</v>
      </c>
    </row>
    <row r="3254" spans="1:5" x14ac:dyDescent="0.3">
      <c r="A3254" s="18"/>
      <c r="B3254" s="20">
        <v>-194.44212943718696</v>
      </c>
      <c r="C3254" s="20">
        <v>-214.28093405381588</v>
      </c>
      <c r="D3254" s="20">
        <v>-231.99469042441615</v>
      </c>
      <c r="E3254" s="20">
        <v>-241.762228591834</v>
      </c>
    </row>
    <row r="3255" spans="1:5" x14ac:dyDescent="0.3">
      <c r="A3255" s="18"/>
      <c r="B3255" s="20">
        <v>-217.5664469770299</v>
      </c>
      <c r="C3255" s="20">
        <v>-227.69115926378265</v>
      </c>
      <c r="D3255" s="20">
        <v>-238.22651430611973</v>
      </c>
      <c r="E3255" s="20">
        <v>-241.99413924261046</v>
      </c>
    </row>
    <row r="3256" spans="1:5" x14ac:dyDescent="0.3">
      <c r="A3256" s="18"/>
      <c r="B3256" s="10"/>
      <c r="C3256" s="10"/>
      <c r="D3256" s="10"/>
      <c r="E3256" s="10"/>
    </row>
    <row r="3257" spans="1:5" x14ac:dyDescent="0.3">
      <c r="A3257" s="18"/>
      <c r="B3257" s="18">
        <v>536</v>
      </c>
      <c r="C3257" s="18"/>
      <c r="D3257" s="18"/>
      <c r="E3257" s="18"/>
    </row>
    <row r="3258" spans="1:5" x14ac:dyDescent="0.3">
      <c r="A3258" s="18"/>
      <c r="B3258" s="20">
        <v>0</v>
      </c>
      <c r="C3258" s="20">
        <v>-137.51511760234911</v>
      </c>
      <c r="D3258" s="20">
        <v>-209.54935746133765</v>
      </c>
      <c r="E3258" s="20">
        <v>-239.42368852090016</v>
      </c>
    </row>
    <row r="3259" spans="1:5" x14ac:dyDescent="0.3">
      <c r="A3259" s="18"/>
      <c r="B3259" s="20">
        <v>-129.47940331663483</v>
      </c>
      <c r="C3259" s="20">
        <v>-180.99621242985256</v>
      </c>
      <c r="D3259" s="20">
        <v>-220.70960018006937</v>
      </c>
      <c r="E3259" s="20">
        <v>-238.2984065073299</v>
      </c>
    </row>
    <row r="3260" spans="1:5" x14ac:dyDescent="0.3">
      <c r="A3260" s="18"/>
      <c r="B3260" s="20">
        <v>-194.44221460419476</v>
      </c>
      <c r="C3260" s="20">
        <v>-214.28102875149796</v>
      </c>
      <c r="D3260" s="20">
        <v>-231.99479560853922</v>
      </c>
      <c r="E3260" s="20">
        <v>-241.76234009494652</v>
      </c>
    </row>
    <row r="3261" spans="1:5" x14ac:dyDescent="0.3">
      <c r="A3261" s="18"/>
      <c r="B3261" s="20">
        <v>-217.56654566375738</v>
      </c>
      <c r="C3261" s="20">
        <v>-227.69126365018704</v>
      </c>
      <c r="D3261" s="20">
        <v>-238.22662580923225</v>
      </c>
      <c r="E3261" s="20">
        <v>-241.99425534579368</v>
      </c>
    </row>
    <row r="3262" spans="1:5" x14ac:dyDescent="0.3">
      <c r="A3262" s="18"/>
      <c r="B3262" s="18"/>
      <c r="C3262" s="18"/>
      <c r="D3262" s="18"/>
      <c r="E3262" s="18"/>
    </row>
    <row r="3263" spans="1:5" x14ac:dyDescent="0.3">
      <c r="A3263" s="18"/>
      <c r="B3263" s="18">
        <v>537</v>
      </c>
      <c r="C3263" s="18"/>
      <c r="D3263" s="18"/>
      <c r="E3263" s="18"/>
    </row>
    <row r="3264" spans="1:5" x14ac:dyDescent="0.3">
      <c r="A3264" s="18"/>
      <c r="B3264" s="20">
        <v>0</v>
      </c>
      <c r="C3264" s="20">
        <v>-137.51517187338482</v>
      </c>
      <c r="D3264" s="20">
        <v>-209.54944094116408</v>
      </c>
      <c r="E3264" s="20">
        <v>-239.42378525261697</v>
      </c>
    </row>
    <row r="3265" spans="1:5" x14ac:dyDescent="0.3">
      <c r="A3265" s="18"/>
      <c r="B3265" s="20">
        <v>-129.47945758767054</v>
      </c>
      <c r="C3265" s="20">
        <v>-180.99628746263781</v>
      </c>
      <c r="D3265" s="20">
        <v>-220.70969300176483</v>
      </c>
      <c r="E3265" s="20">
        <v>-238.2985088258115</v>
      </c>
    </row>
    <row r="3266" spans="1:5" x14ac:dyDescent="0.3">
      <c r="A3266" s="18"/>
      <c r="B3266" s="20">
        <v>-194.44229808402122</v>
      </c>
      <c r="C3266" s="20">
        <v>-214.28112157319339</v>
      </c>
      <c r="D3266" s="20">
        <v>-231.99489870893655</v>
      </c>
      <c r="E3266" s="20">
        <v>-241.76244938915235</v>
      </c>
    </row>
    <row r="3267" spans="1:5" x14ac:dyDescent="0.3">
      <c r="A3267" s="18"/>
      <c r="B3267" s="20">
        <v>-217.56664239547416</v>
      </c>
      <c r="C3267" s="20">
        <v>-227.69136596866866</v>
      </c>
      <c r="D3267" s="20">
        <v>-238.22673510343805</v>
      </c>
      <c r="E3267" s="20">
        <v>-241.99436914894156</v>
      </c>
    </row>
    <row r="3268" spans="1:5" x14ac:dyDescent="0.3">
      <c r="A3268" s="18"/>
      <c r="B3268" s="18"/>
      <c r="C3268" s="18"/>
      <c r="D3268" s="18"/>
      <c r="E3268" s="18"/>
    </row>
    <row r="3269" spans="1:5" x14ac:dyDescent="0.3">
      <c r="A3269" s="18"/>
      <c r="B3269" s="18">
        <v>538</v>
      </c>
      <c r="C3269" s="18"/>
      <c r="D3269" s="18"/>
      <c r="E3269" s="18"/>
    </row>
    <row r="3270" spans="1:5" x14ac:dyDescent="0.3">
      <c r="A3270" s="18"/>
      <c r="B3270" s="20">
        <v>0</v>
      </c>
      <c r="C3270" s="20">
        <v>-137.51522506929669</v>
      </c>
      <c r="D3270" s="20">
        <v>-209.5495227672327</v>
      </c>
      <c r="E3270" s="20">
        <v>-239.42388006805237</v>
      </c>
    </row>
    <row r="3271" spans="1:5" x14ac:dyDescent="0.3">
      <c r="A3271" s="18"/>
      <c r="B3271" s="20">
        <v>-129.47951078358238</v>
      </c>
      <c r="C3271" s="20">
        <v>-180.99636100900341</v>
      </c>
      <c r="D3271" s="20">
        <v>-220.70978398463745</v>
      </c>
      <c r="E3271" s="20">
        <v>-238.29860911733641</v>
      </c>
    </row>
    <row r="3272" spans="1:5" x14ac:dyDescent="0.3">
      <c r="A3272" s="18"/>
      <c r="B3272" s="20">
        <v>-194.44237991008981</v>
      </c>
      <c r="C3272" s="20">
        <v>-214.28121255606607</v>
      </c>
      <c r="D3272" s="20">
        <v>-231.99499976688716</v>
      </c>
      <c r="E3272" s="20">
        <v>-241.76255651821049</v>
      </c>
    </row>
    <row r="3273" spans="1:5" x14ac:dyDescent="0.3">
      <c r="A3273" s="18"/>
      <c r="B3273" s="20">
        <v>-217.56673721090954</v>
      </c>
      <c r="C3273" s="20">
        <v>-227.69146626019358</v>
      </c>
      <c r="D3273" s="20">
        <v>-238.22684223249621</v>
      </c>
      <c r="E3273" s="20">
        <v>-241.9944806976184</v>
      </c>
    </row>
    <row r="3274" spans="1:5" x14ac:dyDescent="0.3">
      <c r="A3274" s="18"/>
      <c r="B3274" s="18"/>
      <c r="C3274" s="18"/>
      <c r="D3274" s="18"/>
      <c r="E3274" s="18"/>
    </row>
    <row r="3275" spans="1:5" x14ac:dyDescent="0.3">
      <c r="A3275" s="18"/>
      <c r="B3275" s="18">
        <v>539</v>
      </c>
      <c r="C3275" s="18"/>
      <c r="D3275" s="18"/>
      <c r="E3275" s="18"/>
    </row>
    <row r="3276" spans="1:5" x14ac:dyDescent="0.3">
      <c r="A3276" s="18"/>
      <c r="B3276" s="20">
        <v>0</v>
      </c>
      <c r="C3276" s="20">
        <v>-137.51527721138319</v>
      </c>
      <c r="D3276" s="20">
        <v>-209.5496029723048</v>
      </c>
      <c r="E3276" s="20">
        <v>-239.42397300516848</v>
      </c>
    </row>
    <row r="3277" spans="1:5" x14ac:dyDescent="0.3">
      <c r="A3277" s="18"/>
      <c r="B3277" s="20">
        <v>-129.47956292566892</v>
      </c>
      <c r="C3277" s="20">
        <v>-180.99643309839564</v>
      </c>
      <c r="D3277" s="20">
        <v>-220.70987316511494</v>
      </c>
      <c r="E3277" s="20">
        <v>-238.29870742205918</v>
      </c>
    </row>
    <row r="3278" spans="1:5" x14ac:dyDescent="0.3">
      <c r="A3278" s="18"/>
      <c r="B3278" s="20">
        <v>-194.44246011516194</v>
      </c>
      <c r="C3278" s="20">
        <v>-214.2813017365435</v>
      </c>
      <c r="D3278" s="20">
        <v>-231.99509882285255</v>
      </c>
      <c r="E3278" s="20">
        <v>-241.76266152501313</v>
      </c>
    </row>
    <row r="3279" spans="1:5" x14ac:dyDescent="0.3">
      <c r="A3279" s="18"/>
      <c r="B3279" s="20">
        <v>-217.56683014802562</v>
      </c>
      <c r="C3279" s="20">
        <v>-227.69156456491635</v>
      </c>
      <c r="D3279" s="20">
        <v>-238.22694723929885</v>
      </c>
      <c r="E3279" s="20">
        <v>-241.99459003648587</v>
      </c>
    </row>
    <row r="3280" spans="1:5" x14ac:dyDescent="0.3">
      <c r="A3280" s="18"/>
      <c r="B3280" s="18"/>
      <c r="C3280" s="18"/>
      <c r="D3280" s="18"/>
      <c r="E3280" s="18"/>
    </row>
    <row r="3281" spans="1:5" x14ac:dyDescent="0.3">
      <c r="A3281" s="18"/>
      <c r="B3281" s="18">
        <v>540</v>
      </c>
      <c r="C3281" s="18"/>
      <c r="D3281" s="18"/>
      <c r="E3281" s="18"/>
    </row>
    <row r="3282" spans="1:5" x14ac:dyDescent="0.3">
      <c r="A3282" s="18"/>
      <c r="B3282" s="20">
        <v>0</v>
      </c>
      <c r="C3282" s="20">
        <v>-137.51532832052089</v>
      </c>
      <c r="D3282" s="20">
        <v>-209.54968158849283</v>
      </c>
      <c r="E3282" s="20">
        <v>-239.42406410117525</v>
      </c>
    </row>
    <row r="3283" spans="1:5" x14ac:dyDescent="0.3">
      <c r="A3283" s="18"/>
      <c r="B3283" s="20">
        <v>-129.47961403480662</v>
      </c>
      <c r="C3283" s="20">
        <v>-180.99650375967764</v>
      </c>
      <c r="D3283" s="20">
        <v>-220.70996057890304</v>
      </c>
      <c r="E3283" s="20">
        <v>-238.29880377933893</v>
      </c>
    </row>
    <row r="3284" spans="1:5" x14ac:dyDescent="0.3">
      <c r="A3284" s="18"/>
      <c r="B3284" s="20">
        <v>-194.44253873134997</v>
      </c>
      <c r="C3284" s="20">
        <v>-214.28138915033162</v>
      </c>
      <c r="D3284" s="20">
        <v>-231.99519591649261</v>
      </c>
      <c r="E3284" s="20">
        <v>-241.76276445160269</v>
      </c>
    </row>
    <row r="3285" spans="1:5" x14ac:dyDescent="0.3">
      <c r="A3285" s="18"/>
      <c r="B3285" s="20">
        <v>-217.56692124403239</v>
      </c>
      <c r="C3285" s="20">
        <v>-227.69166092219606</v>
      </c>
      <c r="D3285" s="20">
        <v>-238.22705016588841</v>
      </c>
      <c r="E3285" s="20">
        <v>-241.99469720932095</v>
      </c>
    </row>
    <row r="3286" spans="1:5" x14ac:dyDescent="0.3">
      <c r="A3286" s="18"/>
      <c r="B3286" s="18"/>
      <c r="C3286" s="18"/>
      <c r="D3286" s="18"/>
      <c r="E3286" s="18"/>
    </row>
    <row r="3287" spans="1:5" x14ac:dyDescent="0.3">
      <c r="A3287" s="18"/>
      <c r="B3287" s="18">
        <v>541</v>
      </c>
      <c r="C3287" s="18"/>
      <c r="D3287" s="18"/>
      <c r="E3287" s="18"/>
    </row>
    <row r="3288" spans="1:5" x14ac:dyDescent="0.3">
      <c r="A3288" s="18"/>
      <c r="B3288" s="20">
        <v>0</v>
      </c>
      <c r="C3288" s="20">
        <v>-137.51537841717283</v>
      </c>
      <c r="D3288" s="20">
        <v>-209.54975864727299</v>
      </c>
      <c r="E3288" s="20">
        <v>-239.42415339254558</v>
      </c>
    </row>
    <row r="3289" spans="1:5" x14ac:dyDescent="0.3">
      <c r="A3289" s="18"/>
      <c r="B3289" s="20">
        <v>-129.47966413145855</v>
      </c>
      <c r="C3289" s="20">
        <v>-180.99657302114053</v>
      </c>
      <c r="D3289" s="20">
        <v>-220.71004626100051</v>
      </c>
      <c r="E3289" s="20">
        <v>-238.29889822775496</v>
      </c>
    </row>
    <row r="3290" spans="1:5" x14ac:dyDescent="0.3">
      <c r="A3290" s="18"/>
      <c r="B3290" s="20">
        <v>-194.44261579013016</v>
      </c>
      <c r="C3290" s="20">
        <v>-214.2814748324291</v>
      </c>
      <c r="D3290" s="20">
        <v>-231.99529108668145</v>
      </c>
      <c r="E3290" s="20">
        <v>-241.76286533918881</v>
      </c>
    </row>
    <row r="3291" spans="1:5" x14ac:dyDescent="0.3">
      <c r="A3291" s="18"/>
      <c r="B3291" s="20">
        <v>-217.56701053540272</v>
      </c>
      <c r="C3291" s="20">
        <v>-227.69175537061213</v>
      </c>
      <c r="D3291" s="20">
        <v>-238.2271510534745</v>
      </c>
      <c r="E3291" s="20">
        <v>-241.99480225903326</v>
      </c>
    </row>
    <row r="3292" spans="1:5" x14ac:dyDescent="0.3">
      <c r="A3292" s="18"/>
      <c r="B3292" s="18"/>
      <c r="C3292" s="18"/>
      <c r="D3292" s="18"/>
      <c r="E3292" s="18"/>
    </row>
    <row r="3293" spans="1:5" x14ac:dyDescent="0.3">
      <c r="A3293" s="18"/>
      <c r="B3293" s="18">
        <v>542</v>
      </c>
      <c r="C3293" s="18"/>
      <c r="D3293" s="18"/>
      <c r="E3293" s="18"/>
    </row>
    <row r="3294" spans="1:5" x14ac:dyDescent="0.3">
      <c r="A3294" s="18"/>
      <c r="B3294" s="20">
        <v>0</v>
      </c>
      <c r="C3294" s="20">
        <v>-137.51542752139659</v>
      </c>
      <c r="D3294" s="20">
        <v>-209.54983417949796</v>
      </c>
      <c r="E3294" s="20">
        <v>-239.42424091502977</v>
      </c>
    </row>
    <row r="3295" spans="1:5" x14ac:dyDescent="0.3">
      <c r="A3295" s="18"/>
      <c r="B3295" s="20">
        <v>-129.47971323568231</v>
      </c>
      <c r="C3295" s="20">
        <v>-180.99664091051525</v>
      </c>
      <c r="D3295" s="20">
        <v>-220.71013024571249</v>
      </c>
      <c r="E3295" s="20">
        <v>-238.29899080512246</v>
      </c>
    </row>
    <row r="3296" spans="1:5" x14ac:dyDescent="0.3">
      <c r="A3296" s="18"/>
      <c r="B3296" s="20">
        <v>-194.44269132235513</v>
      </c>
      <c r="C3296" s="20">
        <v>-214.28155881714105</v>
      </c>
      <c r="D3296" s="20">
        <v>-231.99538437152322</v>
      </c>
      <c r="E3296" s="20">
        <v>-241.76296422816461</v>
      </c>
    </row>
    <row r="3297" spans="1:5" x14ac:dyDescent="0.3">
      <c r="A3297" s="18"/>
      <c r="B3297" s="20">
        <v>-217.56709805788691</v>
      </c>
      <c r="C3297" s="20">
        <v>-227.6918479479796</v>
      </c>
      <c r="D3297" s="20">
        <v>-238.22724994245033</v>
      </c>
      <c r="E3297" s="20">
        <v>-241.99490522768244</v>
      </c>
    </row>
    <row r="3298" spans="1:5" x14ac:dyDescent="0.3">
      <c r="A3298" s="18"/>
      <c r="B3298" s="18"/>
      <c r="C3298" s="18"/>
      <c r="D3298" s="18"/>
      <c r="E3298" s="18"/>
    </row>
    <row r="3299" spans="1:5" x14ac:dyDescent="0.3">
      <c r="A3299" s="18"/>
      <c r="B3299" s="18">
        <v>543</v>
      </c>
      <c r="C3299" s="18"/>
      <c r="D3299" s="18"/>
      <c r="E3299" s="18"/>
    </row>
    <row r="3300" spans="1:5" x14ac:dyDescent="0.3">
      <c r="A3300" s="18"/>
      <c r="B3300" s="20">
        <v>0</v>
      </c>
      <c r="C3300" s="20">
        <v>-137.51547565285244</v>
      </c>
      <c r="D3300" s="20">
        <v>-209.54990821540918</v>
      </c>
      <c r="E3300" s="20">
        <v>-239.42432670366998</v>
      </c>
    </row>
    <row r="3301" spans="1:5" x14ac:dyDescent="0.3">
      <c r="A3301" s="18"/>
      <c r="B3301" s="20">
        <v>-129.47976136713817</v>
      </c>
      <c r="C3301" s="20">
        <v>-180.9967074549831</v>
      </c>
      <c r="D3301" s="20">
        <v>-220.71021256666472</v>
      </c>
      <c r="E3301" s="20">
        <v>-238.29908154850733</v>
      </c>
    </row>
    <row r="3302" spans="1:5" x14ac:dyDescent="0.3">
      <c r="A3302" s="18"/>
      <c r="B3302" s="20">
        <v>-194.44276535826637</v>
      </c>
      <c r="C3302" s="20">
        <v>-214.28164113809328</v>
      </c>
      <c r="D3302" s="20">
        <v>-231.99547580836713</v>
      </c>
      <c r="E3302" s="20">
        <v>-241.76306115812318</v>
      </c>
    </row>
    <row r="3303" spans="1:5" x14ac:dyDescent="0.3">
      <c r="A3303" s="18"/>
      <c r="B3303" s="20">
        <v>-217.56718384652714</v>
      </c>
      <c r="C3303" s="20">
        <v>-227.69193869136444</v>
      </c>
      <c r="D3303" s="20">
        <v>-238.22734687240887</v>
      </c>
      <c r="E3303" s="20">
        <v>-241.99500615649495</v>
      </c>
    </row>
    <row r="3304" spans="1:5" x14ac:dyDescent="0.3">
      <c r="A3304" s="18"/>
      <c r="B3304" s="10"/>
      <c r="C3304" s="10"/>
      <c r="D3304" s="10"/>
      <c r="E3304" s="10"/>
    </row>
    <row r="3305" spans="1:5" x14ac:dyDescent="0.3">
      <c r="A3305" s="18"/>
      <c r="B3305" s="18">
        <v>544</v>
      </c>
      <c r="C3305" s="18"/>
      <c r="D3305" s="18"/>
      <c r="E3305" s="18"/>
    </row>
    <row r="3306" spans="1:5" x14ac:dyDescent="0.3">
      <c r="A3306" s="18"/>
      <c r="B3306" s="20">
        <v>0</v>
      </c>
      <c r="C3306" s="20">
        <v>-137.51552283081116</v>
      </c>
      <c r="D3306" s="20">
        <v>-209.54998078464908</v>
      </c>
      <c r="E3306" s="20">
        <v>-239.42441079281411</v>
      </c>
    </row>
    <row r="3307" spans="1:5" x14ac:dyDescent="0.3">
      <c r="A3307" s="18"/>
      <c r="B3307" s="20">
        <v>-129.47980854509692</v>
      </c>
      <c r="C3307" s="20">
        <v>-180.99677268118717</v>
      </c>
      <c r="D3307" s="20">
        <v>-220.7102932568167</v>
      </c>
      <c r="E3307" s="20">
        <v>-238.29917049424128</v>
      </c>
    </row>
    <row r="3308" spans="1:5" x14ac:dyDescent="0.3">
      <c r="A3308" s="18"/>
      <c r="B3308" s="20">
        <v>-194.44283792750622</v>
      </c>
      <c r="C3308" s="20">
        <v>-214.28172182824528</v>
      </c>
      <c r="D3308" s="20">
        <v>-231.99556543382249</v>
      </c>
      <c r="E3308" s="20">
        <v>-241.76315616787312</v>
      </c>
    </row>
    <row r="3309" spans="1:5" x14ac:dyDescent="0.3">
      <c r="A3309" s="18"/>
      <c r="B3309" s="20">
        <v>-217.56726793567128</v>
      </c>
      <c r="C3309" s="20">
        <v>-227.69202763709842</v>
      </c>
      <c r="D3309" s="20">
        <v>-238.22744188215887</v>
      </c>
      <c r="E3309" s="20">
        <v>-241.99510508588048</v>
      </c>
    </row>
    <row r="3310" spans="1:5" x14ac:dyDescent="0.3">
      <c r="A3310" s="18"/>
      <c r="B3310" s="10"/>
      <c r="C3310" s="10"/>
      <c r="D3310" s="10"/>
      <c r="E3310" s="10"/>
    </row>
    <row r="3311" spans="1:5" x14ac:dyDescent="0.3">
      <c r="A3311" s="18"/>
      <c r="B3311" s="18">
        <v>545</v>
      </c>
      <c r="C3311" s="18"/>
      <c r="D3311" s="18"/>
      <c r="E3311" s="18"/>
    </row>
    <row r="3312" spans="1:5" x14ac:dyDescent="0.3">
      <c r="A3312" s="18"/>
      <c r="B3312" s="20">
        <v>0</v>
      </c>
      <c r="C3312" s="20">
        <v>-137.51556907416185</v>
      </c>
      <c r="D3312" s="20">
        <v>-209.55005191627276</v>
      </c>
      <c r="E3312" s="20">
        <v>-239.42449321612963</v>
      </c>
    </row>
    <row r="3313" spans="1:5" x14ac:dyDescent="0.3">
      <c r="A3313" s="18"/>
      <c r="B3313" s="20">
        <v>-129.4798547884476</v>
      </c>
      <c r="C3313" s="20">
        <v>-180.99683661524253</v>
      </c>
      <c r="D3313" s="20">
        <v>-220.710372348475</v>
      </c>
      <c r="E3313" s="20">
        <v>-238.29925767793631</v>
      </c>
    </row>
    <row r="3314" spans="1:5" x14ac:dyDescent="0.3">
      <c r="A3314" s="18"/>
      <c r="B3314" s="20">
        <v>-194.44290905912993</v>
      </c>
      <c r="C3314" s="20">
        <v>-214.28180091990356</v>
      </c>
      <c r="D3314" s="20">
        <v>-231.99565328377349</v>
      </c>
      <c r="E3314" s="20">
        <v>-241.76324929545433</v>
      </c>
    </row>
    <row r="3315" spans="1:5" x14ac:dyDescent="0.3">
      <c r="A3315" s="18"/>
      <c r="B3315" s="20">
        <v>-217.5673503589868</v>
      </c>
      <c r="C3315" s="20">
        <v>-227.69211482079345</v>
      </c>
      <c r="D3315" s="20">
        <v>-238.22753500974005</v>
      </c>
      <c r="E3315" s="20">
        <v>-241.99520205544823</v>
      </c>
    </row>
    <row r="3316" spans="1:5" x14ac:dyDescent="0.3">
      <c r="A3316" s="18"/>
      <c r="B3316" s="18"/>
      <c r="C3316" s="18"/>
      <c r="D3316" s="18"/>
      <c r="E3316" s="18"/>
    </row>
    <row r="3317" spans="1:5" x14ac:dyDescent="0.3">
      <c r="A3317" s="18"/>
      <c r="B3317" s="18">
        <v>546</v>
      </c>
      <c r="C3317" s="18"/>
      <c r="D3317" s="18"/>
      <c r="E3317" s="18"/>
    </row>
    <row r="3318" spans="1:5" x14ac:dyDescent="0.3">
      <c r="A3318" s="18"/>
      <c r="B3318" s="20">
        <v>0</v>
      </c>
      <c r="C3318" s="20">
        <v>-137.51561440141927</v>
      </c>
      <c r="D3318" s="20">
        <v>-209.55012163875978</v>
      </c>
      <c r="E3318" s="20">
        <v>-239.42457400661709</v>
      </c>
    </row>
    <row r="3319" spans="1:5" x14ac:dyDescent="0.3">
      <c r="A3319" s="18"/>
      <c r="B3319" s="20">
        <v>-129.47990011570499</v>
      </c>
      <c r="C3319" s="20">
        <v>-180.99689928274699</v>
      </c>
      <c r="D3319" s="20">
        <v>-220.71044987330629</v>
      </c>
      <c r="E3319" s="20">
        <v>-238.2993431344988</v>
      </c>
    </row>
    <row r="3320" spans="1:5" x14ac:dyDescent="0.3">
      <c r="A3320" s="18"/>
      <c r="B3320" s="20">
        <v>-194.44297878161697</v>
      </c>
      <c r="C3320" s="20">
        <v>-214.28187844473484</v>
      </c>
      <c r="D3320" s="20">
        <v>-231.99573939339325</v>
      </c>
      <c r="E3320" s="20">
        <v>-241.76334057815308</v>
      </c>
    </row>
    <row r="3321" spans="1:5" x14ac:dyDescent="0.3">
      <c r="A3321" s="18"/>
      <c r="B3321" s="20">
        <v>-217.56743114947423</v>
      </c>
      <c r="C3321" s="20">
        <v>-227.69220027735597</v>
      </c>
      <c r="D3321" s="20">
        <v>-238.2276262924388</v>
      </c>
      <c r="E3321" s="20">
        <v>-241.99529710402271</v>
      </c>
    </row>
    <row r="3322" spans="1:5" x14ac:dyDescent="0.3">
      <c r="A3322" s="18"/>
      <c r="B3322" s="18"/>
      <c r="C3322" s="18"/>
      <c r="D3322" s="18"/>
      <c r="E3322" s="18"/>
    </row>
    <row r="3323" spans="1:5" x14ac:dyDescent="0.3">
      <c r="A3323" s="18"/>
      <c r="B3323" s="18">
        <v>547</v>
      </c>
      <c r="C3323" s="18"/>
      <c r="D3323" s="18"/>
      <c r="E3323" s="18"/>
    </row>
    <row r="3324" spans="1:5" x14ac:dyDescent="0.3">
      <c r="A3324" s="18"/>
      <c r="B3324" s="20">
        <v>0</v>
      </c>
      <c r="C3324" s="20">
        <v>-137.51565883073152</v>
      </c>
      <c r="D3324" s="20">
        <v>-209.55018998002561</v>
      </c>
      <c r="E3324" s="20">
        <v>-239.42465319662321</v>
      </c>
    </row>
    <row r="3325" spans="1:5" x14ac:dyDescent="0.3">
      <c r="A3325" s="18"/>
      <c r="B3325" s="20">
        <v>-129.47994454501725</v>
      </c>
      <c r="C3325" s="20">
        <v>-180.99696070879133</v>
      </c>
      <c r="D3325" s="20">
        <v>-220.7105258623497</v>
      </c>
      <c r="E3325" s="20">
        <v>-238.29942689814379</v>
      </c>
    </row>
    <row r="3326" spans="1:5" x14ac:dyDescent="0.3">
      <c r="A3326" s="18"/>
      <c r="B3326" s="20">
        <v>-194.44304712288277</v>
      </c>
      <c r="C3326" s="20">
        <v>-214.28195443377828</v>
      </c>
      <c r="D3326" s="20">
        <v>-231.99582379715827</v>
      </c>
      <c r="E3326" s="20">
        <v>-241.76343005251695</v>
      </c>
    </row>
    <row r="3327" spans="1:5" x14ac:dyDescent="0.3">
      <c r="A3327" s="18"/>
      <c r="B3327" s="20">
        <v>-217.56751033948035</v>
      </c>
      <c r="C3327" s="20">
        <v>-227.69228404100096</v>
      </c>
      <c r="D3327" s="20">
        <v>-238.22771576680267</v>
      </c>
      <c r="E3327" s="20">
        <v>-241.99539026965931</v>
      </c>
    </row>
    <row r="3328" spans="1:5" x14ac:dyDescent="0.3">
      <c r="A3328" s="18"/>
      <c r="B3328" s="18"/>
      <c r="C3328" s="18"/>
      <c r="D3328" s="18"/>
      <c r="E3328" s="18"/>
    </row>
    <row r="3329" spans="1:5" x14ac:dyDescent="0.3">
      <c r="A3329" s="18"/>
      <c r="B3329" s="18">
        <v>548</v>
      </c>
      <c r="C3329" s="18"/>
      <c r="D3329" s="18"/>
      <c r="E3329" s="18"/>
    </row>
    <row r="3330" spans="1:5" x14ac:dyDescent="0.3">
      <c r="A3330" s="18"/>
      <c r="B3330" s="20">
        <v>0</v>
      </c>
      <c r="C3330" s="20">
        <v>-137.5157023798871</v>
      </c>
      <c r="D3330" s="20">
        <v>-209.55025696743252</v>
      </c>
      <c r="E3330" s="20">
        <v>-239.42473081785397</v>
      </c>
    </row>
    <row r="3331" spans="1:5" x14ac:dyDescent="0.3">
      <c r="A3331" s="18"/>
      <c r="B3331" s="20">
        <v>-129.47998809417282</v>
      </c>
      <c r="C3331" s="20">
        <v>-180.99702091796919</v>
      </c>
      <c r="D3331" s="20">
        <v>-220.71060034602976</v>
      </c>
      <c r="E3331" s="20">
        <v>-238.2995090024084</v>
      </c>
    </row>
    <row r="3332" spans="1:5" x14ac:dyDescent="0.3">
      <c r="A3332" s="18"/>
      <c r="B3332" s="20">
        <v>-194.44311411028966</v>
      </c>
      <c r="C3332" s="20">
        <v>-214.28202891745832</v>
      </c>
      <c r="D3332" s="20">
        <v>-231.99590652886189</v>
      </c>
      <c r="E3332" s="20">
        <v>-241.76351775436959</v>
      </c>
    </row>
    <row r="3333" spans="1:5" x14ac:dyDescent="0.3">
      <c r="A3333" s="18"/>
      <c r="B3333" s="20">
        <v>-217.56758796071111</v>
      </c>
      <c r="C3333" s="20">
        <v>-227.69236614526557</v>
      </c>
      <c r="D3333" s="20">
        <v>-238.22780346865531</v>
      </c>
      <c r="E3333" s="20">
        <v>-241.99548158965956</v>
      </c>
    </row>
    <row r="3334" spans="1:5" x14ac:dyDescent="0.3">
      <c r="A3334" s="18"/>
      <c r="B3334" s="18"/>
      <c r="C3334" s="18"/>
      <c r="D3334" s="18"/>
      <c r="E3334" s="18"/>
    </row>
    <row r="3335" spans="1:5" x14ac:dyDescent="0.3">
      <c r="A3335" s="18"/>
      <c r="B3335" s="18">
        <v>549</v>
      </c>
      <c r="C3335" s="18"/>
      <c r="D3335" s="18"/>
      <c r="E3335" s="18"/>
    </row>
    <row r="3336" spans="1:5" x14ac:dyDescent="0.3">
      <c r="A3336" s="18"/>
      <c r="B3336" s="20">
        <v>0</v>
      </c>
      <c r="C3336" s="20">
        <v>-137.51574506632221</v>
      </c>
      <c r="D3336" s="20">
        <v>-209.55032262780085</v>
      </c>
      <c r="E3336" s="20">
        <v>-239.4248069013872</v>
      </c>
    </row>
    <row r="3337" spans="1:5" x14ac:dyDescent="0.3">
      <c r="A3337" s="18"/>
      <c r="B3337" s="20">
        <v>-129.48003078060793</v>
      </c>
      <c r="C3337" s="20">
        <v>-180.99707993438699</v>
      </c>
      <c r="D3337" s="20">
        <v>-220.71067335416802</v>
      </c>
      <c r="E3337" s="20">
        <v>-238.29958948016542</v>
      </c>
    </row>
    <row r="3338" spans="1:5" x14ac:dyDescent="0.3">
      <c r="A3338" s="18"/>
      <c r="B3338" s="20">
        <v>-194.44317977065796</v>
      </c>
      <c r="C3338" s="20">
        <v>-214.28210192559658</v>
      </c>
      <c r="D3338" s="20">
        <v>-231.99598762162825</v>
      </c>
      <c r="E3338" s="20">
        <v>-241.76360371882487</v>
      </c>
    </row>
    <row r="3339" spans="1:5" x14ac:dyDescent="0.3">
      <c r="A3339" s="18"/>
      <c r="B3339" s="20">
        <v>-217.56766404424434</v>
      </c>
      <c r="C3339" s="20">
        <v>-227.69244662302259</v>
      </c>
      <c r="D3339" s="20">
        <v>-238.22788943311059</v>
      </c>
      <c r="E3339" s="20">
        <v>-241.99557110058601</v>
      </c>
    </row>
    <row r="3340" spans="1:5" x14ac:dyDescent="0.3">
      <c r="A3340" s="18"/>
      <c r="B3340" s="18"/>
      <c r="C3340" s="18"/>
      <c r="D3340" s="18"/>
      <c r="E3340" s="18"/>
    </row>
    <row r="3341" spans="1:5" x14ac:dyDescent="0.3">
      <c r="A3341" s="18"/>
      <c r="B3341" s="18">
        <v>550</v>
      </c>
      <c r="C3341" s="18"/>
      <c r="D3341" s="18"/>
      <c r="E3341" s="18"/>
    </row>
    <row r="3342" spans="1:5" x14ac:dyDescent="0.3">
      <c r="A3342" s="18"/>
      <c r="B3342" s="20">
        <v>0</v>
      </c>
      <c r="C3342" s="20">
        <v>-137.51578690712751</v>
      </c>
      <c r="D3342" s="20">
        <v>-209.55038698741959</v>
      </c>
      <c r="E3342" s="20">
        <v>-239.42488147768518</v>
      </c>
    </row>
    <row r="3343" spans="1:5" x14ac:dyDescent="0.3">
      <c r="A3343" s="18"/>
      <c r="B3343" s="20">
        <v>-129.48007262141323</v>
      </c>
      <c r="C3343" s="20">
        <v>-180.9971377816737</v>
      </c>
      <c r="D3343" s="20">
        <v>-220.71074491599538</v>
      </c>
      <c r="E3343" s="20">
        <v>-238.29966836363639</v>
      </c>
    </row>
    <row r="3344" spans="1:5" x14ac:dyDescent="0.3">
      <c r="A3344" s="18"/>
      <c r="B3344" s="20">
        <v>-194.4432441302767</v>
      </c>
      <c r="C3344" s="20">
        <v>-214.28217348742396</v>
      </c>
      <c r="D3344" s="20">
        <v>-231.99606710792503</v>
      </c>
      <c r="E3344" s="20">
        <v>-241.76368798030114</v>
      </c>
    </row>
    <row r="3345" spans="1:5" x14ac:dyDescent="0.3">
      <c r="A3345" s="18"/>
      <c r="B3345" s="20">
        <v>-217.56773862054229</v>
      </c>
      <c r="C3345" s="20">
        <v>-227.6925255064935</v>
      </c>
      <c r="D3345" s="20">
        <v>-238.22797369458684</v>
      </c>
      <c r="E3345" s="20">
        <v>-241.99565883827688</v>
      </c>
    </row>
    <row r="3346" spans="1:5" x14ac:dyDescent="0.3">
      <c r="A3346" s="18"/>
      <c r="B3346" s="18"/>
      <c r="C3346" s="18"/>
      <c r="D3346" s="18"/>
      <c r="E3346" s="18"/>
    </row>
    <row r="3347" spans="1:5" x14ac:dyDescent="0.3">
      <c r="A3347" s="18"/>
      <c r="B3347" s="18">
        <v>551</v>
      </c>
      <c r="C3347" s="18"/>
      <c r="D3347" s="18"/>
      <c r="E3347" s="18"/>
    </row>
    <row r="3348" spans="1:5" x14ac:dyDescent="0.3">
      <c r="A3348" s="18"/>
      <c r="B3348" s="20">
        <v>0</v>
      </c>
      <c r="C3348" s="20">
        <v>-137.5158279190552</v>
      </c>
      <c r="D3348" s="20">
        <v>-209.55045007205692</v>
      </c>
      <c r="E3348" s="20">
        <v>-239.42495457660658</v>
      </c>
    </row>
    <row r="3349" spans="1:5" x14ac:dyDescent="0.3">
      <c r="A3349" s="18"/>
      <c r="B3349" s="20">
        <v>-129.48011363334092</v>
      </c>
      <c r="C3349" s="20">
        <v>-180.99719448299001</v>
      </c>
      <c r="D3349" s="20">
        <v>-220.71081506016367</v>
      </c>
      <c r="E3349" s="20">
        <v>-238.29974568440451</v>
      </c>
    </row>
    <row r="3350" spans="1:5" x14ac:dyDescent="0.3">
      <c r="A3350" s="18"/>
      <c r="B3350" s="20">
        <v>-194.44330721491406</v>
      </c>
      <c r="C3350" s="20">
        <v>-214.28224363159222</v>
      </c>
      <c r="D3350" s="20">
        <v>-231.99614501957683</v>
      </c>
      <c r="E3350" s="20">
        <v>-241.76377057253487</v>
      </c>
    </row>
    <row r="3351" spans="1:5" x14ac:dyDescent="0.3">
      <c r="A3351" s="18"/>
      <c r="B3351" s="20">
        <v>-217.56781171946369</v>
      </c>
      <c r="C3351" s="20">
        <v>-227.69260282726162</v>
      </c>
      <c r="D3351" s="20">
        <v>-238.22805628682056</v>
      </c>
      <c r="E3351" s="20">
        <v>-241.99574483786043</v>
      </c>
    </row>
    <row r="3352" spans="1:5" x14ac:dyDescent="0.3">
      <c r="A3352" s="18"/>
      <c r="B3352" s="18"/>
      <c r="C3352" s="18"/>
      <c r="D3352" s="18"/>
      <c r="E3352" s="18"/>
    </row>
    <row r="3353" spans="1:5" x14ac:dyDescent="0.3">
      <c r="A3353" s="18"/>
      <c r="B3353" s="18">
        <v>552</v>
      </c>
      <c r="C3353" s="18"/>
      <c r="D3353" s="18"/>
      <c r="E3353" s="18"/>
    </row>
    <row r="3354" spans="1:5" x14ac:dyDescent="0.3">
      <c r="A3354" s="18"/>
      <c r="B3354" s="20">
        <v>0</v>
      </c>
      <c r="C3354" s="20">
        <v>-137.51586811852553</v>
      </c>
      <c r="D3354" s="20">
        <v>-209.5505119069706</v>
      </c>
      <c r="E3354" s="20">
        <v>-239.42502622741864</v>
      </c>
    </row>
    <row r="3355" spans="1:5" x14ac:dyDescent="0.3">
      <c r="A3355" s="18"/>
      <c r="B3355" s="20">
        <v>-129.48015383281125</v>
      </c>
      <c r="C3355" s="20">
        <v>-180.99725006103802</v>
      </c>
      <c r="D3355" s="20">
        <v>-220.71088381475707</v>
      </c>
      <c r="E3355" s="20">
        <v>-238.29982147342741</v>
      </c>
    </row>
    <row r="3356" spans="1:5" x14ac:dyDescent="0.3">
      <c r="A3356" s="18"/>
      <c r="B3356" s="20">
        <v>-194.44336904982771</v>
      </c>
      <c r="C3356" s="20">
        <v>-214.28231238618565</v>
      </c>
      <c r="D3356" s="20">
        <v>-231.99622138777784</v>
      </c>
      <c r="E3356" s="20">
        <v>-241.76385152859416</v>
      </c>
    </row>
    <row r="3357" spans="1:5" x14ac:dyDescent="0.3">
      <c r="A3357" s="18"/>
      <c r="B3357" s="20">
        <v>-217.56788337027575</v>
      </c>
      <c r="C3357" s="20">
        <v>-227.69267861628452</v>
      </c>
      <c r="D3357" s="20">
        <v>-238.22813724287985</v>
      </c>
      <c r="E3357" s="20">
        <v>-241.99582913376909</v>
      </c>
    </row>
    <row r="3358" spans="1:5" x14ac:dyDescent="0.3">
      <c r="A3358" s="18"/>
      <c r="B3358" s="10"/>
      <c r="C3358" s="10"/>
      <c r="D3358" s="10"/>
      <c r="E3358" s="10"/>
    </row>
    <row r="3359" spans="1:5" x14ac:dyDescent="0.3">
      <c r="A3359" s="18"/>
      <c r="B3359" s="18">
        <v>553</v>
      </c>
      <c r="C3359" s="18"/>
      <c r="D3359" s="18"/>
      <c r="E3359" s="18"/>
    </row>
    <row r="3360" spans="1:5" x14ac:dyDescent="0.3">
      <c r="A3360" s="18"/>
      <c r="B3360" s="20">
        <v>0</v>
      </c>
      <c r="C3360" s="20">
        <v>-137.51590752163355</v>
      </c>
      <c r="D3360" s="20">
        <v>-209.55057251691795</v>
      </c>
      <c r="E3360" s="20">
        <v>-239.42509645880884</v>
      </c>
    </row>
    <row r="3361" spans="1:5" x14ac:dyDescent="0.3">
      <c r="A3361" s="18"/>
      <c r="B3361" s="20">
        <v>-129.48019323591924</v>
      </c>
      <c r="C3361" s="20">
        <v>-180.9973045380699</v>
      </c>
      <c r="D3361" s="20">
        <v>-220.71095120730345</v>
      </c>
      <c r="E3361" s="20">
        <v>-238.2998957610493</v>
      </c>
    </row>
    <row r="3362" spans="1:5" x14ac:dyDescent="0.3">
      <c r="A3362" s="18"/>
      <c r="B3362" s="20">
        <v>-194.44342965977506</v>
      </c>
      <c r="C3362" s="20">
        <v>-214.28237977873201</v>
      </c>
      <c r="D3362" s="20">
        <v>-231.99629624310418</v>
      </c>
      <c r="E3362" s="20">
        <v>-241.76393088089213</v>
      </c>
    </row>
    <row r="3363" spans="1:5" x14ac:dyDescent="0.3">
      <c r="A3363" s="18"/>
      <c r="B3363" s="20">
        <v>-217.56795360166592</v>
      </c>
      <c r="C3363" s="20">
        <v>-227.69275290390644</v>
      </c>
      <c r="D3363" s="20">
        <v>-238.22821659517783</v>
      </c>
      <c r="E3363" s="20">
        <v>-241.99591175975306</v>
      </c>
    </row>
    <row r="3364" spans="1:5" x14ac:dyDescent="0.3">
      <c r="A3364" s="18"/>
      <c r="B3364" s="10"/>
      <c r="C3364" s="10"/>
      <c r="D3364" s="10"/>
      <c r="E3364" s="10"/>
    </row>
    <row r="3365" spans="1:5" x14ac:dyDescent="0.3">
      <c r="A3365" s="18"/>
      <c r="B3365" s="18">
        <v>554</v>
      </c>
      <c r="C3365" s="18"/>
      <c r="D3365" s="18"/>
      <c r="E3365" s="18"/>
    </row>
    <row r="3366" spans="1:5" x14ac:dyDescent="0.3">
      <c r="A3366" s="18"/>
      <c r="B3366" s="20">
        <v>0</v>
      </c>
      <c r="C3366" s="20">
        <v>-137.51594614415535</v>
      </c>
      <c r="D3366" s="20">
        <v>-209.55063192616595</v>
      </c>
      <c r="E3366" s="20">
        <v>-239.42516529889622</v>
      </c>
    </row>
    <row r="3367" spans="1:5" x14ac:dyDescent="0.3">
      <c r="A3367" s="18"/>
      <c r="B3367" s="20">
        <v>-129.48023185844107</v>
      </c>
      <c r="C3367" s="20">
        <v>-180.99735793589704</v>
      </c>
      <c r="D3367" s="20">
        <v>-220.71101726478534</v>
      </c>
      <c r="E3367" s="20">
        <v>-238.29996857701343</v>
      </c>
    </row>
    <row r="3368" spans="1:5" x14ac:dyDescent="0.3">
      <c r="A3368" s="18"/>
      <c r="B3368" s="20">
        <v>-194.44348906902303</v>
      </c>
      <c r="C3368" s="20">
        <v>-214.2824458362139</v>
      </c>
      <c r="D3368" s="20">
        <v>-231.99636961552636</v>
      </c>
      <c r="E3368" s="20">
        <v>-241.76400866119965</v>
      </c>
    </row>
    <row r="3369" spans="1:5" x14ac:dyDescent="0.3">
      <c r="A3369" s="18"/>
      <c r="B3369" s="20">
        <v>-217.56802244175333</v>
      </c>
      <c r="C3369" s="20">
        <v>-227.69282571987057</v>
      </c>
      <c r="D3369" s="20">
        <v>-238.22829437548538</v>
      </c>
      <c r="E3369" s="20">
        <v>-241.99599274889403</v>
      </c>
    </row>
    <row r="3370" spans="1:5" x14ac:dyDescent="0.3">
      <c r="A3370" s="18"/>
      <c r="B3370" s="18"/>
      <c r="C3370" s="18"/>
      <c r="D3370" s="18"/>
      <c r="E3370" s="18"/>
    </row>
    <row r="3371" spans="1:5" x14ac:dyDescent="0.3">
      <c r="A3371" s="18"/>
      <c r="B3371" s="18">
        <v>555</v>
      </c>
      <c r="C3371" s="18"/>
      <c r="D3371" s="18"/>
      <c r="E3371" s="18"/>
    </row>
    <row r="3372" spans="1:5" x14ac:dyDescent="0.3">
      <c r="A3372" s="18"/>
      <c r="B3372" s="20">
        <v>0</v>
      </c>
      <c r="C3372" s="20">
        <v>-137.51598400155459</v>
      </c>
      <c r="D3372" s="20">
        <v>-209.55069015850071</v>
      </c>
      <c r="E3372" s="20">
        <v>-239.42523277524293</v>
      </c>
    </row>
    <row r="3373" spans="1:5" x14ac:dyDescent="0.3">
      <c r="A3373" s="18"/>
      <c r="B3373" s="20">
        <v>-129.48026971584028</v>
      </c>
      <c r="C3373" s="20">
        <v>-180.99741027589891</v>
      </c>
      <c r="D3373" s="20">
        <v>-220.7110820136507</v>
      </c>
      <c r="E3373" s="20">
        <v>-238.30003995047366</v>
      </c>
    </row>
    <row r="3374" spans="1:5" x14ac:dyDescent="0.3">
      <c r="A3374" s="18"/>
      <c r="B3374" s="20">
        <v>-194.44354730135782</v>
      </c>
      <c r="C3374" s="20">
        <v>-214.28251058507925</v>
      </c>
      <c r="D3374" s="20">
        <v>-231.99644153442105</v>
      </c>
      <c r="E3374" s="20">
        <v>-241.76408490065836</v>
      </c>
    </row>
    <row r="3375" spans="1:5" x14ac:dyDescent="0.3">
      <c r="A3375" s="18"/>
      <c r="B3375" s="20">
        <v>-217.56808991810007</v>
      </c>
      <c r="C3375" s="20">
        <v>-227.6928970933308</v>
      </c>
      <c r="D3375" s="20">
        <v>-238.22837061494408</v>
      </c>
      <c r="E3375" s="20">
        <v>-241.99607213361827</v>
      </c>
    </row>
    <row r="3376" spans="1:5" x14ac:dyDescent="0.3">
      <c r="A3376" s="18"/>
      <c r="B3376" s="18"/>
      <c r="C3376" s="18"/>
      <c r="D3376" s="18"/>
      <c r="E3376" s="18"/>
    </row>
    <row r="3377" spans="1:5" x14ac:dyDescent="0.3">
      <c r="A3377" s="18"/>
      <c r="B3377" s="18">
        <v>556</v>
      </c>
      <c r="C3377" s="18"/>
      <c r="D3377" s="18"/>
      <c r="E3377" s="18"/>
    </row>
    <row r="3378" spans="1:5" x14ac:dyDescent="0.3">
      <c r="A3378" s="18"/>
      <c r="B3378" s="20">
        <v>0</v>
      </c>
      <c r="C3378" s="20">
        <v>-137.51602110898855</v>
      </c>
      <c r="D3378" s="20">
        <v>-209.5507472372372</v>
      </c>
      <c r="E3378" s="20">
        <v>-239.42529891486507</v>
      </c>
    </row>
    <row r="3379" spans="1:5" x14ac:dyDescent="0.3">
      <c r="A3379" s="18"/>
      <c r="B3379" s="20">
        <v>-129.48030682327425</v>
      </c>
      <c r="C3379" s="20">
        <v>-180.99746157903121</v>
      </c>
      <c r="D3379" s="20">
        <v>-220.71114547982359</v>
      </c>
      <c r="E3379" s="20">
        <v>-238.30010991000643</v>
      </c>
    </row>
    <row r="3380" spans="1:5" x14ac:dyDescent="0.3">
      <c r="A3380" s="18"/>
      <c r="B3380" s="20">
        <v>-194.44360438009434</v>
      </c>
      <c r="C3380" s="20">
        <v>-214.28257405125214</v>
      </c>
      <c r="D3380" s="20">
        <v>-231.99651202858311</v>
      </c>
      <c r="E3380" s="20">
        <v>-241.76415962979286</v>
      </c>
    </row>
    <row r="3381" spans="1:5" x14ac:dyDescent="0.3">
      <c r="A3381" s="18"/>
      <c r="B3381" s="20">
        <v>-217.56815605772221</v>
      </c>
      <c r="C3381" s="20">
        <v>-227.69296705286354</v>
      </c>
      <c r="D3381" s="20">
        <v>-238.22844534407855</v>
      </c>
      <c r="E3381" s="20">
        <v>-241.99614994570976</v>
      </c>
    </row>
    <row r="3382" spans="1:5" x14ac:dyDescent="0.3">
      <c r="A3382" s="18"/>
      <c r="B3382" s="18"/>
      <c r="C3382" s="18"/>
      <c r="D3382" s="18"/>
      <c r="E3382" s="18"/>
    </row>
    <row r="3383" spans="1:5" x14ac:dyDescent="0.3">
      <c r="A3383" s="18"/>
      <c r="B3383" s="18">
        <v>557</v>
      </c>
      <c r="C3383" s="18"/>
      <c r="D3383" s="18"/>
      <c r="E3383" s="18"/>
    </row>
    <row r="3384" spans="1:5" x14ac:dyDescent="0.3">
      <c r="A3384" s="18"/>
      <c r="B3384" s="20">
        <v>0</v>
      </c>
      <c r="C3384" s="20">
        <v>-137.51605748131425</v>
      </c>
      <c r="D3384" s="20">
        <v>-209.5508031852286</v>
      </c>
      <c r="E3384" s="20">
        <v>-239.42536374424344</v>
      </c>
    </row>
    <row r="3385" spans="1:5" x14ac:dyDescent="0.3">
      <c r="A3385" s="18"/>
      <c r="B3385" s="20">
        <v>-129.48034319559994</v>
      </c>
      <c r="C3385" s="20">
        <v>-180.99751186583464</v>
      </c>
      <c r="D3385" s="20">
        <v>-220.71120768871447</v>
      </c>
      <c r="E3385" s="20">
        <v>-238.30017848362198</v>
      </c>
    </row>
    <row r="3386" spans="1:5" x14ac:dyDescent="0.3">
      <c r="A3386" s="18"/>
      <c r="B3386" s="20">
        <v>-194.44366032808574</v>
      </c>
      <c r="C3386" s="20">
        <v>-214.28263626014305</v>
      </c>
      <c r="D3386" s="20">
        <v>-231.99658112623678</v>
      </c>
      <c r="E3386" s="20">
        <v>-241.76423287852305</v>
      </c>
    </row>
    <row r="3387" spans="1:5" x14ac:dyDescent="0.3">
      <c r="A3387" s="18"/>
      <c r="B3387" s="20">
        <v>-217.56822088710055</v>
      </c>
      <c r="C3387" s="20">
        <v>-227.69303562647912</v>
      </c>
      <c r="D3387" s="20">
        <v>-238.22851859280874</v>
      </c>
      <c r="E3387" s="20">
        <v>-241.99622621632273</v>
      </c>
    </row>
    <row r="3388" spans="1:5" x14ac:dyDescent="0.3">
      <c r="A3388" s="18"/>
      <c r="B3388" s="18"/>
      <c r="C3388" s="18"/>
      <c r="D3388" s="18"/>
      <c r="E3388" s="18"/>
    </row>
    <row r="3389" spans="1:5" x14ac:dyDescent="0.3">
      <c r="A3389" s="18"/>
      <c r="B3389" s="18">
        <v>558</v>
      </c>
      <c r="C3389" s="18"/>
      <c r="D3389" s="18"/>
      <c r="E3389" s="18"/>
    </row>
    <row r="3390" spans="1:5" x14ac:dyDescent="0.3">
      <c r="A3390" s="18"/>
      <c r="B3390" s="20">
        <v>0</v>
      </c>
      <c r="C3390" s="20">
        <v>-137.51609313309439</v>
      </c>
      <c r="D3390" s="20">
        <v>-209.5508580248752</v>
      </c>
      <c r="E3390" s="20">
        <v>-239.42542728933435</v>
      </c>
    </row>
    <row r="3391" spans="1:5" x14ac:dyDescent="0.3">
      <c r="A3391" s="18"/>
      <c r="B3391" s="20">
        <v>-129.48037884738008</v>
      </c>
      <c r="C3391" s="20">
        <v>-180.99756115644291</v>
      </c>
      <c r="D3391" s="20">
        <v>-220.71126866523048</v>
      </c>
      <c r="E3391" s="20">
        <v>-238.30024569877571</v>
      </c>
    </row>
    <row r="3392" spans="1:5" x14ac:dyDescent="0.3">
      <c r="A3392" s="18"/>
      <c r="B3392" s="20">
        <v>-194.44371516773231</v>
      </c>
      <c r="C3392" s="20">
        <v>-214.28269723665903</v>
      </c>
      <c r="D3392" s="20">
        <v>-231.99664885504734</v>
      </c>
      <c r="E3392" s="20">
        <v>-241.76430467617612</v>
      </c>
    </row>
    <row r="3393" spans="1:5" x14ac:dyDescent="0.3">
      <c r="A3393" s="18"/>
      <c r="B3393" s="20">
        <v>-217.56828443219149</v>
      </c>
      <c r="C3393" s="20">
        <v>-227.69310284163288</v>
      </c>
      <c r="D3393" s="20">
        <v>-238.22859039046185</v>
      </c>
      <c r="E3393" s="20">
        <v>-241.99630097599433</v>
      </c>
    </row>
    <row r="3394" spans="1:5" x14ac:dyDescent="0.3">
      <c r="A3394" s="18"/>
      <c r="B3394" s="18"/>
      <c r="C3394" s="18"/>
      <c r="D3394" s="18"/>
      <c r="E3394" s="18"/>
    </row>
    <row r="3395" spans="1:5" x14ac:dyDescent="0.3">
      <c r="A3395" s="18"/>
      <c r="B3395" s="18">
        <v>559</v>
      </c>
      <c r="C3395" s="18"/>
      <c r="D3395" s="18"/>
      <c r="E3395" s="18"/>
    </row>
    <row r="3396" spans="1:5" x14ac:dyDescent="0.3">
      <c r="A3396" s="18"/>
      <c r="B3396" s="20">
        <v>0</v>
      </c>
      <c r="C3396" s="20">
        <v>-137.51612807860312</v>
      </c>
      <c r="D3396" s="20">
        <v>-209.55091177813361</v>
      </c>
      <c r="E3396" s="20">
        <v>-239.42548957557992</v>
      </c>
    </row>
    <row r="3397" spans="1:5" x14ac:dyDescent="0.3">
      <c r="A3397" s="18"/>
      <c r="B3397" s="20">
        <v>-129.48041379288884</v>
      </c>
      <c r="C3397" s="20">
        <v>-180.99760947059099</v>
      </c>
      <c r="D3397" s="20">
        <v>-220.7113284337853</v>
      </c>
      <c r="E3397" s="20">
        <v>-238.30031158237918</v>
      </c>
    </row>
    <row r="3398" spans="1:5" x14ac:dyDescent="0.3">
      <c r="A3398" s="18"/>
      <c r="B3398" s="20">
        <v>-194.44376892099072</v>
      </c>
      <c r="C3398" s="20">
        <v>-214.28275700521385</v>
      </c>
      <c r="D3398" s="20">
        <v>-231.99671524213187</v>
      </c>
      <c r="E3398" s="20">
        <v>-241.76437505149838</v>
      </c>
    </row>
    <row r="3399" spans="1:5" x14ac:dyDescent="0.3">
      <c r="A3399" s="18"/>
      <c r="B3399" s="20">
        <v>-217.56834671843703</v>
      </c>
      <c r="C3399" s="20">
        <v>-227.69316872523632</v>
      </c>
      <c r="D3399" s="20">
        <v>-238.2286607657841</v>
      </c>
      <c r="E3399" s="20">
        <v>-241.99637425465667</v>
      </c>
    </row>
    <row r="3400" spans="1:5" x14ac:dyDescent="0.3">
      <c r="A3400" s="18"/>
      <c r="B3400" s="18"/>
      <c r="C3400" s="18"/>
      <c r="D3400" s="18"/>
      <c r="E3400" s="18"/>
    </row>
    <row r="3401" spans="1:5" x14ac:dyDescent="0.3">
      <c r="A3401" s="18"/>
      <c r="B3401" s="18">
        <v>560</v>
      </c>
      <c r="C3401" s="18"/>
      <c r="D3401" s="18"/>
      <c r="E3401" s="18"/>
    </row>
    <row r="3402" spans="1:5" x14ac:dyDescent="0.3">
      <c r="A3402" s="18"/>
      <c r="B3402" s="20">
        <v>0</v>
      </c>
      <c r="C3402" s="20">
        <v>-137.51616233183194</v>
      </c>
      <c r="D3402" s="20">
        <v>-209.5509644665255</v>
      </c>
      <c r="E3402" s="20">
        <v>-239.42555062791817</v>
      </c>
    </row>
    <row r="3403" spans="1:5" x14ac:dyDescent="0.3">
      <c r="A3403" s="18"/>
      <c r="B3403" s="20">
        <v>-129.48044804611763</v>
      </c>
      <c r="C3403" s="20">
        <v>-180.99765682762279</v>
      </c>
      <c r="D3403" s="20">
        <v>-220.71138701830893</v>
      </c>
      <c r="E3403" s="20">
        <v>-238.30037616081071</v>
      </c>
    </row>
    <row r="3404" spans="1:5" x14ac:dyDescent="0.3">
      <c r="A3404" s="18"/>
      <c r="B3404" s="20">
        <v>-194.44382160938261</v>
      </c>
      <c r="C3404" s="20">
        <v>-214.28281558973748</v>
      </c>
      <c r="D3404" s="20">
        <v>-231.99678031407041</v>
      </c>
      <c r="E3404" s="20">
        <v>-241.76444403266652</v>
      </c>
    </row>
    <row r="3405" spans="1:5" x14ac:dyDescent="0.3">
      <c r="A3405" s="18"/>
      <c r="B3405" s="20">
        <v>-217.56840777077528</v>
      </c>
      <c r="C3405" s="20">
        <v>-227.69323330366782</v>
      </c>
      <c r="D3405" s="20">
        <v>-238.22872974695224</v>
      </c>
      <c r="E3405" s="20">
        <v>-241.99644608164894</v>
      </c>
    </row>
    <row r="3406" spans="1:5" x14ac:dyDescent="0.3">
      <c r="A3406" s="18"/>
      <c r="B3406" s="18"/>
      <c r="C3406" s="18"/>
      <c r="D3406" s="18"/>
      <c r="E3406" s="18"/>
    </row>
    <row r="3407" spans="1:5" x14ac:dyDescent="0.3">
      <c r="A3407" s="18"/>
      <c r="B3407" s="18">
        <v>561</v>
      </c>
      <c r="C3407" s="18"/>
      <c r="D3407" s="18"/>
      <c r="E3407" s="18"/>
    </row>
    <row r="3408" spans="1:5" x14ac:dyDescent="0.3">
      <c r="A3408" s="18"/>
      <c r="B3408" s="20">
        <v>0</v>
      </c>
      <c r="C3408" s="20">
        <v>-137.51619590649506</v>
      </c>
      <c r="D3408" s="20">
        <v>-209.55101611114611</v>
      </c>
      <c r="E3408" s="20">
        <v>-239.42561047079315</v>
      </c>
    </row>
    <row r="3409" spans="1:5" x14ac:dyDescent="0.3">
      <c r="A3409" s="18"/>
      <c r="B3409" s="20">
        <v>-129.48048162078078</v>
      </c>
      <c r="C3409" s="20">
        <v>-180.99770324649899</v>
      </c>
      <c r="D3409" s="20">
        <v>-220.71144444225735</v>
      </c>
      <c r="E3409" s="20">
        <v>-238.30043945992605</v>
      </c>
    </row>
    <row r="3410" spans="1:5" x14ac:dyDescent="0.3">
      <c r="A3410" s="18"/>
      <c r="B3410" s="20">
        <v>-194.44387325400325</v>
      </c>
      <c r="C3410" s="20">
        <v>-214.28287301368593</v>
      </c>
      <c r="D3410" s="20">
        <v>-231.99684409691628</v>
      </c>
      <c r="E3410" s="20">
        <v>-241.76451164729914</v>
      </c>
    </row>
    <row r="3411" spans="1:5" x14ac:dyDescent="0.3">
      <c r="A3411" s="18"/>
      <c r="B3411" s="20">
        <v>-217.56846761365026</v>
      </c>
      <c r="C3411" s="20">
        <v>-227.69329660278322</v>
      </c>
      <c r="D3411" s="20">
        <v>-238.22879736158487</v>
      </c>
      <c r="E3411" s="20">
        <v>-241.99651648572919</v>
      </c>
    </row>
    <row r="3412" spans="1:5" x14ac:dyDescent="0.3">
      <c r="A3412" s="18"/>
      <c r="B3412" s="10"/>
      <c r="C3412" s="10"/>
      <c r="D3412" s="10"/>
      <c r="E3412" s="10"/>
    </row>
    <row r="3413" spans="1:5" x14ac:dyDescent="0.3">
      <c r="A3413" s="18"/>
      <c r="B3413" s="18">
        <v>562</v>
      </c>
      <c r="C3413" s="18"/>
      <c r="D3413" s="18"/>
      <c r="E3413" s="18"/>
    </row>
    <row r="3414" spans="1:5" x14ac:dyDescent="0.3">
      <c r="A3414" s="18"/>
      <c r="B3414" s="20">
        <v>0</v>
      </c>
      <c r="C3414" s="20">
        <v>-137.51622881603504</v>
      </c>
      <c r="D3414" s="20">
        <v>-209.55106673267289</v>
      </c>
      <c r="E3414" s="20">
        <v>-239.4256691281646</v>
      </c>
    </row>
    <row r="3415" spans="1:5" x14ac:dyDescent="0.3">
      <c r="A3415" s="18"/>
      <c r="B3415" s="20">
        <v>-129.48051453032076</v>
      </c>
      <c r="C3415" s="20">
        <v>-180.99774874580478</v>
      </c>
      <c r="D3415" s="20">
        <v>-220.71150072862184</v>
      </c>
      <c r="E3415" s="20">
        <v>-238.30050150506892</v>
      </c>
    </row>
    <row r="3416" spans="1:5" x14ac:dyDescent="0.3">
      <c r="A3416" s="18"/>
      <c r="B3416" s="20">
        <v>-194.44392387553006</v>
      </c>
      <c r="C3416" s="20">
        <v>-214.28292930005045</v>
      </c>
      <c r="D3416" s="20">
        <v>-231.99690661620681</v>
      </c>
      <c r="E3416" s="20">
        <v>-241.76457792246765</v>
      </c>
    </row>
    <row r="3417" spans="1:5" x14ac:dyDescent="0.3">
      <c r="A3417" s="18"/>
      <c r="B3417" s="20">
        <v>-217.56852627102174</v>
      </c>
      <c r="C3417" s="20">
        <v>-227.69335864792606</v>
      </c>
      <c r="D3417" s="20">
        <v>-238.22886363675337</v>
      </c>
      <c r="E3417" s="20">
        <v>-241.99658549508561</v>
      </c>
    </row>
    <row r="3418" spans="1:5" x14ac:dyDescent="0.3">
      <c r="A3418" s="18"/>
      <c r="B3418" s="10"/>
      <c r="C3418" s="10"/>
      <c r="D3418" s="10"/>
      <c r="E3418" s="10"/>
    </row>
    <row r="3419" spans="1:5" x14ac:dyDescent="0.3">
      <c r="A3419" s="18"/>
      <c r="B3419" s="18">
        <v>563</v>
      </c>
      <c r="C3419" s="18"/>
      <c r="D3419" s="18"/>
      <c r="E3419" s="18"/>
    </row>
    <row r="3420" spans="1:5" x14ac:dyDescent="0.3">
      <c r="A3420" s="18"/>
      <c r="B3420" s="20">
        <v>0</v>
      </c>
      <c r="C3420" s="20">
        <v>-137.51626107362819</v>
      </c>
      <c r="D3420" s="20">
        <v>-209.55111635137359</v>
      </c>
      <c r="E3420" s="20">
        <v>-239.42572662351776</v>
      </c>
    </row>
    <row r="3421" spans="1:5" x14ac:dyDescent="0.3">
      <c r="A3421" s="18"/>
      <c r="B3421" s="20">
        <v>-129.48054678791391</v>
      </c>
      <c r="C3421" s="20">
        <v>-180.99779334375702</v>
      </c>
      <c r="D3421" s="20">
        <v>-220.71155589993836</v>
      </c>
      <c r="E3421" s="20">
        <v>-238.30056232108075</v>
      </c>
    </row>
    <row r="3422" spans="1:5" x14ac:dyDescent="0.3">
      <c r="A3422" s="18"/>
      <c r="B3422" s="20">
        <v>-194.44397349423076</v>
      </c>
      <c r="C3422" s="20">
        <v>-214.28298447136694</v>
      </c>
      <c r="D3422" s="20">
        <v>-231.99696789697333</v>
      </c>
      <c r="E3422" s="20">
        <v>-241.76464288470726</v>
      </c>
    </row>
    <row r="3423" spans="1:5" x14ac:dyDescent="0.3">
      <c r="A3423" s="18"/>
      <c r="B3423" s="20">
        <v>-217.5685837663749</v>
      </c>
      <c r="C3423" s="20">
        <v>-227.69341946393791</v>
      </c>
      <c r="D3423" s="20">
        <v>-238.22892859899298</v>
      </c>
      <c r="E3423" s="20">
        <v>-241.99665313734806</v>
      </c>
    </row>
    <row r="3424" spans="1:5" x14ac:dyDescent="0.3">
      <c r="A3424" s="18"/>
      <c r="B3424" s="18"/>
      <c r="C3424" s="18"/>
      <c r="D3424" s="18"/>
      <c r="E3424" s="18"/>
    </row>
    <row r="3425" spans="1:5" x14ac:dyDescent="0.3">
      <c r="A3425" s="18"/>
      <c r="B3425" s="18">
        <v>564</v>
      </c>
      <c r="C3425" s="18"/>
      <c r="D3425" s="18"/>
      <c r="E3425" s="18"/>
    </row>
    <row r="3426" spans="1:5" x14ac:dyDescent="0.3">
      <c r="A3426" s="18"/>
      <c r="B3426" s="20">
        <v>0</v>
      </c>
      <c r="C3426" s="20">
        <v>-137.51629269218969</v>
      </c>
      <c r="D3426" s="20">
        <v>-209.55116498711448</v>
      </c>
      <c r="E3426" s="20">
        <v>-239.42578297987248</v>
      </c>
    </row>
    <row r="3427" spans="1:5" x14ac:dyDescent="0.3">
      <c r="A3427" s="18"/>
      <c r="B3427" s="20">
        <v>-129.48057840647544</v>
      </c>
      <c r="C3427" s="20">
        <v>-180.99783705821184</v>
      </c>
      <c r="D3427" s="20">
        <v>-220.71160997829617</v>
      </c>
      <c r="E3427" s="20">
        <v>-238.30062193231106</v>
      </c>
    </row>
    <row r="3428" spans="1:5" x14ac:dyDescent="0.3">
      <c r="A3428" s="18"/>
      <c r="B3428" s="20">
        <v>-194.44402212997161</v>
      </c>
      <c r="C3428" s="20">
        <v>-214.28303854972478</v>
      </c>
      <c r="D3428" s="20">
        <v>-231.99702796375141</v>
      </c>
      <c r="E3428" s="20">
        <v>-241.76470656002735</v>
      </c>
    </row>
    <row r="3429" spans="1:5" x14ac:dyDescent="0.3">
      <c r="A3429" s="18"/>
      <c r="B3429" s="20">
        <v>-217.56864012272962</v>
      </c>
      <c r="C3429" s="20">
        <v>-227.69347907516817</v>
      </c>
      <c r="D3429" s="20">
        <v>-238.22899227431307</v>
      </c>
      <c r="E3429" s="20">
        <v>-241.9967194395991</v>
      </c>
    </row>
    <row r="3430" spans="1:5" x14ac:dyDescent="0.3">
      <c r="A3430" s="18"/>
      <c r="B3430" s="18"/>
      <c r="C3430" s="18"/>
      <c r="D3430" s="18"/>
      <c r="E3430" s="18"/>
    </row>
    <row r="3431" spans="1:5" x14ac:dyDescent="0.3">
      <c r="A3431" s="18"/>
      <c r="B3431" s="18">
        <v>565</v>
      </c>
      <c r="C3431" s="18"/>
      <c r="D3431" s="18"/>
      <c r="E3431" s="18"/>
    </row>
    <row r="3432" spans="1:5" x14ac:dyDescent="0.3">
      <c r="A3432" s="18"/>
      <c r="B3432" s="20">
        <v>0</v>
      </c>
      <c r="C3432" s="20">
        <v>-137.51632368437902</v>
      </c>
      <c r="D3432" s="20">
        <v>-209.55121265936822</v>
      </c>
      <c r="E3432" s="20">
        <v>-239.42583821979261</v>
      </c>
    </row>
    <row r="3433" spans="1:5" x14ac:dyDescent="0.3">
      <c r="A3433" s="18"/>
      <c r="B3433" s="20">
        <v>-129.48060939866471</v>
      </c>
      <c r="C3433" s="20">
        <v>-180.99787990667153</v>
      </c>
      <c r="D3433" s="20">
        <v>-220.7116629853472</v>
      </c>
      <c r="E3433" s="20">
        <v>-238.30068036262676</v>
      </c>
    </row>
    <row r="3434" spans="1:5" x14ac:dyDescent="0.3">
      <c r="A3434" s="18"/>
      <c r="B3434" s="20">
        <v>-194.44406980222539</v>
      </c>
      <c r="C3434" s="20">
        <v>-214.28309155677576</v>
      </c>
      <c r="D3434" s="20">
        <v>-231.99708684059036</v>
      </c>
      <c r="E3434" s="20">
        <v>-241.76476897392223</v>
      </c>
    </row>
    <row r="3435" spans="1:5" x14ac:dyDescent="0.3">
      <c r="A3435" s="18"/>
      <c r="B3435" s="20">
        <v>-217.56869536264975</v>
      </c>
      <c r="C3435" s="20">
        <v>-227.6935375054839</v>
      </c>
      <c r="D3435" s="20">
        <v>-238.22905468820795</v>
      </c>
      <c r="E3435" s="20">
        <v>-241.99678442838467</v>
      </c>
    </row>
    <row r="3436" spans="1:5" x14ac:dyDescent="0.3">
      <c r="A3436" s="18"/>
      <c r="B3436" s="18"/>
      <c r="C3436" s="18"/>
      <c r="D3436" s="18"/>
      <c r="E3436" s="18"/>
    </row>
    <row r="3437" spans="1:5" x14ac:dyDescent="0.3">
      <c r="A3437" s="18"/>
      <c r="B3437" s="18">
        <v>566</v>
      </c>
      <c r="C3437" s="18"/>
      <c r="D3437" s="18"/>
      <c r="E3437" s="18"/>
    </row>
    <row r="3438" spans="1:5" x14ac:dyDescent="0.3">
      <c r="A3438" s="18"/>
      <c r="B3438" s="20">
        <v>0</v>
      </c>
      <c r="C3438" s="20">
        <v>-137.51635406260471</v>
      </c>
      <c r="D3438" s="20">
        <v>-209.55125938722176</v>
      </c>
      <c r="E3438" s="20">
        <v>-239.42589236539504</v>
      </c>
    </row>
    <row r="3439" spans="1:5" x14ac:dyDescent="0.3">
      <c r="A3439" s="18"/>
      <c r="B3439" s="20">
        <v>-129.4806397768904</v>
      </c>
      <c r="C3439" s="20">
        <v>-180.99792190629165</v>
      </c>
      <c r="D3439" s="20">
        <v>-220.71171494231422</v>
      </c>
      <c r="E3439" s="20">
        <v>-238.30073763542219</v>
      </c>
    </row>
    <row r="3440" spans="1:5" x14ac:dyDescent="0.3">
      <c r="A3440" s="18"/>
      <c r="B3440" s="20">
        <v>-194.44411653007887</v>
      </c>
      <c r="C3440" s="20">
        <v>-214.2831435137428</v>
      </c>
      <c r="D3440" s="20">
        <v>-231.99714455106329</v>
      </c>
      <c r="E3440" s="20">
        <v>-241.76483015138101</v>
      </c>
    </row>
    <row r="3441" spans="1:5" x14ac:dyDescent="0.3">
      <c r="A3441" s="18"/>
      <c r="B3441" s="20">
        <v>-217.56874950825221</v>
      </c>
      <c r="C3441" s="20">
        <v>-227.69359477827936</v>
      </c>
      <c r="D3441" s="20">
        <v>-238.22911586566673</v>
      </c>
      <c r="E3441" s="20">
        <v>-241.99684812972487</v>
      </c>
    </row>
    <row r="3442" spans="1:5" x14ac:dyDescent="0.3">
      <c r="A3442" s="18"/>
      <c r="B3442" s="18"/>
      <c r="C3442" s="18"/>
      <c r="D3442" s="18"/>
      <c r="E3442" s="18"/>
    </row>
    <row r="3443" spans="1:5" x14ac:dyDescent="0.3">
      <c r="A3443" s="18"/>
      <c r="B3443" s="18">
        <v>567</v>
      </c>
      <c r="C3443" s="18"/>
      <c r="D3443" s="18"/>
      <c r="E3443" s="18"/>
    </row>
    <row r="3444" spans="1:5" x14ac:dyDescent="0.3">
      <c r="A3444" s="18"/>
      <c r="B3444" s="20">
        <v>0</v>
      </c>
      <c r="C3444" s="20">
        <v>-137.51638383902952</v>
      </c>
      <c r="D3444" s="20">
        <v>-209.55130518938392</v>
      </c>
      <c r="E3444" s="20">
        <v>-239.4259454383585</v>
      </c>
    </row>
    <row r="3445" spans="1:5" x14ac:dyDescent="0.3">
      <c r="A3445" s="18"/>
      <c r="B3445" s="20">
        <v>-129.48066955331524</v>
      </c>
      <c r="C3445" s="20">
        <v>-180.997963073888</v>
      </c>
      <c r="D3445" s="20">
        <v>-220.71176586999974</v>
      </c>
      <c r="E3445" s="20">
        <v>-238.30079377362813</v>
      </c>
    </row>
    <row r="3446" spans="1:5" x14ac:dyDescent="0.3">
      <c r="A3446" s="18"/>
      <c r="B3446" s="20">
        <v>-194.44416233224109</v>
      </c>
      <c r="C3446" s="20">
        <v>-214.28319444142829</v>
      </c>
      <c r="D3446" s="20">
        <v>-231.99720111827619</v>
      </c>
      <c r="E3446" s="20">
        <v>-241.76489011689785</v>
      </c>
    </row>
    <row r="3447" spans="1:5" x14ac:dyDescent="0.3">
      <c r="A3447" s="18"/>
      <c r="B3447" s="20">
        <v>-217.56880258121566</v>
      </c>
      <c r="C3447" s="20">
        <v>-227.69365091648527</v>
      </c>
      <c r="D3447" s="20">
        <v>-238.22917583118357</v>
      </c>
      <c r="E3447" s="20">
        <v>-241.99691056912437</v>
      </c>
    </row>
    <row r="3448" spans="1:5" x14ac:dyDescent="0.3">
      <c r="A3448" s="18"/>
      <c r="B3448" s="18"/>
      <c r="C3448" s="18"/>
      <c r="D3448" s="18"/>
      <c r="E3448" s="18"/>
    </row>
    <row r="3449" spans="1:5" x14ac:dyDescent="0.3">
      <c r="A3449" s="18"/>
      <c r="B3449" s="18">
        <v>568</v>
      </c>
      <c r="C3449" s="18"/>
      <c r="D3449" s="18"/>
      <c r="E3449" s="18"/>
    </row>
    <row r="3450" spans="1:5" x14ac:dyDescent="0.3">
      <c r="A3450" s="18"/>
      <c r="B3450" s="20">
        <v>0</v>
      </c>
      <c r="C3450" s="20">
        <v>-137.51641302557536</v>
      </c>
      <c r="D3450" s="20">
        <v>-209.5513500841929</v>
      </c>
      <c r="E3450" s="20">
        <v>-239.42599745993226</v>
      </c>
    </row>
    <row r="3451" spans="1:5" x14ac:dyDescent="0.3">
      <c r="A3451" s="18"/>
      <c r="B3451" s="20">
        <v>-129.48069873986108</v>
      </c>
      <c r="C3451" s="20">
        <v>-180.99800342594318</v>
      </c>
      <c r="D3451" s="20">
        <v>-220.71181578879404</v>
      </c>
      <c r="E3451" s="20">
        <v>-238.30084879972105</v>
      </c>
    </row>
    <row r="3452" spans="1:5" x14ac:dyDescent="0.3">
      <c r="A3452" s="18"/>
      <c r="B3452" s="20">
        <v>-194.44420722705007</v>
      </c>
      <c r="C3452" s="20">
        <v>-214.28324436022262</v>
      </c>
      <c r="D3452" s="20">
        <v>-231.99725656487738</v>
      </c>
      <c r="E3452" s="20">
        <v>-241.76494889448162</v>
      </c>
    </row>
    <row r="3453" spans="1:5" x14ac:dyDescent="0.3">
      <c r="A3453" s="18"/>
      <c r="B3453" s="20">
        <v>-217.56885460278943</v>
      </c>
      <c r="C3453" s="20">
        <v>-227.69370594257819</v>
      </c>
      <c r="D3453" s="20">
        <v>-238.22923460876734</v>
      </c>
      <c r="E3453" s="20">
        <v>-241.99697177158254</v>
      </c>
    </row>
    <row r="3454" spans="1:5" x14ac:dyDescent="0.3">
      <c r="A3454" s="18"/>
      <c r="B3454" s="18"/>
      <c r="C3454" s="18"/>
      <c r="D3454" s="18"/>
      <c r="E3454" s="18"/>
    </row>
    <row r="3455" spans="1:5" x14ac:dyDescent="0.3">
      <c r="A3455" s="18"/>
      <c r="B3455" s="18">
        <v>569</v>
      </c>
      <c r="C3455" s="18"/>
      <c r="D3455" s="18"/>
      <c r="E3455" s="18"/>
    </row>
    <row r="3456" spans="1:5" x14ac:dyDescent="0.3">
      <c r="A3456" s="18"/>
      <c r="B3456" s="20">
        <v>0</v>
      </c>
      <c r="C3456" s="20">
        <v>-137.51644163392785</v>
      </c>
      <c r="D3456" s="20">
        <v>-209.55139408962364</v>
      </c>
      <c r="E3456" s="20">
        <v>-239.42604845094462</v>
      </c>
    </row>
    <row r="3457" spans="1:5" x14ac:dyDescent="0.3">
      <c r="A3457" s="18"/>
      <c r="B3457" s="20">
        <v>-129.48072734821358</v>
      </c>
      <c r="C3457" s="20">
        <v>-180.99804297861328</v>
      </c>
      <c r="D3457" s="20">
        <v>-220.71186471868364</v>
      </c>
      <c r="E3457" s="20">
        <v>-238.30090273573228</v>
      </c>
    </row>
    <row r="3458" spans="1:5" x14ac:dyDescent="0.3">
      <c r="A3458" s="18"/>
      <c r="B3458" s="20">
        <v>-194.44425123248081</v>
      </c>
      <c r="C3458" s="20">
        <v>-214.2832932901122</v>
      </c>
      <c r="D3458" s="20">
        <v>-231.9973109130664</v>
      </c>
      <c r="E3458" s="20">
        <v>-241.76500650766565</v>
      </c>
    </row>
    <row r="3459" spans="1:5" x14ac:dyDescent="0.3">
      <c r="A3459" s="18"/>
      <c r="B3459" s="20">
        <v>-217.56890559380179</v>
      </c>
      <c r="C3459" s="20">
        <v>-227.69375987858939</v>
      </c>
      <c r="D3459" s="20">
        <v>-238.22929222195134</v>
      </c>
      <c r="E3459" s="20">
        <v>-241.99703176160352</v>
      </c>
    </row>
    <row r="3460" spans="1:5" x14ac:dyDescent="0.3">
      <c r="A3460" s="18"/>
      <c r="B3460" s="18"/>
      <c r="C3460" s="18"/>
      <c r="D3460" s="18"/>
      <c r="E3460" s="18"/>
    </row>
    <row r="3461" spans="1:5" x14ac:dyDescent="0.3">
      <c r="A3461" s="18"/>
      <c r="B3461" s="18">
        <v>570</v>
      </c>
      <c r="C3461" s="18"/>
      <c r="D3461" s="18"/>
      <c r="E3461" s="18"/>
    </row>
    <row r="3462" spans="1:5" x14ac:dyDescent="0.3">
      <c r="A3462" s="18"/>
      <c r="B3462" s="20">
        <v>0</v>
      </c>
      <c r="C3462" s="20">
        <v>-137.5164696755412</v>
      </c>
      <c r="D3462" s="20">
        <v>-209.55143722329493</v>
      </c>
      <c r="E3462" s="20">
        <v>-239.42609843181128</v>
      </c>
    </row>
    <row r="3463" spans="1:5" x14ac:dyDescent="0.3">
      <c r="A3463" s="18"/>
      <c r="B3463" s="20">
        <v>-129.48075538982692</v>
      </c>
      <c r="C3463" s="20">
        <v>-180.99808174773432</v>
      </c>
      <c r="D3463" s="20">
        <v>-220.71191267925889</v>
      </c>
      <c r="E3463" s="20">
        <v>-238.30095560325657</v>
      </c>
    </row>
    <row r="3464" spans="1:5" x14ac:dyDescent="0.3">
      <c r="A3464" s="18"/>
      <c r="B3464" s="20">
        <v>-194.44429436615209</v>
      </c>
      <c r="C3464" s="20">
        <v>-214.28334125068747</v>
      </c>
      <c r="D3464" s="20">
        <v>-231.99736418460321</v>
      </c>
      <c r="E3464" s="20">
        <v>-241.76506297951698</v>
      </c>
    </row>
    <row r="3465" spans="1:5" x14ac:dyDescent="0.3">
      <c r="A3465" s="18"/>
      <c r="B3465" s="20">
        <v>-217.56895557466845</v>
      </c>
      <c r="C3465" s="20">
        <v>-227.69381274611368</v>
      </c>
      <c r="D3465" s="20">
        <v>-238.22934869380268</v>
      </c>
      <c r="E3465" s="20">
        <v>-241.99709056320597</v>
      </c>
    </row>
    <row r="3466" spans="1:5" x14ac:dyDescent="0.3">
      <c r="A3466" s="18"/>
      <c r="B3466" s="10"/>
      <c r="C3466" s="10"/>
      <c r="D3466" s="10"/>
      <c r="E3466" s="10"/>
    </row>
    <row r="3467" spans="1:5" x14ac:dyDescent="0.3">
      <c r="A3467" s="18"/>
      <c r="B3467" s="18">
        <v>571</v>
      </c>
      <c r="C3467" s="18"/>
      <c r="D3467" s="18"/>
      <c r="E3467" s="18"/>
    </row>
    <row r="3468" spans="1:5" x14ac:dyDescent="0.3">
      <c r="A3468" s="18"/>
      <c r="B3468" s="20">
        <v>0</v>
      </c>
      <c r="C3468" s="20">
        <v>-137.5164971616426</v>
      </c>
      <c r="D3468" s="20">
        <v>-209.55147950247658</v>
      </c>
      <c r="E3468" s="20">
        <v>-239.42614742254352</v>
      </c>
    </row>
    <row r="3469" spans="1:5" x14ac:dyDescent="0.3">
      <c r="A3469" s="18"/>
      <c r="B3469" s="20">
        <v>-129.48078287592833</v>
      </c>
      <c r="C3469" s="20">
        <v>-180.99811974882863</v>
      </c>
      <c r="D3469" s="20">
        <v>-220.71195968972222</v>
      </c>
      <c r="E3469" s="20">
        <v>-238.30100742346093</v>
      </c>
    </row>
    <row r="3470" spans="1:5" x14ac:dyDescent="0.3">
      <c r="A3470" s="18"/>
      <c r="B3470" s="20">
        <v>-194.44433664533375</v>
      </c>
      <c r="C3470" s="20">
        <v>-214.28338826115083</v>
      </c>
      <c r="D3470" s="20">
        <v>-231.99741640081649</v>
      </c>
      <c r="E3470" s="20">
        <v>-241.76511833264567</v>
      </c>
    </row>
    <row r="3471" spans="1:5" x14ac:dyDescent="0.3">
      <c r="A3471" s="18"/>
      <c r="B3471" s="20">
        <v>-217.56900456540069</v>
      </c>
      <c r="C3471" s="20">
        <v>-227.69386456631804</v>
      </c>
      <c r="D3471" s="20">
        <v>-238.22940404693139</v>
      </c>
      <c r="E3471" s="20">
        <v>-241.99714819993289</v>
      </c>
    </row>
    <row r="3472" spans="1:5" x14ac:dyDescent="0.3">
      <c r="A3472" s="18"/>
      <c r="B3472" s="10"/>
      <c r="C3472" s="10"/>
      <c r="D3472" s="10"/>
      <c r="E3472" s="10"/>
    </row>
    <row r="3473" spans="1:5" x14ac:dyDescent="0.3">
      <c r="A3473" s="18"/>
      <c r="B3473" s="18">
        <v>572</v>
      </c>
      <c r="C3473" s="18"/>
      <c r="D3473" s="18"/>
      <c r="E3473" s="18"/>
    </row>
    <row r="3474" spans="1:5" x14ac:dyDescent="0.3">
      <c r="A3474" s="18"/>
      <c r="B3474" s="20">
        <v>0</v>
      </c>
      <c r="C3474" s="20">
        <v>-137.51652410323697</v>
      </c>
      <c r="D3474" s="20">
        <v>-209.55152094409624</v>
      </c>
      <c r="E3474" s="20">
        <v>-239.42619544275612</v>
      </c>
    </row>
    <row r="3475" spans="1:5" x14ac:dyDescent="0.3">
      <c r="A3475" s="18"/>
      <c r="B3475" s="20">
        <v>-129.4808098175227</v>
      </c>
      <c r="C3475" s="20">
        <v>-180.99815699711098</v>
      </c>
      <c r="D3475" s="20">
        <v>-220.71200576889566</v>
      </c>
      <c r="E3475" s="20">
        <v>-238.3010582170931</v>
      </c>
    </row>
    <row r="3476" spans="1:5" x14ac:dyDescent="0.3">
      <c r="A3476" s="18"/>
      <c r="B3476" s="20">
        <v>-194.44437808695341</v>
      </c>
      <c r="C3476" s="20">
        <v>-214.28343434032422</v>
      </c>
      <c r="D3476" s="20">
        <v>-231.99746758261256</v>
      </c>
      <c r="E3476" s="20">
        <v>-241.76517258921402</v>
      </c>
    </row>
    <row r="3477" spans="1:5" x14ac:dyDescent="0.3">
      <c r="A3477" s="18"/>
      <c r="B3477" s="20">
        <v>-217.56905258561329</v>
      </c>
      <c r="C3477" s="20">
        <v>-227.69391535995027</v>
      </c>
      <c r="D3477" s="20">
        <v>-238.22945830349971</v>
      </c>
      <c r="E3477" s="20">
        <v>-241.9972046948607</v>
      </c>
    </row>
    <row r="3478" spans="1:5" x14ac:dyDescent="0.3">
      <c r="A3478" s="18"/>
      <c r="B3478" s="18"/>
      <c r="C3478" s="18"/>
      <c r="D3478" s="18"/>
      <c r="E3478" s="18"/>
    </row>
    <row r="3479" spans="1:5" x14ac:dyDescent="0.3">
      <c r="A3479" s="18"/>
      <c r="B3479" s="18">
        <v>573</v>
      </c>
      <c r="C3479" s="18"/>
      <c r="D3479" s="18"/>
      <c r="E3479" s="18"/>
    </row>
    <row r="3480" spans="1:5" x14ac:dyDescent="0.3">
      <c r="A3480" s="18"/>
      <c r="B3480" s="20">
        <v>0</v>
      </c>
      <c r="C3480" s="20">
        <v>-137.51655051111106</v>
      </c>
      <c r="D3480" s="20">
        <v>-209.55156156474627</v>
      </c>
      <c r="E3480" s="20">
        <v>-239.42624251167538</v>
      </c>
    </row>
    <row r="3481" spans="1:5" x14ac:dyDescent="0.3">
      <c r="A3481" s="18"/>
      <c r="B3481" s="20">
        <v>-129.48083622539679</v>
      </c>
      <c r="C3481" s="20">
        <v>-180.99819350749488</v>
      </c>
      <c r="D3481" s="20">
        <v>-220.71205093522823</v>
      </c>
      <c r="E3481" s="20">
        <v>-238.30110800448972</v>
      </c>
    </row>
    <row r="3482" spans="1:5" x14ac:dyDescent="0.3">
      <c r="A3482" s="18"/>
      <c r="B3482" s="20">
        <v>-194.4444187076034</v>
      </c>
      <c r="C3482" s="20">
        <v>-214.28347950665682</v>
      </c>
      <c r="D3482" s="20">
        <v>-231.99751775048338</v>
      </c>
      <c r="E3482" s="20">
        <v>-241.76522577094508</v>
      </c>
    </row>
    <row r="3483" spans="1:5" x14ac:dyDescent="0.3">
      <c r="A3483" s="18"/>
      <c r="B3483" s="20">
        <v>-217.56909965453258</v>
      </c>
      <c r="C3483" s="20">
        <v>-227.69396514734689</v>
      </c>
      <c r="D3483" s="20">
        <v>-238.22951148523083</v>
      </c>
      <c r="E3483" s="20">
        <v>-241.99726007060877</v>
      </c>
    </row>
    <row r="3484" spans="1:5" x14ac:dyDescent="0.3">
      <c r="A3484" s="18"/>
      <c r="B3484" s="18"/>
      <c r="C3484" s="18"/>
      <c r="D3484" s="18"/>
      <c r="E3484" s="18"/>
    </row>
    <row r="3485" spans="1:5" x14ac:dyDescent="0.3">
      <c r="A3485" s="18"/>
      <c r="B3485" s="18">
        <v>574</v>
      </c>
      <c r="C3485" s="18"/>
      <c r="D3485" s="18"/>
      <c r="E3485" s="18"/>
    </row>
    <row r="3486" spans="1:5" x14ac:dyDescent="0.3">
      <c r="A3486" s="18"/>
      <c r="B3486" s="20">
        <v>0</v>
      </c>
      <c r="C3486" s="20">
        <v>-137.51657639583806</v>
      </c>
      <c r="D3486" s="20">
        <v>-209.55160138069024</v>
      </c>
      <c r="E3486" s="20">
        <v>-239.42628864814668</v>
      </c>
    </row>
    <row r="3487" spans="1:5" x14ac:dyDescent="0.3">
      <c r="A3487" s="18"/>
      <c r="B3487" s="20">
        <v>-129.48086211012378</v>
      </c>
      <c r="C3487" s="20">
        <v>-180.99822929459822</v>
      </c>
      <c r="D3487" s="20">
        <v>-220.71209520680355</v>
      </c>
      <c r="E3487" s="20">
        <v>-238.30115680558461</v>
      </c>
    </row>
    <row r="3488" spans="1:5" x14ac:dyDescent="0.3">
      <c r="A3488" s="18"/>
      <c r="B3488" s="20">
        <v>-194.44445852354741</v>
      </c>
      <c r="C3488" s="20">
        <v>-214.28352377823217</v>
      </c>
      <c r="D3488" s="20">
        <v>-231.99756692451524</v>
      </c>
      <c r="E3488" s="20">
        <v>-241.76527789913172</v>
      </c>
    </row>
    <row r="3489" spans="1:5" x14ac:dyDescent="0.3">
      <c r="A3489" s="18"/>
      <c r="B3489" s="20">
        <v>-217.56914579100388</v>
      </c>
      <c r="C3489" s="20">
        <v>-227.69401394844181</v>
      </c>
      <c r="D3489" s="20">
        <v>-238.2295636134175</v>
      </c>
      <c r="E3489" s="20">
        <v>-241.99731434934836</v>
      </c>
    </row>
    <row r="3490" spans="1:5" x14ac:dyDescent="0.3">
      <c r="A3490" s="18"/>
      <c r="B3490" s="18"/>
      <c r="C3490" s="18"/>
      <c r="D3490" s="18"/>
      <c r="E3490" s="18"/>
    </row>
    <row r="3491" spans="1:5" x14ac:dyDescent="0.3">
      <c r="A3491" s="18"/>
      <c r="B3491" s="18">
        <v>575</v>
      </c>
      <c r="C3491" s="18"/>
      <c r="D3491" s="18"/>
      <c r="E3491" s="18"/>
    </row>
    <row r="3492" spans="1:5" x14ac:dyDescent="0.3">
      <c r="A3492" s="18"/>
      <c r="B3492" s="20">
        <v>0</v>
      </c>
      <c r="C3492" s="20">
        <v>-137.51660176778162</v>
      </c>
      <c r="D3492" s="20">
        <v>-209.55164040786963</v>
      </c>
      <c r="E3492" s="20">
        <v>-239.42633387064203</v>
      </c>
    </row>
    <row r="3493" spans="1:5" x14ac:dyDescent="0.3">
      <c r="A3493" s="18"/>
      <c r="B3493" s="20">
        <v>-129.48088748206735</v>
      </c>
      <c r="C3493" s="20">
        <v>-180.99826437274939</v>
      </c>
      <c r="D3493" s="20">
        <v>-220.71213860134708</v>
      </c>
      <c r="E3493" s="20">
        <v>-238.30120463991665</v>
      </c>
    </row>
    <row r="3494" spans="1:5" x14ac:dyDescent="0.3">
      <c r="A3494" s="18"/>
      <c r="B3494" s="20">
        <v>-194.44449755072679</v>
      </c>
      <c r="C3494" s="20">
        <v>-214.28356717277566</v>
      </c>
      <c r="D3494" s="20">
        <v>-231.99761512439625</v>
      </c>
      <c r="E3494" s="20">
        <v>-241.76532899464499</v>
      </c>
    </row>
    <row r="3495" spans="1:5" x14ac:dyDescent="0.3">
      <c r="A3495" s="18"/>
      <c r="B3495" s="20">
        <v>-217.56919101349922</v>
      </c>
      <c r="C3495" s="20">
        <v>-227.69406178277382</v>
      </c>
      <c r="D3495" s="20">
        <v>-238.22961470893074</v>
      </c>
      <c r="E3495" s="20">
        <v>-241.99736755281148</v>
      </c>
    </row>
    <row r="3496" spans="1:5" x14ac:dyDescent="0.3">
      <c r="A3496" s="18"/>
      <c r="B3496" s="18"/>
      <c r="C3496" s="18"/>
      <c r="D3496" s="18"/>
      <c r="E3496" s="18"/>
    </row>
    <row r="3497" spans="1:5" x14ac:dyDescent="0.3">
      <c r="A3497" s="18"/>
      <c r="B3497" s="18">
        <v>576</v>
      </c>
      <c r="C3497" s="18"/>
      <c r="D3497" s="18"/>
      <c r="E3497" s="18"/>
    </row>
    <row r="3498" spans="1:5" x14ac:dyDescent="0.3">
      <c r="A3498" s="18"/>
      <c r="B3498" s="20">
        <v>0</v>
      </c>
      <c r="C3498" s="20">
        <v>-137.51662663710016</v>
      </c>
      <c r="D3498" s="20">
        <v>-209.55167866191007</v>
      </c>
      <c r="E3498" s="20">
        <v>-239.42637819726758</v>
      </c>
    </row>
    <row r="3499" spans="1:5" x14ac:dyDescent="0.3">
      <c r="A3499" s="18"/>
      <c r="B3499" s="20">
        <v>-129.48091235138588</v>
      </c>
      <c r="C3499" s="20">
        <v>-180.99829875599292</v>
      </c>
      <c r="D3499" s="20">
        <v>-220.712181136233</v>
      </c>
      <c r="E3499" s="20">
        <v>-238.30125152663769</v>
      </c>
    </row>
    <row r="3500" spans="1:5" x14ac:dyDescent="0.3">
      <c r="A3500" s="18"/>
      <c r="B3500" s="20">
        <v>-194.44453580476724</v>
      </c>
      <c r="C3500" s="20">
        <v>-214.28360970766155</v>
      </c>
      <c r="D3500" s="20">
        <v>-231.9976623694246</v>
      </c>
      <c r="E3500" s="20">
        <v>-241.76537907794233</v>
      </c>
    </row>
    <row r="3501" spans="1:5" x14ac:dyDescent="0.3">
      <c r="A3501" s="18"/>
      <c r="B3501" s="20">
        <v>-217.56923534012475</v>
      </c>
      <c r="C3501" s="20">
        <v>-227.69410866949485</v>
      </c>
      <c r="D3501" s="20">
        <v>-238.22966479222808</v>
      </c>
      <c r="E3501" s="20">
        <v>-241.99741970229968</v>
      </c>
    </row>
    <row r="3502" spans="1:5" x14ac:dyDescent="0.3">
      <c r="A3502" s="18"/>
      <c r="B3502" s="18"/>
      <c r="C3502" s="18"/>
      <c r="D3502" s="18"/>
      <c r="E3502" s="18"/>
    </row>
    <row r="3503" spans="1:5" x14ac:dyDescent="0.3">
      <c r="A3503" s="18"/>
      <c r="B3503" s="18">
        <v>577</v>
      </c>
      <c r="C3503" s="18"/>
      <c r="D3503" s="18"/>
      <c r="E3503" s="18"/>
    </row>
    <row r="3504" spans="1:5" x14ac:dyDescent="0.3">
      <c r="A3504" s="18"/>
      <c r="B3504" s="20">
        <v>0</v>
      </c>
      <c r="C3504" s="20">
        <v>-137.51665101375079</v>
      </c>
      <c r="D3504" s="20">
        <v>-209.5517161581277</v>
      </c>
      <c r="E3504" s="20">
        <v>-239.42642164577072</v>
      </c>
    </row>
    <row r="3505" spans="1:5" x14ac:dyDescent="0.3">
      <c r="A3505" s="18"/>
      <c r="B3505" s="20">
        <v>-129.48093672803651</v>
      </c>
      <c r="C3505" s="20">
        <v>-180.99833245809515</v>
      </c>
      <c r="D3505" s="20">
        <v>-220.71222282849132</v>
      </c>
      <c r="E3505" s="20">
        <v>-238.30129748452015</v>
      </c>
    </row>
    <row r="3506" spans="1:5" x14ac:dyDescent="0.3">
      <c r="A3506" s="18"/>
      <c r="B3506" s="20">
        <v>-194.44457330098487</v>
      </c>
      <c r="C3506" s="20">
        <v>-214.2836513999199</v>
      </c>
      <c r="D3506" s="20">
        <v>-231.99770867851623</v>
      </c>
      <c r="E3506" s="20">
        <v>-241.76542816907607</v>
      </c>
    </row>
    <row r="3507" spans="1:5" x14ac:dyDescent="0.3">
      <c r="A3507" s="18"/>
      <c r="B3507" s="20">
        <v>-217.56927878862791</v>
      </c>
      <c r="C3507" s="20">
        <v>-227.69415462737732</v>
      </c>
      <c r="D3507" s="20">
        <v>-238.2297138833618</v>
      </c>
      <c r="E3507" s="20">
        <v>-241.99747081869245</v>
      </c>
    </row>
    <row r="3508" spans="1:5" x14ac:dyDescent="0.3">
      <c r="A3508" s="18"/>
      <c r="B3508" s="18"/>
      <c r="C3508" s="18"/>
      <c r="D3508" s="18"/>
      <c r="E3508" s="18"/>
    </row>
    <row r="3509" spans="1:5" x14ac:dyDescent="0.3">
      <c r="A3509" s="18"/>
      <c r="B3509" s="18">
        <v>578</v>
      </c>
      <c r="C3509" s="18"/>
      <c r="D3509" s="18"/>
      <c r="E3509" s="18"/>
    </row>
    <row r="3510" spans="1:5" x14ac:dyDescent="0.3">
      <c r="A3510" s="18"/>
      <c r="B3510" s="20">
        <v>0</v>
      </c>
      <c r="C3510" s="20">
        <v>-137.51667490749341</v>
      </c>
      <c r="D3510" s="20">
        <v>-209.55175291153515</v>
      </c>
      <c r="E3510" s="20">
        <v>-239.42646423354734</v>
      </c>
    </row>
    <row r="3511" spans="1:5" x14ac:dyDescent="0.3">
      <c r="A3511" s="18"/>
      <c r="B3511" s="20">
        <v>-129.48096062177913</v>
      </c>
      <c r="C3511" s="20">
        <v>-180.99836549254962</v>
      </c>
      <c r="D3511" s="20">
        <v>-220.71226369481482</v>
      </c>
      <c r="E3511" s="20">
        <v>-238.30134253196456</v>
      </c>
    </row>
    <row r="3512" spans="1:5" x14ac:dyDescent="0.3">
      <c r="A3512" s="18"/>
      <c r="B3512" s="20">
        <v>-194.44461005439231</v>
      </c>
      <c r="C3512" s="20">
        <v>-214.28369226624338</v>
      </c>
      <c r="D3512" s="20">
        <v>-231.99775407021227</v>
      </c>
      <c r="E3512" s="20">
        <v>-241.76547628770123</v>
      </c>
    </row>
    <row r="3513" spans="1:5" x14ac:dyDescent="0.3">
      <c r="A3513" s="18"/>
      <c r="B3513" s="20">
        <v>-217.5693213764045</v>
      </c>
      <c r="C3513" s="20">
        <v>-227.69419967482173</v>
      </c>
      <c r="D3513" s="20">
        <v>-238.22976200198696</v>
      </c>
      <c r="E3513" s="20">
        <v>-241.99752092245572</v>
      </c>
    </row>
    <row r="3514" spans="1:5" x14ac:dyDescent="0.3">
      <c r="A3514" s="18"/>
      <c r="B3514" s="18"/>
      <c r="C3514" s="18"/>
      <c r="D3514" s="18"/>
      <c r="E3514" s="18"/>
    </row>
    <row r="3515" spans="1:5" x14ac:dyDescent="0.3">
      <c r="A3515" s="18"/>
      <c r="B3515" s="18">
        <v>579</v>
      </c>
      <c r="C3515" s="18"/>
      <c r="D3515" s="18"/>
      <c r="E3515" s="18"/>
    </row>
    <row r="3516" spans="1:5" x14ac:dyDescent="0.3">
      <c r="A3516" s="18"/>
      <c r="B3516" s="20">
        <v>0</v>
      </c>
      <c r="C3516" s="20">
        <v>-137.51669832789455</v>
      </c>
      <c r="D3516" s="20">
        <v>-209.55178893684769</v>
      </c>
      <c r="E3516" s="20">
        <v>-239.42650597764859</v>
      </c>
    </row>
    <row r="3517" spans="1:5" x14ac:dyDescent="0.3">
      <c r="A3517" s="18"/>
      <c r="B3517" s="20">
        <v>-129.48098404218027</v>
      </c>
      <c r="C3517" s="20">
        <v>-180.9983978725827</v>
      </c>
      <c r="D3517" s="20">
        <v>-220.7123037515654</v>
      </c>
      <c r="E3517" s="20">
        <v>-238.30138668700698</v>
      </c>
    </row>
    <row r="3518" spans="1:5" x14ac:dyDescent="0.3">
      <c r="A3518" s="18"/>
      <c r="B3518" s="20">
        <v>-194.44464607970485</v>
      </c>
      <c r="C3518" s="20">
        <v>-214.28373232299401</v>
      </c>
      <c r="D3518" s="20">
        <v>-231.9977985626866</v>
      </c>
      <c r="E3518" s="20">
        <v>-241.76552345308343</v>
      </c>
    </row>
    <row r="3519" spans="1:5" x14ac:dyDescent="0.3">
      <c r="A3519" s="18"/>
      <c r="B3519" s="20">
        <v>-217.56936312050578</v>
      </c>
      <c r="C3519" s="20">
        <v>-227.69424382986415</v>
      </c>
      <c r="D3519" s="20">
        <v>-238.22980916736915</v>
      </c>
      <c r="E3519" s="20">
        <v>-241.99757003364991</v>
      </c>
    </row>
    <row r="3520" spans="1:5" x14ac:dyDescent="0.3">
      <c r="A3520" s="18"/>
      <c r="B3520" s="10"/>
      <c r="C3520" s="10"/>
      <c r="D3520" s="10"/>
      <c r="E3520" s="10"/>
    </row>
    <row r="3521" spans="1:5" x14ac:dyDescent="0.3">
      <c r="A3521" s="18"/>
      <c r="B3521" s="18">
        <v>580</v>
      </c>
      <c r="C3521" s="18"/>
      <c r="D3521" s="18"/>
      <c r="E3521" s="18"/>
    </row>
    <row r="3522" spans="1:5" x14ac:dyDescent="0.3">
      <c r="A3522" s="18"/>
      <c r="B3522" s="20">
        <v>0</v>
      </c>
      <c r="C3522" s="20">
        <v>-137.51672128433123</v>
      </c>
      <c r="D3522" s="20">
        <v>-209.55182424848905</v>
      </c>
      <c r="E3522" s="20">
        <v>-239.42654689478798</v>
      </c>
    </row>
    <row r="3523" spans="1:5" x14ac:dyDescent="0.3">
      <c r="A3523" s="18"/>
      <c r="B3523" s="20">
        <v>-129.48100699861695</v>
      </c>
      <c r="C3523" s="20">
        <v>-180.99842961115854</v>
      </c>
      <c r="D3523" s="20">
        <v>-220.712343014781</v>
      </c>
      <c r="E3523" s="20">
        <v>-238.3014299673261</v>
      </c>
    </row>
    <row r="3524" spans="1:5" x14ac:dyDescent="0.3">
      <c r="A3524" s="18"/>
      <c r="B3524" s="20">
        <v>-194.44468139134625</v>
      </c>
      <c r="C3524" s="20">
        <v>-214.28377158620958</v>
      </c>
      <c r="D3524" s="20">
        <v>-231.99784217375299</v>
      </c>
      <c r="E3524" s="20">
        <v>-241.76556968410674</v>
      </c>
    </row>
    <row r="3525" spans="1:5" x14ac:dyDescent="0.3">
      <c r="A3525" s="18"/>
      <c r="B3525" s="20">
        <v>-217.56940403764514</v>
      </c>
      <c r="C3525" s="20">
        <v>-227.69428711018327</v>
      </c>
      <c r="D3525" s="20">
        <v>-238.22985539839246</v>
      </c>
      <c r="E3525" s="20">
        <v>-241.99761817193811</v>
      </c>
    </row>
    <row r="3526" spans="1:5" x14ac:dyDescent="0.3">
      <c r="A3526" s="18"/>
      <c r="B3526" s="10"/>
      <c r="C3526" s="10"/>
      <c r="D3526" s="10"/>
      <c r="E3526" s="10"/>
    </row>
    <row r="3527" spans="1:5" x14ac:dyDescent="0.3">
      <c r="A3527" s="18"/>
      <c r="B3527" s="18">
        <v>581</v>
      </c>
      <c r="C3527" s="18"/>
      <c r="D3527" s="18"/>
      <c r="E3527" s="18"/>
    </row>
    <row r="3528" spans="1:5" x14ac:dyDescent="0.3">
      <c r="A3528" s="18"/>
      <c r="B3528" s="20">
        <v>0</v>
      </c>
      <c r="C3528" s="20">
        <v>-137.51674378599472</v>
      </c>
      <c r="D3528" s="20">
        <v>-209.55185886059732</v>
      </c>
      <c r="E3528" s="20">
        <v>-239.4265870013478</v>
      </c>
    </row>
    <row r="3529" spans="1:5" x14ac:dyDescent="0.3">
      <c r="A3529" s="18"/>
      <c r="B3529" s="20">
        <v>-129.48102950028044</v>
      </c>
      <c r="C3529" s="20">
        <v>-180.9984607209847</v>
      </c>
      <c r="D3529" s="20">
        <v>-220.71238150018166</v>
      </c>
      <c r="E3529" s="20">
        <v>-238.30147239025044</v>
      </c>
    </row>
    <row r="3530" spans="1:5" x14ac:dyDescent="0.3">
      <c r="A3530" s="18"/>
      <c r="B3530" s="20">
        <v>-194.44471600345446</v>
      </c>
      <c r="C3530" s="20">
        <v>-214.28381007161028</v>
      </c>
      <c r="D3530" s="20">
        <v>-231.99788492087245</v>
      </c>
      <c r="E3530" s="20">
        <v>-241.76561499928098</v>
      </c>
    </row>
    <row r="3531" spans="1:5" x14ac:dyDescent="0.3">
      <c r="A3531" s="18"/>
      <c r="B3531" s="20">
        <v>-217.56944414420497</v>
      </c>
      <c r="C3531" s="20">
        <v>-227.69432953310761</v>
      </c>
      <c r="D3531" s="20">
        <v>-238.22990071356671</v>
      </c>
      <c r="E3531" s="20">
        <v>-241.99766535659387</v>
      </c>
    </row>
    <row r="3532" spans="1:5" x14ac:dyDescent="0.3">
      <c r="A3532" s="18"/>
      <c r="B3532" s="10"/>
      <c r="C3532" s="10"/>
      <c r="D3532" s="10"/>
      <c r="E3532" s="10"/>
    </row>
    <row r="3533" spans="1:5" x14ac:dyDescent="0.3">
      <c r="A3533" s="18"/>
      <c r="B3533" s="18">
        <v>582</v>
      </c>
      <c r="C3533" s="18"/>
      <c r="D3533" s="18"/>
      <c r="E3533" s="18"/>
    </row>
    <row r="3534" spans="1:5" x14ac:dyDescent="0.3">
      <c r="A3534" s="18"/>
      <c r="B3534" s="20">
        <v>0</v>
      </c>
      <c r="C3534" s="20">
        <v>-137.51676584189417</v>
      </c>
      <c r="D3534" s="20">
        <v>-209.55189278703037</v>
      </c>
      <c r="E3534" s="20">
        <v>-239.42662631338584</v>
      </c>
    </row>
    <row r="3535" spans="1:5" x14ac:dyDescent="0.3">
      <c r="A3535" s="18"/>
      <c r="B3535" s="20">
        <v>-129.48105155617989</v>
      </c>
      <c r="C3535" s="20">
        <v>-180.99849121451678</v>
      </c>
      <c r="D3535" s="20">
        <v>-220.71241922317623</v>
      </c>
      <c r="E3535" s="20">
        <v>-238.30151397276521</v>
      </c>
    </row>
    <row r="3536" spans="1:5" x14ac:dyDescent="0.3">
      <c r="A3536" s="18"/>
      <c r="B3536" s="20">
        <v>-194.44474992988751</v>
      </c>
      <c r="C3536" s="20">
        <v>-214.28384779460481</v>
      </c>
      <c r="D3536" s="20">
        <v>-231.99792682115992</v>
      </c>
      <c r="E3536" s="20">
        <v>-241.76565941674943</v>
      </c>
    </row>
    <row r="3537" spans="1:5" x14ac:dyDescent="0.3">
      <c r="A3537" s="18"/>
      <c r="B3537" s="20">
        <v>-217.56948345624301</v>
      </c>
      <c r="C3537" s="20">
        <v>-227.6943711156224</v>
      </c>
      <c r="D3537" s="20">
        <v>-238.22994513103518</v>
      </c>
      <c r="E3537" s="20">
        <v>-241.99771160650886</v>
      </c>
    </row>
    <row r="3538" spans="1:5" x14ac:dyDescent="0.3">
      <c r="A3538" s="18"/>
      <c r="B3538" s="18"/>
      <c r="C3538" s="18"/>
      <c r="D3538" s="18"/>
      <c r="E3538" s="18"/>
    </row>
    <row r="3539" spans="1:5" x14ac:dyDescent="0.3">
      <c r="A3539" s="18"/>
      <c r="B3539" s="18">
        <v>583</v>
      </c>
      <c r="C3539" s="18"/>
      <c r="D3539" s="18"/>
      <c r="E3539" s="18"/>
    </row>
    <row r="3540" spans="1:5" x14ac:dyDescent="0.3">
      <c r="A3540" s="18"/>
      <c r="B3540" s="20">
        <v>0</v>
      </c>
      <c r="C3540" s="20">
        <v>-137.51678746086031</v>
      </c>
      <c r="D3540" s="20">
        <v>-209.55192604137164</v>
      </c>
      <c r="E3540" s="20">
        <v>-239.42666484664181</v>
      </c>
    </row>
    <row r="3541" spans="1:5" x14ac:dyDescent="0.3">
      <c r="A3541" s="18"/>
      <c r="B3541" s="20">
        <v>-129.48107317514604</v>
      </c>
      <c r="C3541" s="20">
        <v>-180.99852110396375</v>
      </c>
      <c r="D3541" s="20">
        <v>-220.71245619886807</v>
      </c>
      <c r="E3541" s="20">
        <v>-238.30155473151916</v>
      </c>
    </row>
    <row r="3542" spans="1:5" x14ac:dyDescent="0.3">
      <c r="A3542" s="18"/>
      <c r="B3542" s="20">
        <v>-194.44478318422881</v>
      </c>
      <c r="C3542" s="20">
        <v>-214.28388477029665</v>
      </c>
      <c r="D3542" s="20">
        <v>-231.99796789139143</v>
      </c>
      <c r="E3542" s="20">
        <v>-241.76570295429588</v>
      </c>
    </row>
    <row r="3543" spans="1:5" x14ac:dyDescent="0.3">
      <c r="A3543" s="18"/>
      <c r="B3543" s="20">
        <v>-217.56952198949898</v>
      </c>
      <c r="C3543" s="20">
        <v>-227.69441187437636</v>
      </c>
      <c r="D3543" s="20">
        <v>-238.22998866858157</v>
      </c>
      <c r="E3543" s="20">
        <v>-241.99775694020059</v>
      </c>
    </row>
    <row r="3544" spans="1:5" x14ac:dyDescent="0.3">
      <c r="A3544" s="18"/>
      <c r="B3544" s="18"/>
      <c r="C3544" s="18"/>
      <c r="D3544" s="18"/>
      <c r="E3544" s="18"/>
    </row>
    <row r="3545" spans="1:5" x14ac:dyDescent="0.3">
      <c r="A3545" s="18"/>
      <c r="B3545" s="18">
        <v>584</v>
      </c>
      <c r="C3545" s="18"/>
      <c r="D3545" s="18"/>
      <c r="E3545" s="18"/>
    </row>
    <row r="3546" spans="1:5" x14ac:dyDescent="0.3">
      <c r="A3546" s="18"/>
      <c r="B3546" s="20">
        <v>0</v>
      </c>
      <c r="C3546" s="20">
        <v>-137.51680865154893</v>
      </c>
      <c r="D3546" s="20">
        <v>-209.55195863693547</v>
      </c>
      <c r="E3546" s="20">
        <v>-239.42670261654359</v>
      </c>
    </row>
    <row r="3547" spans="1:5" x14ac:dyDescent="0.3">
      <c r="A3547" s="18"/>
      <c r="B3547" s="20">
        <v>-129.48109436583465</v>
      </c>
      <c r="C3547" s="20">
        <v>-180.99855040129279</v>
      </c>
      <c r="D3547" s="20">
        <v>-220.71249244206149</v>
      </c>
      <c r="E3547" s="20">
        <v>-238.30159468283125</v>
      </c>
    </row>
    <row r="3548" spans="1:5" x14ac:dyDescent="0.3">
      <c r="A3548" s="18"/>
      <c r="B3548" s="20">
        <v>-194.44481577979263</v>
      </c>
      <c r="C3548" s="20">
        <v>-214.28392101349007</v>
      </c>
      <c r="D3548" s="20">
        <v>-231.99800814801054</v>
      </c>
      <c r="E3548" s="20">
        <v>-241.76574562935178</v>
      </c>
    </row>
    <row r="3549" spans="1:5" x14ac:dyDescent="0.3">
      <c r="A3549" s="18"/>
      <c r="B3549" s="20">
        <v>-217.56955975940079</v>
      </c>
      <c r="C3549" s="20">
        <v>-227.69445182568839</v>
      </c>
      <c r="D3549" s="20">
        <v>-238.23003134363748</v>
      </c>
      <c r="E3549" s="20">
        <v>-241.99780137581965</v>
      </c>
    </row>
    <row r="3550" spans="1:5" x14ac:dyDescent="0.3">
      <c r="A3550" s="18"/>
      <c r="B3550" s="18"/>
      <c r="C3550" s="18"/>
      <c r="D3550" s="18"/>
      <c r="E3550" s="18"/>
    </row>
    <row r="3551" spans="1:5" x14ac:dyDescent="0.3">
      <c r="A3551" s="18"/>
      <c r="B3551" s="18">
        <v>585</v>
      </c>
      <c r="C3551" s="18"/>
      <c r="D3551" s="18"/>
      <c r="E3551" s="18"/>
    </row>
    <row r="3552" spans="1:5" x14ac:dyDescent="0.3">
      <c r="A3552" s="18"/>
      <c r="B3552" s="20">
        <v>0</v>
      </c>
      <c r="C3552" s="20">
        <v>-137.51682942244429</v>
      </c>
      <c r="D3552" s="20">
        <v>-209.55199058677238</v>
      </c>
      <c r="E3552" s="20">
        <v>-239.42673963821349</v>
      </c>
    </row>
    <row r="3553" spans="1:5" x14ac:dyDescent="0.3">
      <c r="A3553" s="18"/>
      <c r="B3553" s="20">
        <v>-129.48111513673001</v>
      </c>
      <c r="C3553" s="20">
        <v>-180.99857911823378</v>
      </c>
      <c r="D3553" s="20">
        <v>-220.7125279672675</v>
      </c>
      <c r="E3553" s="20">
        <v>-238.30163384269702</v>
      </c>
    </row>
    <row r="3554" spans="1:5" x14ac:dyDescent="0.3">
      <c r="A3554" s="18"/>
      <c r="B3554" s="20">
        <v>-194.44484772962954</v>
      </c>
      <c r="C3554" s="20">
        <v>-214.28395653869609</v>
      </c>
      <c r="D3554" s="20">
        <v>-231.99804760713519</v>
      </c>
      <c r="E3554" s="20">
        <v>-241.76578745900332</v>
      </c>
    </row>
    <row r="3555" spans="1:5" x14ac:dyDescent="0.3">
      <c r="A3555" s="18"/>
      <c r="B3555" s="20">
        <v>-217.56959678107066</v>
      </c>
      <c r="C3555" s="20">
        <v>-227.69449098555418</v>
      </c>
      <c r="D3555" s="20">
        <v>-238.23007317328901</v>
      </c>
      <c r="E3555" s="20">
        <v>-241.99784493115715</v>
      </c>
    </row>
    <row r="3556" spans="1:5" x14ac:dyDescent="0.3">
      <c r="A3556" s="18"/>
      <c r="B3556" s="18"/>
      <c r="C3556" s="18"/>
      <c r="D3556" s="18"/>
      <c r="E3556" s="18"/>
    </row>
    <row r="3557" spans="1:5" x14ac:dyDescent="0.3">
      <c r="A3557" s="18"/>
      <c r="B3557" s="18">
        <v>586</v>
      </c>
      <c r="C3557" s="18"/>
      <c r="D3557" s="18"/>
      <c r="E3557" s="18"/>
    </row>
    <row r="3558" spans="1:5" x14ac:dyDescent="0.3">
      <c r="A3558" s="18"/>
      <c r="B3558" s="20">
        <v>0</v>
      </c>
      <c r="C3558" s="20">
        <v>-137.51684978186262</v>
      </c>
      <c r="D3558" s="20">
        <v>-209.55202190367442</v>
      </c>
      <c r="E3558" s="20">
        <v>-239.42677592647408</v>
      </c>
    </row>
    <row r="3559" spans="1:5" x14ac:dyDescent="0.3">
      <c r="A3559" s="18"/>
      <c r="B3559" s="20">
        <v>-129.48113549614834</v>
      </c>
      <c r="C3559" s="20">
        <v>-180.99860726628447</v>
      </c>
      <c r="D3559" s="20">
        <v>-220.71256278870959</v>
      </c>
      <c r="E3559" s="20">
        <v>-238.30167222679535</v>
      </c>
    </row>
    <row r="3560" spans="1:5" x14ac:dyDescent="0.3">
      <c r="A3560" s="18"/>
      <c r="B3560" s="20">
        <v>-194.44487904653158</v>
      </c>
      <c r="C3560" s="20">
        <v>-214.28399136013815</v>
      </c>
      <c r="D3560" s="20">
        <v>-231.99808628456398</v>
      </c>
      <c r="E3560" s="20">
        <v>-241.76582845999818</v>
      </c>
    </row>
    <row r="3561" spans="1:5" x14ac:dyDescent="0.3">
      <c r="A3561" s="18"/>
      <c r="B3561" s="20">
        <v>-217.56963306933125</v>
      </c>
      <c r="C3561" s="20">
        <v>-227.69452936965251</v>
      </c>
      <c r="D3561" s="20">
        <v>-238.2301141742839</v>
      </c>
      <c r="E3561" s="20">
        <v>-241.99788762365168</v>
      </c>
    </row>
    <row r="3562" spans="1:5" x14ac:dyDescent="0.3">
      <c r="A3562" s="18"/>
      <c r="B3562" s="18"/>
      <c r="C3562" s="18"/>
      <c r="D3562" s="18"/>
      <c r="E3562" s="18"/>
    </row>
    <row r="3563" spans="1:5" x14ac:dyDescent="0.3">
      <c r="A3563" s="18"/>
      <c r="B3563" s="18">
        <v>587</v>
      </c>
      <c r="C3563" s="18"/>
      <c r="D3563" s="18"/>
      <c r="E3563" s="18"/>
    </row>
    <row r="3564" spans="1:5" x14ac:dyDescent="0.3">
      <c r="A3564" s="18"/>
      <c r="B3564" s="20">
        <v>0</v>
      </c>
      <c r="C3564" s="20">
        <v>-137.51686973795537</v>
      </c>
      <c r="D3564" s="20">
        <v>-209.55205260018016</v>
      </c>
      <c r="E3564" s="20">
        <v>-239.42681149585445</v>
      </c>
    </row>
    <row r="3565" spans="1:5" x14ac:dyDescent="0.3">
      <c r="A3565" s="18"/>
      <c r="B3565" s="20">
        <v>-129.4811554522411</v>
      </c>
      <c r="C3565" s="20">
        <v>-180.99863485671466</v>
      </c>
      <c r="D3565" s="20">
        <v>-220.71259692032956</v>
      </c>
      <c r="E3565" s="20">
        <v>-238.30170985049429</v>
      </c>
    </row>
    <row r="3566" spans="1:5" x14ac:dyDescent="0.3">
      <c r="A3566" s="18"/>
      <c r="B3566" s="20">
        <v>-194.44490974303733</v>
      </c>
      <c r="C3566" s="20">
        <v>-214.28402549175814</v>
      </c>
      <c r="D3566" s="20">
        <v>-231.99812419578245</v>
      </c>
      <c r="E3566" s="20">
        <v>-241.7658686487523</v>
      </c>
    </row>
    <row r="3567" spans="1:5" x14ac:dyDescent="0.3">
      <c r="A3567" s="18"/>
      <c r="B3567" s="20">
        <v>-217.56966863871168</v>
      </c>
      <c r="C3567" s="20">
        <v>-227.69456699335146</v>
      </c>
      <c r="D3567" s="20">
        <v>-238.23015436303803</v>
      </c>
      <c r="E3567" s="20">
        <v>-241.99792947039634</v>
      </c>
    </row>
    <row r="3568" spans="1:5" x14ac:dyDescent="0.3">
      <c r="A3568" s="18"/>
      <c r="B3568" s="18"/>
      <c r="C3568" s="18"/>
      <c r="D3568" s="18"/>
      <c r="E3568" s="18"/>
    </row>
    <row r="3569" spans="1:5" x14ac:dyDescent="0.3">
      <c r="A3569" s="18"/>
      <c r="B3569" s="18">
        <v>588</v>
      </c>
      <c r="C3569" s="18"/>
      <c r="D3569" s="18"/>
      <c r="E3569" s="18"/>
    </row>
    <row r="3570" spans="1:5" x14ac:dyDescent="0.3">
      <c r="A3570" s="18"/>
      <c r="B3570" s="20">
        <v>0</v>
      </c>
      <c r="C3570" s="20">
        <v>-137.51688929871256</v>
      </c>
      <c r="D3570" s="20">
        <v>-209.5520826885799</v>
      </c>
      <c r="E3570" s="20">
        <v>-239.42684636059585</v>
      </c>
    </row>
    <row r="3571" spans="1:5" x14ac:dyDescent="0.3">
      <c r="A3571" s="18"/>
      <c r="B3571" s="20">
        <v>-129.48117501299828</v>
      </c>
      <c r="C3571" s="20">
        <v>-180.99866190057105</v>
      </c>
      <c r="D3571" s="20">
        <v>-220.71263037579288</v>
      </c>
      <c r="E3571" s="20">
        <v>-238.30174672885767</v>
      </c>
    </row>
    <row r="3572" spans="1:5" x14ac:dyDescent="0.3">
      <c r="A3572" s="18"/>
      <c r="B3572" s="20">
        <v>-194.44493983143707</v>
      </c>
      <c r="C3572" s="20">
        <v>-214.2840589472215</v>
      </c>
      <c r="D3572" s="20">
        <v>-231.9981613559695</v>
      </c>
      <c r="E3572" s="20">
        <v>-241.76590804135634</v>
      </c>
    </row>
    <row r="3573" spans="1:5" x14ac:dyDescent="0.3">
      <c r="A3573" s="18"/>
      <c r="B3573" s="20">
        <v>-217.56970350345301</v>
      </c>
      <c r="C3573" s="20">
        <v>-227.69460387171483</v>
      </c>
      <c r="D3573" s="20">
        <v>-238.23019375564206</v>
      </c>
      <c r="E3573" s="20">
        <v>-241.99797048814574</v>
      </c>
    </row>
    <row r="3574" spans="1:5" x14ac:dyDescent="0.3">
      <c r="A3574" s="18"/>
      <c r="B3574" s="18"/>
      <c r="C3574" s="18"/>
      <c r="D3574" s="18"/>
      <c r="E3574" s="18"/>
    </row>
    <row r="3575" spans="1:5" x14ac:dyDescent="0.3">
      <c r="A3575" s="18"/>
      <c r="B3575" s="18">
        <v>589</v>
      </c>
      <c r="C3575" s="18"/>
      <c r="D3575" s="18"/>
      <c r="E3575" s="18"/>
    </row>
    <row r="3576" spans="1:5" x14ac:dyDescent="0.3">
      <c r="A3576" s="18"/>
      <c r="B3576" s="20">
        <v>0</v>
      </c>
      <c r="C3576" s="20">
        <v>-137.51690847196588</v>
      </c>
      <c r="D3576" s="20">
        <v>-209.55211218092029</v>
      </c>
      <c r="E3576" s="20">
        <v>-239.42688053465733</v>
      </c>
    </row>
    <row r="3577" spans="1:5" x14ac:dyDescent="0.3">
      <c r="A3577" s="18"/>
      <c r="B3577" s="20">
        <v>-129.4811941862516</v>
      </c>
      <c r="C3577" s="20">
        <v>-180.99868840868132</v>
      </c>
      <c r="D3577" s="20">
        <v>-220.71266316849452</v>
      </c>
      <c r="E3577" s="20">
        <v>-238.30178287665069</v>
      </c>
    </row>
    <row r="3578" spans="1:5" x14ac:dyDescent="0.3">
      <c r="A3578" s="18"/>
      <c r="B3578" s="20">
        <v>-194.44496932377746</v>
      </c>
      <c r="C3578" s="20">
        <v>-214.2840917399231</v>
      </c>
      <c r="D3578" s="20">
        <v>-231.99819778000321</v>
      </c>
      <c r="E3578" s="20">
        <v>-241.76594665358232</v>
      </c>
    </row>
    <row r="3579" spans="1:5" x14ac:dyDescent="0.3">
      <c r="A3579" s="18"/>
      <c r="B3579" s="20">
        <v>-217.56973767751447</v>
      </c>
      <c r="C3579" s="20">
        <v>-227.69464001950786</v>
      </c>
      <c r="D3579" s="20">
        <v>-238.23023236786804</v>
      </c>
      <c r="E3579" s="20">
        <v>-241.99801069332244</v>
      </c>
    </row>
    <row r="3580" spans="1:5" x14ac:dyDescent="0.3">
      <c r="A3580" s="18"/>
      <c r="B3580" s="10"/>
      <c r="C3580" s="10"/>
      <c r="D3580" s="10"/>
      <c r="E3580" s="10"/>
    </row>
    <row r="3581" spans="1:5" x14ac:dyDescent="0.3">
      <c r="A3581" s="18"/>
      <c r="B3581" s="18">
        <v>590</v>
      </c>
      <c r="C3581" s="18"/>
      <c r="D3581" s="18"/>
      <c r="E3581" s="18"/>
    </row>
    <row r="3582" spans="1:5" x14ac:dyDescent="0.3">
      <c r="A3582" s="18"/>
      <c r="B3582" s="20">
        <v>0</v>
      </c>
      <c r="C3582" s="20">
        <v>-137.51692726539187</v>
      </c>
      <c r="D3582" s="20">
        <v>-209.5521410890095</v>
      </c>
      <c r="E3582" s="20">
        <v>-239.42691403172142</v>
      </c>
    </row>
    <row r="3583" spans="1:5" x14ac:dyDescent="0.3">
      <c r="A3583" s="18"/>
      <c r="B3583" s="20">
        <v>-129.48121297967759</v>
      </c>
      <c r="C3583" s="20">
        <v>-180.99871439165878</v>
      </c>
      <c r="D3583" s="20">
        <v>-220.71269531156389</v>
      </c>
      <c r="E3583" s="20">
        <v>-238.30181830834621</v>
      </c>
    </row>
    <row r="3584" spans="1:5" x14ac:dyDescent="0.3">
      <c r="A3584" s="18"/>
      <c r="B3584" s="20">
        <v>-194.44499823186663</v>
      </c>
      <c r="C3584" s="20">
        <v>-214.28412388299245</v>
      </c>
      <c r="D3584" s="20">
        <v>-231.99823348246701</v>
      </c>
      <c r="E3584" s="20">
        <v>-241.76598450088966</v>
      </c>
    </row>
    <row r="3585" spans="1:5" x14ac:dyDescent="0.3">
      <c r="A3585" s="18"/>
      <c r="B3585" s="20">
        <v>-217.56977117457856</v>
      </c>
      <c r="C3585" s="20">
        <v>-227.69467545120335</v>
      </c>
      <c r="D3585" s="20">
        <v>-238.23027021517538</v>
      </c>
      <c r="E3585" s="20">
        <v>-241.9980501020238</v>
      </c>
    </row>
    <row r="3586" spans="1:5" x14ac:dyDescent="0.3">
      <c r="A3586" s="18"/>
      <c r="B3586" s="10"/>
      <c r="C3586" s="10"/>
      <c r="D3586" s="10"/>
      <c r="E3586" s="10"/>
    </row>
    <row r="3587" spans="1:5" x14ac:dyDescent="0.3">
      <c r="A3587" s="18"/>
      <c r="B3587" s="18">
        <v>591</v>
      </c>
      <c r="C3587" s="18"/>
      <c r="D3587" s="18"/>
      <c r="E3587" s="18"/>
    </row>
    <row r="3588" spans="1:5" x14ac:dyDescent="0.3">
      <c r="A3588" s="18"/>
      <c r="B3588" s="20">
        <v>0</v>
      </c>
      <c r="C3588" s="20">
        <v>-137.51694568651504</v>
      </c>
      <c r="D3588" s="20">
        <v>-209.55216942442166</v>
      </c>
      <c r="E3588" s="20">
        <v>-239.42694686519965</v>
      </c>
    </row>
    <row r="3589" spans="1:5" x14ac:dyDescent="0.3">
      <c r="A3589" s="18"/>
      <c r="B3589" s="20">
        <v>-129.48123140080077</v>
      </c>
      <c r="C3589" s="20">
        <v>-180.99873985990644</v>
      </c>
      <c r="D3589" s="20">
        <v>-220.71272681787036</v>
      </c>
      <c r="E3589" s="20">
        <v>-238.3018530381303</v>
      </c>
    </row>
    <row r="3590" spans="1:5" x14ac:dyDescent="0.3">
      <c r="A3590" s="18"/>
      <c r="B3590" s="20">
        <v>-194.44502656727883</v>
      </c>
      <c r="C3590" s="20">
        <v>-214.28415538929895</v>
      </c>
      <c r="D3590" s="20">
        <v>-231.99826847765536</v>
      </c>
      <c r="E3590" s="20">
        <v>-241.76602159843168</v>
      </c>
    </row>
    <row r="3591" spans="1:5" x14ac:dyDescent="0.3">
      <c r="A3591" s="18"/>
      <c r="B3591" s="20">
        <v>-217.56980400805679</v>
      </c>
      <c r="C3591" s="20">
        <v>-227.69471018098741</v>
      </c>
      <c r="D3591" s="20">
        <v>-238.2303073127174</v>
      </c>
      <c r="E3591" s="20">
        <v>-241.99808873002814</v>
      </c>
    </row>
    <row r="3592" spans="1:5" x14ac:dyDescent="0.3">
      <c r="A3592" s="18"/>
      <c r="B3592" s="18"/>
      <c r="C3592" s="18"/>
      <c r="D3592" s="18"/>
      <c r="E3592" s="18"/>
    </row>
    <row r="3593" spans="1:5" x14ac:dyDescent="0.3">
      <c r="A3593" s="18"/>
      <c r="B3593" s="18">
        <v>592</v>
      </c>
      <c r="C3593" s="18"/>
      <c r="D3593" s="18"/>
      <c r="E3593" s="18"/>
    </row>
    <row r="3594" spans="1:5" x14ac:dyDescent="0.3">
      <c r="A3594" s="18"/>
      <c r="B3594" s="20">
        <v>0</v>
      </c>
      <c r="C3594" s="20">
        <v>-137.5169637427108</v>
      </c>
      <c r="D3594" s="20">
        <v>-209.55219719850169</v>
      </c>
      <c r="E3594" s="20">
        <v>-239.4269790482378</v>
      </c>
    </row>
    <row r="3595" spans="1:5" x14ac:dyDescent="0.3">
      <c r="A3595" s="18"/>
      <c r="B3595" s="20">
        <v>-129.48124945699652</v>
      </c>
      <c r="C3595" s="20">
        <v>-180.99876482362129</v>
      </c>
      <c r="D3595" s="20">
        <v>-220.71275770002842</v>
      </c>
      <c r="E3595" s="20">
        <v>-238.301887079908</v>
      </c>
    </row>
    <row r="3596" spans="1:5" x14ac:dyDescent="0.3">
      <c r="A3596" s="18"/>
      <c r="B3596" s="20">
        <v>-194.44505434135885</v>
      </c>
      <c r="C3596" s="20">
        <v>-214.284186271457</v>
      </c>
      <c r="D3596" s="20">
        <v>-231.99830277957957</v>
      </c>
      <c r="E3596" s="20">
        <v>-241.76605796106136</v>
      </c>
    </row>
    <row r="3597" spans="1:5" x14ac:dyDescent="0.3">
      <c r="A3597" s="18"/>
      <c r="B3597" s="20">
        <v>-217.56983619109496</v>
      </c>
      <c r="C3597" s="20">
        <v>-227.69474422276514</v>
      </c>
      <c r="D3597" s="20">
        <v>-238.23034367534709</v>
      </c>
      <c r="E3597" s="20">
        <v>-241.99812659280136</v>
      </c>
    </row>
    <row r="3598" spans="1:5" x14ac:dyDescent="0.3">
      <c r="A3598" s="18"/>
      <c r="B3598" s="18"/>
      <c r="C3598" s="18"/>
      <c r="D3598" s="18"/>
      <c r="E3598" s="18"/>
    </row>
    <row r="3599" spans="1:5" x14ac:dyDescent="0.3">
      <c r="A3599" s="18"/>
      <c r="B3599" s="18">
        <v>593</v>
      </c>
      <c r="C3599" s="18"/>
      <c r="D3599" s="18"/>
      <c r="E3599" s="18"/>
    </row>
    <row r="3600" spans="1:5" x14ac:dyDescent="0.3">
      <c r="A3600" s="18"/>
      <c r="B3600" s="20">
        <v>0</v>
      </c>
      <c r="C3600" s="20">
        <v>-137.51698144120843</v>
      </c>
      <c r="D3600" s="20">
        <v>-209.55222442236968</v>
      </c>
      <c r="E3600" s="20">
        <v>-239.42701059372132</v>
      </c>
    </row>
    <row r="3601" spans="1:5" x14ac:dyDescent="0.3">
      <c r="A3601" s="18"/>
      <c r="B3601" s="20">
        <v>-129.48126715549415</v>
      </c>
      <c r="C3601" s="20">
        <v>-180.99878929279819</v>
      </c>
      <c r="D3601" s="20">
        <v>-220.71278797040264</v>
      </c>
      <c r="E3601" s="20">
        <v>-238.3019204473089</v>
      </c>
    </row>
    <row r="3602" spans="1:5" x14ac:dyDescent="0.3">
      <c r="A3602" s="18"/>
      <c r="B3602" s="20">
        <v>-194.44508156522684</v>
      </c>
      <c r="C3602" s="20">
        <v>-214.28421654183123</v>
      </c>
      <c r="D3602" s="20">
        <v>-231.99833640197346</v>
      </c>
      <c r="E3602" s="20">
        <v>-241.76609360333757</v>
      </c>
    </row>
    <row r="3603" spans="1:5" x14ac:dyDescent="0.3">
      <c r="A3603" s="18"/>
      <c r="B3603" s="20">
        <v>-217.56986773657849</v>
      </c>
      <c r="C3603" s="20">
        <v>-227.69477759016604</v>
      </c>
      <c r="D3603" s="20">
        <v>-238.23037931762329</v>
      </c>
      <c r="E3603" s="20">
        <v>-241.99816370550278</v>
      </c>
    </row>
    <row r="3604" spans="1:5" x14ac:dyDescent="0.3">
      <c r="A3604" s="18"/>
      <c r="B3604" s="18"/>
      <c r="C3604" s="18"/>
      <c r="D3604" s="18"/>
      <c r="E3604" s="18"/>
    </row>
    <row r="3605" spans="1:5" x14ac:dyDescent="0.3">
      <c r="A3605" s="18"/>
      <c r="B3605" s="18">
        <v>594</v>
      </c>
      <c r="C3605" s="18"/>
      <c r="D3605" s="18"/>
      <c r="E3605" s="18"/>
    </row>
    <row r="3606" spans="1:5" x14ac:dyDescent="0.3">
      <c r="A3606" s="18"/>
      <c r="B3606" s="20">
        <v>0</v>
      </c>
      <c r="C3606" s="20">
        <v>-137.51699878909406</v>
      </c>
      <c r="D3606" s="20">
        <v>-209.5522511069255</v>
      </c>
      <c r="E3606" s="20">
        <v>-239.42704151428032</v>
      </c>
    </row>
    <row r="3607" spans="1:5" x14ac:dyDescent="0.3">
      <c r="A3607" s="18"/>
      <c r="B3607" s="20">
        <v>-129.48128450337978</v>
      </c>
      <c r="C3607" s="20">
        <v>-180.99881327723412</v>
      </c>
      <c r="D3607" s="20">
        <v>-220.71281764111257</v>
      </c>
      <c r="E3607" s="20">
        <v>-238.30195315369261</v>
      </c>
    </row>
    <row r="3608" spans="1:5" x14ac:dyDescent="0.3">
      <c r="A3608" s="18"/>
      <c r="B3608" s="20">
        <v>-194.44510824978266</v>
      </c>
      <c r="C3608" s="20">
        <v>-214.28424621254112</v>
      </c>
      <c r="D3608" s="20">
        <v>-231.99836935829867</v>
      </c>
      <c r="E3608" s="20">
        <v>-241.76612853953068</v>
      </c>
    </row>
    <row r="3609" spans="1:5" x14ac:dyDescent="0.3">
      <c r="A3609" s="18"/>
      <c r="B3609" s="20">
        <v>-217.56989865713746</v>
      </c>
      <c r="C3609" s="20">
        <v>-227.69481029654975</v>
      </c>
      <c r="D3609" s="20">
        <v>-238.23041425381638</v>
      </c>
      <c r="E3609" s="20">
        <v>-241.99820008299159</v>
      </c>
    </row>
    <row r="3610" spans="1:5" x14ac:dyDescent="0.3">
      <c r="A3610" s="18"/>
      <c r="B3610" s="18"/>
      <c r="C3610" s="18"/>
      <c r="D3610" s="18"/>
      <c r="E3610" s="18"/>
    </row>
    <row r="3611" spans="1:5" x14ac:dyDescent="0.3">
      <c r="A3611" s="18"/>
      <c r="B3611" s="18">
        <v>595</v>
      </c>
      <c r="C3611" s="18"/>
      <c r="D3611" s="18"/>
      <c r="E3611" s="18"/>
    </row>
    <row r="3612" spans="1:5" x14ac:dyDescent="0.3">
      <c r="A3612" s="18"/>
      <c r="B3612" s="20">
        <v>0</v>
      </c>
      <c r="C3612" s="20">
        <v>-137.51701579331342</v>
      </c>
      <c r="D3612" s="20">
        <v>-209.5522772628531</v>
      </c>
      <c r="E3612" s="20">
        <v>-239.42707182229466</v>
      </c>
    </row>
    <row r="3613" spans="1:5" x14ac:dyDescent="0.3">
      <c r="A3613" s="18"/>
      <c r="B3613" s="20">
        <v>-129.48130150759914</v>
      </c>
      <c r="C3613" s="20">
        <v>-180.99883678653188</v>
      </c>
      <c r="D3613" s="20">
        <v>-220.71284672403772</v>
      </c>
      <c r="E3613" s="20">
        <v>-238.30198521215402</v>
      </c>
    </row>
    <row r="3614" spans="1:5" x14ac:dyDescent="0.3">
      <c r="A3614" s="18"/>
      <c r="B3614" s="20">
        <v>-194.44513440571023</v>
      </c>
      <c r="C3614" s="20">
        <v>-214.28427529546627</v>
      </c>
      <c r="D3614" s="20">
        <v>-231.99840166175017</v>
      </c>
      <c r="E3614" s="20">
        <v>-241.7661627836284</v>
      </c>
    </row>
    <row r="3615" spans="1:5" x14ac:dyDescent="0.3">
      <c r="A3615" s="18"/>
      <c r="B3615" s="20">
        <v>-217.5699289651518</v>
      </c>
      <c r="C3615" s="20">
        <v>-227.69484235501119</v>
      </c>
      <c r="D3615" s="20">
        <v>-238.2304484979141</v>
      </c>
      <c r="E3615" s="20">
        <v>-241.99823573983255</v>
      </c>
    </row>
    <row r="3616" spans="1:5" x14ac:dyDescent="0.3">
      <c r="A3616" s="18"/>
      <c r="B3616" s="18"/>
      <c r="C3616" s="18"/>
      <c r="D3616" s="18"/>
      <c r="E3616" s="18"/>
    </row>
    <row r="3617" spans="1:5" x14ac:dyDescent="0.3">
      <c r="A3617" s="18"/>
      <c r="B3617" s="18">
        <v>596</v>
      </c>
      <c r="C3617" s="18"/>
      <c r="D3617" s="18"/>
      <c r="E3617" s="18"/>
    </row>
    <row r="3618" spans="1:5" x14ac:dyDescent="0.3">
      <c r="A3618" s="18"/>
      <c r="B3618" s="20">
        <v>0</v>
      </c>
      <c r="C3618" s="20">
        <v>-137.51703246067461</v>
      </c>
      <c r="D3618" s="20">
        <v>-209.55230290062474</v>
      </c>
      <c r="E3618" s="20">
        <v>-239.42710152989912</v>
      </c>
    </row>
    <row r="3619" spans="1:5" x14ac:dyDescent="0.3">
      <c r="A3619" s="18"/>
      <c r="B3619" s="20">
        <v>-129.48131817496034</v>
      </c>
      <c r="C3619" s="20">
        <v>-180.99885983010415</v>
      </c>
      <c r="D3619" s="20">
        <v>-220.71287523082231</v>
      </c>
      <c r="E3619" s="20">
        <v>-238.3020166355287</v>
      </c>
    </row>
    <row r="3620" spans="1:5" x14ac:dyDescent="0.3">
      <c r="A3620" s="18"/>
      <c r="B3620" s="20">
        <v>-194.44516004348185</v>
      </c>
      <c r="C3620" s="20">
        <v>-214.28430380225086</v>
      </c>
      <c r="D3620" s="20">
        <v>-231.9984333252616</v>
      </c>
      <c r="E3620" s="20">
        <v>-241.7661963493413</v>
      </c>
    </row>
    <row r="3621" spans="1:5" x14ac:dyDescent="0.3">
      <c r="A3621" s="18"/>
      <c r="B3621" s="20">
        <v>-217.56995867275626</v>
      </c>
      <c r="C3621" s="20">
        <v>-227.69487377838584</v>
      </c>
      <c r="D3621" s="20">
        <v>-238.23048206362699</v>
      </c>
      <c r="E3621" s="20">
        <v>-241.99827069030189</v>
      </c>
    </row>
    <row r="3622" spans="1:5" x14ac:dyDescent="0.3">
      <c r="A3622" s="18"/>
      <c r="B3622" s="18"/>
      <c r="C3622" s="18"/>
      <c r="D3622" s="18"/>
      <c r="E3622" s="18"/>
    </row>
    <row r="3623" spans="1:5" x14ac:dyDescent="0.3">
      <c r="A3623" s="18"/>
      <c r="B3623" s="18">
        <v>597</v>
      </c>
      <c r="C3623" s="18"/>
      <c r="D3623" s="18"/>
      <c r="E3623" s="18"/>
    </row>
    <row r="3624" spans="1:5" x14ac:dyDescent="0.3">
      <c r="A3624" s="18"/>
      <c r="B3624" s="20">
        <v>0</v>
      </c>
      <c r="C3624" s="20">
        <v>-137.51704879785086</v>
      </c>
      <c r="D3624" s="20">
        <v>-209.55232803050521</v>
      </c>
      <c r="E3624" s="20">
        <v>-239.42713064898791</v>
      </c>
    </row>
    <row r="3625" spans="1:5" x14ac:dyDescent="0.3">
      <c r="A3625" s="18"/>
      <c r="B3625" s="20">
        <v>-129.48133451213658</v>
      </c>
      <c r="C3625" s="20">
        <v>-180.99888241717701</v>
      </c>
      <c r="D3625" s="20">
        <v>-220.71290317287981</v>
      </c>
      <c r="E3625" s="20">
        <v>-238.30204743639786</v>
      </c>
    </row>
    <row r="3626" spans="1:5" x14ac:dyDescent="0.3">
      <c r="A3626" s="18"/>
      <c r="B3626" s="20">
        <v>-194.44518517336232</v>
      </c>
      <c r="C3626" s="20">
        <v>-214.28433174430836</v>
      </c>
      <c r="D3626" s="20">
        <v>-231.99846436151034</v>
      </c>
      <c r="E3626" s="20">
        <v>-241.76622925010838</v>
      </c>
    </row>
    <row r="3627" spans="1:5" x14ac:dyDescent="0.3">
      <c r="A3627" s="18"/>
      <c r="B3627" s="20">
        <v>-217.56998779184505</v>
      </c>
      <c r="C3627" s="20">
        <v>-227.694904579255</v>
      </c>
      <c r="D3627" s="20">
        <v>-238.2305149643941</v>
      </c>
      <c r="E3627" s="20">
        <v>-241.99830494839301</v>
      </c>
    </row>
    <row r="3628" spans="1:5" x14ac:dyDescent="0.3">
      <c r="A3628" s="18"/>
      <c r="B3628" s="18"/>
      <c r="C3628" s="18"/>
      <c r="D3628" s="18"/>
      <c r="E3628" s="18"/>
    </row>
    <row r="3629" spans="1:5" x14ac:dyDescent="0.3">
      <c r="A3629" s="18"/>
      <c r="B3629" s="18">
        <v>598</v>
      </c>
      <c r="C3629" s="18"/>
      <c r="D3629" s="18"/>
      <c r="E3629" s="18"/>
    </row>
    <row r="3630" spans="1:5" x14ac:dyDescent="0.3">
      <c r="A3630" s="18"/>
      <c r="B3630" s="20">
        <v>0</v>
      </c>
      <c r="C3630" s="20">
        <v>-137.51706481138328</v>
      </c>
      <c r="D3630" s="20">
        <v>-209.55235266255596</v>
      </c>
      <c r="E3630" s="20">
        <v>-239.42715919121972</v>
      </c>
    </row>
    <row r="3631" spans="1:5" x14ac:dyDescent="0.3">
      <c r="A3631" s="18"/>
      <c r="B3631" s="20">
        <v>-129.48135052566897</v>
      </c>
      <c r="C3631" s="20">
        <v>-180.99890455679389</v>
      </c>
      <c r="D3631" s="20">
        <v>-220.71293056139763</v>
      </c>
      <c r="E3631" s="20">
        <v>-238.3020776270935</v>
      </c>
    </row>
    <row r="3632" spans="1:5" x14ac:dyDescent="0.3">
      <c r="A3632" s="18"/>
      <c r="B3632" s="20">
        <v>-194.44520980541307</v>
      </c>
      <c r="C3632" s="20">
        <v>-214.28435913282615</v>
      </c>
      <c r="D3632" s="20">
        <v>-231.99849478292265</v>
      </c>
      <c r="E3632" s="20">
        <v>-241.76626149910243</v>
      </c>
    </row>
    <row r="3633" spans="1:5" x14ac:dyDescent="0.3">
      <c r="A3633" s="18"/>
      <c r="B3633" s="20">
        <v>-217.57001633407685</v>
      </c>
      <c r="C3633" s="20">
        <v>-227.69493476995061</v>
      </c>
      <c r="D3633" s="20">
        <v>-238.23054721338815</v>
      </c>
      <c r="E3633" s="20">
        <v>-241.99833852782211</v>
      </c>
    </row>
    <row r="3634" spans="1:5" x14ac:dyDescent="0.3">
      <c r="A3634" s="18"/>
      <c r="B3634" s="10"/>
      <c r="C3634" s="10"/>
      <c r="D3634" s="10"/>
      <c r="E3634" s="10"/>
    </row>
    <row r="3635" spans="1:5" x14ac:dyDescent="0.3">
      <c r="A3635" s="18"/>
      <c r="B3635" s="18">
        <v>599</v>
      </c>
      <c r="C3635" s="18"/>
      <c r="D3635" s="18"/>
      <c r="E3635" s="18"/>
    </row>
    <row r="3636" spans="1:5" x14ac:dyDescent="0.3">
      <c r="A3636" s="18"/>
      <c r="B3636" s="20">
        <v>0</v>
      </c>
      <c r="C3636" s="20">
        <v>-137.51708050768326</v>
      </c>
      <c r="D3636" s="20">
        <v>-209.55237680663913</v>
      </c>
      <c r="E3636" s="20">
        <v>-239.42718716802221</v>
      </c>
    </row>
    <row r="3637" spans="1:5" x14ac:dyDescent="0.3">
      <c r="A3637" s="18"/>
      <c r="B3637" s="20">
        <v>-129.48136622196898</v>
      </c>
      <c r="C3637" s="20">
        <v>-180.99892625781902</v>
      </c>
      <c r="D3637" s="20">
        <v>-220.71295740734149</v>
      </c>
      <c r="E3637" s="20">
        <v>-238.30210721970332</v>
      </c>
    </row>
    <row r="3638" spans="1:5" x14ac:dyDescent="0.3">
      <c r="A3638" s="18"/>
      <c r="B3638" s="20">
        <v>-194.44523394949627</v>
      </c>
      <c r="C3638" s="20">
        <v>-214.28438597877005</v>
      </c>
      <c r="D3638" s="20">
        <v>-231.99852460167861</v>
      </c>
      <c r="E3638" s="20">
        <v>-241.76629310923516</v>
      </c>
    </row>
    <row r="3639" spans="1:5" x14ac:dyDescent="0.3">
      <c r="A3639" s="18"/>
      <c r="B3639" s="20">
        <v>-217.57004431087935</v>
      </c>
      <c r="C3639" s="20">
        <v>-227.69496436256043</v>
      </c>
      <c r="D3639" s="20">
        <v>-238.23057882352086</v>
      </c>
      <c r="E3639" s="20">
        <v>-241.99837144203372</v>
      </c>
    </row>
    <row r="3640" spans="1:5" x14ac:dyDescent="0.3">
      <c r="A3640" s="18"/>
      <c r="B3640" s="10"/>
      <c r="C3640" s="10"/>
      <c r="D3640" s="10"/>
      <c r="E3640" s="10"/>
    </row>
    <row r="3641" spans="1:5" x14ac:dyDescent="0.3">
      <c r="A3641" s="18"/>
      <c r="B3641" s="18">
        <v>600</v>
      </c>
      <c r="C3641" s="18"/>
      <c r="D3641" s="18"/>
      <c r="E3641" s="18"/>
    </row>
    <row r="3642" spans="1:5" x14ac:dyDescent="0.3">
      <c r="A3642" s="18"/>
      <c r="B3642" s="20">
        <v>0</v>
      </c>
      <c r="C3642" s="20">
        <v>-137.51709589303536</v>
      </c>
      <c r="D3642" s="20">
        <v>-209.55240047242154</v>
      </c>
      <c r="E3642" s="20">
        <v>-239.42721459059672</v>
      </c>
    </row>
    <row r="3643" spans="1:5" x14ac:dyDescent="0.3">
      <c r="A3643" s="18"/>
      <c r="B3643" s="20">
        <v>-129.48138160732105</v>
      </c>
      <c r="C3643" s="20">
        <v>-180.99894752894096</v>
      </c>
      <c r="D3643" s="20">
        <v>-220.71298372146001</v>
      </c>
      <c r="E3643" s="20">
        <v>-238.30213622607556</v>
      </c>
    </row>
    <row r="3644" spans="1:5" x14ac:dyDescent="0.3">
      <c r="A3644" s="18"/>
      <c r="B3644" s="20">
        <v>-194.44525761527865</v>
      </c>
      <c r="C3644" s="20">
        <v>-214.28441229288859</v>
      </c>
      <c r="D3644" s="20">
        <v>-231.99855382971688</v>
      </c>
      <c r="E3644" s="20">
        <v>-241.76632409316272</v>
      </c>
    </row>
    <row r="3645" spans="1:5" x14ac:dyDescent="0.3">
      <c r="A3645" s="18"/>
      <c r="B3645" s="20">
        <v>-217.57007173345383</v>
      </c>
      <c r="C3645" s="20">
        <v>-227.69499336893267</v>
      </c>
      <c r="D3645" s="20">
        <v>-238.23060980744842</v>
      </c>
      <c r="E3645" s="20">
        <v>-241.99840370420583</v>
      </c>
    </row>
    <row r="3646" spans="1:5" x14ac:dyDescent="0.3">
      <c r="A3646" s="18"/>
      <c r="B3646" s="18"/>
      <c r="C3646" s="18"/>
      <c r="D3646" s="18"/>
      <c r="E3646" s="18"/>
    </row>
    <row r="3647" spans="1:5" x14ac:dyDescent="0.3">
      <c r="A3647" s="18"/>
      <c r="B3647" s="18">
        <v>601</v>
      </c>
      <c r="C3647" s="18"/>
      <c r="D3647" s="18"/>
      <c r="E3647" s="18"/>
    </row>
    <row r="3648" spans="1:5" x14ac:dyDescent="0.3">
      <c r="A3648" s="18"/>
      <c r="B3648" s="20">
        <v>0</v>
      </c>
      <c r="C3648" s="20">
        <v>-137.51711097359947</v>
      </c>
      <c r="D3648" s="20">
        <v>-209.55242366937838</v>
      </c>
      <c r="E3648" s="20">
        <v>-239.42724146992265</v>
      </c>
    </row>
    <row r="3649" spans="1:5" x14ac:dyDescent="0.3">
      <c r="A3649" s="18"/>
      <c r="B3649" s="20">
        <v>-129.48139668788517</v>
      </c>
      <c r="C3649" s="20">
        <v>-180.99896837867624</v>
      </c>
      <c r="D3649" s="20">
        <v>-220.71300951428873</v>
      </c>
      <c r="E3649" s="20">
        <v>-238.30216465782377</v>
      </c>
    </row>
    <row r="3650" spans="1:5" x14ac:dyDescent="0.3">
      <c r="A3650" s="18"/>
      <c r="B3650" s="20">
        <v>-194.44528081223552</v>
      </c>
      <c r="C3650" s="20">
        <v>-214.28443808571728</v>
      </c>
      <c r="D3650" s="20">
        <v>-231.99858247873993</v>
      </c>
      <c r="E3650" s="20">
        <v>-241.76635446329027</v>
      </c>
    </row>
    <row r="3651" spans="1:5" x14ac:dyDescent="0.3">
      <c r="A3651" s="18"/>
      <c r="B3651" s="20">
        <v>-217.57009861277973</v>
      </c>
      <c r="C3651" s="20">
        <v>-227.69502180068088</v>
      </c>
      <c r="D3651" s="20">
        <v>-238.23064017757594</v>
      </c>
      <c r="E3651" s="20">
        <v>-241.99843532725572</v>
      </c>
    </row>
    <row r="3652" spans="1:5" x14ac:dyDescent="0.3">
      <c r="A3652" s="18"/>
      <c r="B3652" s="18"/>
      <c r="C3652" s="18"/>
      <c r="D3652" s="18"/>
      <c r="E3652" s="18"/>
    </row>
    <row r="3653" spans="1:5" x14ac:dyDescent="0.3">
      <c r="A3653" s="18"/>
      <c r="B3653" s="18">
        <v>602</v>
      </c>
      <c r="C3653" s="18"/>
      <c r="D3653" s="18"/>
      <c r="E3653" s="18"/>
    </row>
    <row r="3654" spans="1:5" x14ac:dyDescent="0.3">
      <c r="A3654" s="18"/>
      <c r="B3654" s="20">
        <v>0</v>
      </c>
      <c r="C3654" s="20">
        <v>-137.51712575541353</v>
      </c>
      <c r="D3654" s="20">
        <v>-209.55244640679732</v>
      </c>
      <c r="E3654" s="20">
        <v>-239.42726781676186</v>
      </c>
    </row>
    <row r="3655" spans="1:5" x14ac:dyDescent="0.3">
      <c r="A3655" s="18"/>
      <c r="B3655" s="20">
        <v>-129.48141146969922</v>
      </c>
      <c r="C3655" s="20">
        <v>-180.99898881537266</v>
      </c>
      <c r="D3655" s="20">
        <v>-220.7130347961546</v>
      </c>
      <c r="E3655" s="20">
        <v>-238.30219252633134</v>
      </c>
    </row>
    <row r="3656" spans="1:5" x14ac:dyDescent="0.3">
      <c r="A3656" s="18"/>
      <c r="B3656" s="20">
        <v>-194.44530354965443</v>
      </c>
      <c r="C3656" s="20">
        <v>-214.28446336758316</v>
      </c>
      <c r="D3656" s="20">
        <v>-231.99861056021803</v>
      </c>
      <c r="E3656" s="20">
        <v>-241.76638423177741</v>
      </c>
    </row>
    <row r="3657" spans="1:5" x14ac:dyDescent="0.3">
      <c r="A3657" s="18"/>
      <c r="B3657" s="20">
        <v>-217.57012495961897</v>
      </c>
      <c r="C3657" s="20">
        <v>-227.69504966918845</v>
      </c>
      <c r="D3657" s="20">
        <v>-238.23066994606313</v>
      </c>
      <c r="E3657" s="20">
        <v>-241.99846632384441</v>
      </c>
    </row>
    <row r="3658" spans="1:5" x14ac:dyDescent="0.3">
      <c r="A3658" s="18"/>
      <c r="B3658" s="18"/>
      <c r="C3658" s="18"/>
      <c r="D3658" s="18"/>
      <c r="E3658" s="18"/>
    </row>
    <row r="3659" spans="1:5" x14ac:dyDescent="0.3">
      <c r="A3659" s="18"/>
      <c r="B3659" s="18">
        <v>603</v>
      </c>
      <c r="C3659" s="18"/>
      <c r="D3659" s="18"/>
      <c r="E3659" s="18"/>
    </row>
    <row r="3660" spans="1:5" x14ac:dyDescent="0.3">
      <c r="A3660" s="18"/>
      <c r="B3660" s="20">
        <v>0</v>
      </c>
      <c r="C3660" s="20">
        <v>-137.51714024439588</v>
      </c>
      <c r="D3660" s="20">
        <v>-209.55246869378183</v>
      </c>
      <c r="E3660" s="20">
        <v>-239.42729364166308</v>
      </c>
    </row>
    <row r="3661" spans="1:5" x14ac:dyDescent="0.3">
      <c r="A3661" s="18"/>
      <c r="B3661" s="20">
        <v>-129.48142595868157</v>
      </c>
      <c r="C3661" s="20">
        <v>-180.99900884721262</v>
      </c>
      <c r="D3661" s="20">
        <v>-220.71305957717985</v>
      </c>
      <c r="E3661" s="20">
        <v>-238.3022198427563</v>
      </c>
    </row>
    <row r="3662" spans="1:5" x14ac:dyDescent="0.3">
      <c r="A3662" s="18"/>
      <c r="B3662" s="20">
        <v>-194.44532583663894</v>
      </c>
      <c r="C3662" s="20">
        <v>-214.28448814860838</v>
      </c>
      <c r="D3662" s="20">
        <v>-231.99863808539456</v>
      </c>
      <c r="E3662" s="20">
        <v>-241.76641341054278</v>
      </c>
    </row>
    <row r="3663" spans="1:5" x14ac:dyDescent="0.3">
      <c r="A3663" s="18"/>
      <c r="B3663" s="20">
        <v>-217.57015078452022</v>
      </c>
      <c r="C3663" s="20">
        <v>-227.69507698561341</v>
      </c>
      <c r="D3663" s="20">
        <v>-238.2306991248285</v>
      </c>
      <c r="E3663" s="20">
        <v>-241.99849670638235</v>
      </c>
    </row>
    <row r="3664" spans="1:5" x14ac:dyDescent="0.3">
      <c r="A3664" s="18"/>
      <c r="B3664" s="18"/>
      <c r="C3664" s="18"/>
      <c r="D3664" s="18"/>
      <c r="E3664" s="18"/>
    </row>
    <row r="3665" spans="1:5" x14ac:dyDescent="0.3">
      <c r="A3665" s="18"/>
      <c r="B3665" s="18">
        <v>604</v>
      </c>
      <c r="C3665" s="18"/>
      <c r="D3665" s="18"/>
      <c r="E3665" s="18"/>
    </row>
    <row r="3666" spans="1:5" x14ac:dyDescent="0.3">
      <c r="A3666" s="18"/>
      <c r="B3666" s="20">
        <v>0</v>
      </c>
      <c r="C3666" s="20">
        <v>-137.51715444634758</v>
      </c>
      <c r="D3666" s="20">
        <v>-209.55249053925513</v>
      </c>
      <c r="E3666" s="20">
        <v>-239.4273189549661</v>
      </c>
    </row>
    <row r="3667" spans="1:5" x14ac:dyDescent="0.3">
      <c r="A3667" s="18"/>
      <c r="B3667" s="20">
        <v>-129.4814401606333</v>
      </c>
      <c r="C3667" s="20">
        <v>-180.9990284822164</v>
      </c>
      <c r="D3667" s="20">
        <v>-220.71308386728634</v>
      </c>
      <c r="E3667" s="20">
        <v>-238.3022466180355</v>
      </c>
    </row>
    <row r="3668" spans="1:5" x14ac:dyDescent="0.3">
      <c r="A3668" s="18"/>
      <c r="B3668" s="20">
        <v>-194.44534768211227</v>
      </c>
      <c r="C3668" s="20">
        <v>-214.2845124387149</v>
      </c>
      <c r="D3668" s="20">
        <v>-231.99866506528986</v>
      </c>
      <c r="E3668" s="20">
        <v>-241.76644201126902</v>
      </c>
    </row>
    <row r="3669" spans="1:5" x14ac:dyDescent="0.3">
      <c r="A3669" s="18"/>
      <c r="B3669" s="20">
        <v>-217.57017609782321</v>
      </c>
      <c r="C3669" s="20">
        <v>-227.69510376089266</v>
      </c>
      <c r="D3669" s="20">
        <v>-238.23072772555474</v>
      </c>
      <c r="E3669" s="20">
        <v>-241.99852648703398</v>
      </c>
    </row>
    <row r="3670" spans="1:5" x14ac:dyDescent="0.3">
      <c r="A3670" s="18"/>
      <c r="B3670" s="18"/>
      <c r="C3670" s="18"/>
      <c r="D3670" s="18"/>
      <c r="E3670" s="18"/>
    </row>
    <row r="3671" spans="1:5" x14ac:dyDescent="0.3">
      <c r="A3671" s="18"/>
      <c r="B3671" s="18">
        <v>605</v>
      </c>
      <c r="C3671" s="18"/>
      <c r="D3671" s="18"/>
      <c r="E3671" s="18"/>
    </row>
    <row r="3672" spans="1:5" x14ac:dyDescent="0.3">
      <c r="A3672" s="18"/>
      <c r="B3672" s="20">
        <v>0</v>
      </c>
      <c r="C3672" s="20">
        <v>-137.51716836695479</v>
      </c>
      <c r="D3672" s="20">
        <v>-209.55251195196377</v>
      </c>
      <c r="E3672" s="20">
        <v>-239.42734376680571</v>
      </c>
    </row>
    <row r="3673" spans="1:5" x14ac:dyDescent="0.3">
      <c r="A3673" s="18"/>
      <c r="B3673" s="20">
        <v>-129.48145408124049</v>
      </c>
      <c r="C3673" s="20">
        <v>-180.99904772824553</v>
      </c>
      <c r="D3673" s="20">
        <v>-220.71310767619923</v>
      </c>
      <c r="E3673" s="20">
        <v>-238.30227286288925</v>
      </c>
    </row>
    <row r="3674" spans="1:5" x14ac:dyDescent="0.3">
      <c r="A3674" s="18"/>
      <c r="B3674" s="20">
        <v>-194.44536909482093</v>
      </c>
      <c r="C3674" s="20">
        <v>-214.28453624762778</v>
      </c>
      <c r="D3674" s="20">
        <v>-231.99869151070624</v>
      </c>
      <c r="E3674" s="20">
        <v>-241.76647004540712</v>
      </c>
    </row>
    <row r="3675" spans="1:5" x14ac:dyDescent="0.3">
      <c r="A3675" s="18"/>
      <c r="B3675" s="20">
        <v>-217.57020090966284</v>
      </c>
      <c r="C3675" s="20">
        <v>-227.69513000574636</v>
      </c>
      <c r="D3675" s="20">
        <v>-238.23075575969281</v>
      </c>
      <c r="E3675" s="20">
        <v>-241.99855567772295</v>
      </c>
    </row>
    <row r="3676" spans="1:5" x14ac:dyDescent="0.3">
      <c r="A3676" s="18"/>
      <c r="B3676" s="18"/>
      <c r="C3676" s="18"/>
      <c r="D3676" s="18"/>
      <c r="E3676" s="18"/>
    </row>
    <row r="3677" spans="1:5" x14ac:dyDescent="0.3">
      <c r="A3677" s="18"/>
      <c r="B3677" s="18">
        <v>606</v>
      </c>
      <c r="C3677" s="18"/>
      <c r="D3677" s="18"/>
      <c r="E3677" s="18"/>
    </row>
    <row r="3678" spans="1:5" x14ac:dyDescent="0.3">
      <c r="A3678" s="18"/>
      <c r="B3678" s="20">
        <v>0</v>
      </c>
      <c r="C3678" s="20">
        <v>-137.51718201179102</v>
      </c>
      <c r="D3678" s="20">
        <v>-209.55253294048089</v>
      </c>
      <c r="E3678" s="20">
        <v>-239.42736808711612</v>
      </c>
    </row>
    <row r="3679" spans="1:5" x14ac:dyDescent="0.3">
      <c r="A3679" s="18"/>
      <c r="B3679" s="20">
        <v>-129.48146772607674</v>
      </c>
      <c r="C3679" s="20">
        <v>-180.99906659300558</v>
      </c>
      <c r="D3679" s="20">
        <v>-220.71313101345118</v>
      </c>
      <c r="E3679" s="20">
        <v>-238.30229858782533</v>
      </c>
    </row>
    <row r="3680" spans="1:5" x14ac:dyDescent="0.3">
      <c r="A3680" s="18"/>
      <c r="B3680" s="20">
        <v>-194.445390083338</v>
      </c>
      <c r="C3680" s="20">
        <v>-214.28455958487976</v>
      </c>
      <c r="D3680" s="20">
        <v>-231.99871743223173</v>
      </c>
      <c r="E3680" s="20">
        <v>-241.7664975241814</v>
      </c>
    </row>
    <row r="3681" spans="1:5" x14ac:dyDescent="0.3">
      <c r="A3681" s="18"/>
      <c r="B3681" s="20">
        <v>-217.57022522997323</v>
      </c>
      <c r="C3681" s="20">
        <v>-227.69515573068244</v>
      </c>
      <c r="D3681" s="20">
        <v>-238.2307832384671</v>
      </c>
      <c r="E3681" s="20">
        <v>-241.99858429013645</v>
      </c>
    </row>
    <row r="3682" spans="1:5" x14ac:dyDescent="0.3">
      <c r="A3682" s="18"/>
      <c r="B3682" s="18"/>
      <c r="C3682" s="18"/>
      <c r="D3682" s="18"/>
      <c r="E3682" s="18"/>
    </row>
    <row r="3683" spans="1:5" x14ac:dyDescent="0.3">
      <c r="A3683" s="18"/>
      <c r="B3683" s="18">
        <v>607</v>
      </c>
      <c r="C3683" s="18"/>
      <c r="D3683" s="18"/>
      <c r="E3683" s="18"/>
    </row>
    <row r="3684" spans="1:5" x14ac:dyDescent="0.3">
      <c r="A3684" s="18"/>
      <c r="B3684" s="20">
        <v>0</v>
      </c>
      <c r="C3684" s="20">
        <v>-137.51719538631937</v>
      </c>
      <c r="D3684" s="20">
        <v>-209.5525535132098</v>
      </c>
      <c r="E3684" s="20">
        <v>-239.42739192563462</v>
      </c>
    </row>
    <row r="3685" spans="1:5" x14ac:dyDescent="0.3">
      <c r="A3685" s="18"/>
      <c r="B3685" s="20">
        <v>-129.48148110060509</v>
      </c>
      <c r="C3685" s="20">
        <v>-180.99908508404968</v>
      </c>
      <c r="D3685" s="20">
        <v>-220.71315388838588</v>
      </c>
      <c r="E3685" s="20">
        <v>-238.30232380314351</v>
      </c>
    </row>
    <row r="3686" spans="1:5" x14ac:dyDescent="0.3">
      <c r="A3686" s="18"/>
      <c r="B3686" s="20">
        <v>-194.44541065606694</v>
      </c>
      <c r="C3686" s="20">
        <v>-214.28458245981443</v>
      </c>
      <c r="D3686" s="20">
        <v>-231.99874284024486</v>
      </c>
      <c r="E3686" s="20">
        <v>-241.76652445859375</v>
      </c>
    </row>
    <row r="3687" spans="1:5" x14ac:dyDescent="0.3">
      <c r="A3687" s="18"/>
      <c r="B3687" s="20">
        <v>-217.57024906849171</v>
      </c>
      <c r="C3687" s="20">
        <v>-227.69518094600065</v>
      </c>
      <c r="D3687" s="20">
        <v>-238.23081017287944</v>
      </c>
      <c r="E3687" s="20">
        <v>-241.99861233573037</v>
      </c>
    </row>
    <row r="3688" spans="1:5" x14ac:dyDescent="0.3">
      <c r="A3688" s="18"/>
      <c r="B3688" s="10"/>
      <c r="C3688" s="10"/>
      <c r="D3688" s="10"/>
      <c r="E3688" s="10"/>
    </row>
    <row r="3689" spans="1:5" x14ac:dyDescent="0.3">
      <c r="A3689" s="18"/>
      <c r="B3689" s="18">
        <v>608</v>
      </c>
      <c r="C3689" s="18"/>
      <c r="D3689" s="18"/>
      <c r="E3689" s="18"/>
    </row>
    <row r="3690" spans="1:5" x14ac:dyDescent="0.3">
      <c r="A3690" s="18"/>
      <c r="B3690" s="20">
        <v>0</v>
      </c>
      <c r="C3690" s="20">
        <v>-137.51720849589469</v>
      </c>
      <c r="D3690" s="20">
        <v>-209.55257367838743</v>
      </c>
      <c r="E3690" s="20">
        <v>-239.42741529190565</v>
      </c>
    </row>
    <row r="3691" spans="1:5" x14ac:dyDescent="0.3">
      <c r="A3691" s="18"/>
      <c r="B3691" s="20">
        <v>-129.48149421018041</v>
      </c>
      <c r="C3691" s="20">
        <v>-180.99910320878121</v>
      </c>
      <c r="D3691" s="20">
        <v>-220.71317631016197</v>
      </c>
      <c r="E3691" s="20">
        <v>-238.30234851893943</v>
      </c>
    </row>
    <row r="3692" spans="1:5" x14ac:dyDescent="0.3">
      <c r="A3692" s="18"/>
      <c r="B3692" s="20">
        <v>-194.44543082124454</v>
      </c>
      <c r="C3692" s="20">
        <v>-214.28460488159052</v>
      </c>
      <c r="D3692" s="20">
        <v>-231.99876774491838</v>
      </c>
      <c r="E3692" s="20">
        <v>-241.76655085942812</v>
      </c>
    </row>
    <row r="3693" spans="1:5" x14ac:dyDescent="0.3">
      <c r="A3693" s="18"/>
      <c r="B3693" s="20">
        <v>-217.57027243476273</v>
      </c>
      <c r="C3693" s="20">
        <v>-227.69520566179654</v>
      </c>
      <c r="D3693" s="20">
        <v>-238.23083657371382</v>
      </c>
      <c r="E3693" s="20">
        <v>-241.99863982573348</v>
      </c>
    </row>
    <row r="3694" spans="1:5" x14ac:dyDescent="0.3">
      <c r="A3694" s="18"/>
      <c r="B3694" s="10"/>
      <c r="C3694" s="10"/>
      <c r="D3694" s="10"/>
      <c r="E3694" s="10"/>
    </row>
    <row r="3695" spans="1:5" x14ac:dyDescent="0.3">
      <c r="A3695" s="18"/>
      <c r="B3695" s="18">
        <v>609</v>
      </c>
      <c r="C3695" s="18"/>
      <c r="D3695" s="18"/>
      <c r="E3695" s="18"/>
    </row>
    <row r="3696" spans="1:5" x14ac:dyDescent="0.3">
      <c r="A3696" s="18"/>
      <c r="B3696" s="20">
        <v>0</v>
      </c>
      <c r="C3696" s="20">
        <v>-137.51722134576585</v>
      </c>
      <c r="D3696" s="20">
        <v>-209.55259344408745</v>
      </c>
      <c r="E3696" s="20">
        <v>-239.42743819528454</v>
      </c>
    </row>
    <row r="3697" spans="1:5" x14ac:dyDescent="0.3">
      <c r="A3697" s="18"/>
      <c r="B3697" s="20">
        <v>-129.48150706005154</v>
      </c>
      <c r="C3697" s="20">
        <v>-180.9991209744569</v>
      </c>
      <c r="D3697" s="20">
        <v>-220.71319828775663</v>
      </c>
      <c r="E3697" s="20">
        <v>-238.30237274510878</v>
      </c>
    </row>
    <row r="3698" spans="1:5" x14ac:dyDescent="0.3">
      <c r="A3698" s="18"/>
      <c r="B3698" s="20">
        <v>-194.44545058694456</v>
      </c>
      <c r="C3698" s="20">
        <v>-214.28462685918515</v>
      </c>
      <c r="D3698" s="20">
        <v>-231.9987921562236</v>
      </c>
      <c r="E3698" s="20">
        <v>-241.76657673725484</v>
      </c>
    </row>
    <row r="3699" spans="1:5" x14ac:dyDescent="0.3">
      <c r="A3699" s="18"/>
      <c r="B3699" s="20">
        <v>-217.57029533814165</v>
      </c>
      <c r="C3699" s="20">
        <v>-227.69522988796592</v>
      </c>
      <c r="D3699" s="20">
        <v>-238.23086245154053</v>
      </c>
      <c r="E3699" s="20">
        <v>-241.99866677115222</v>
      </c>
    </row>
    <row r="3700" spans="1:5" x14ac:dyDescent="0.3">
      <c r="A3700" s="18"/>
      <c r="B3700" s="18"/>
      <c r="C3700" s="18"/>
      <c r="D3700" s="18"/>
      <c r="E3700" s="18"/>
    </row>
    <row r="3701" spans="1:5" x14ac:dyDescent="0.3">
      <c r="A3701" s="18"/>
      <c r="B3701" s="18">
        <v>610</v>
      </c>
      <c r="C3701" s="18"/>
      <c r="D3701" s="18"/>
      <c r="E3701" s="18"/>
    </row>
    <row r="3702" spans="1:5" x14ac:dyDescent="0.3">
      <c r="A3702" s="18"/>
      <c r="B3702" s="20">
        <v>0</v>
      </c>
      <c r="C3702" s="20">
        <v>-137.51723394107756</v>
      </c>
      <c r="D3702" s="20">
        <v>-209.55261281822362</v>
      </c>
      <c r="E3702" s="20">
        <v>-239.42746064494131</v>
      </c>
    </row>
    <row r="3703" spans="1:5" x14ac:dyDescent="0.3">
      <c r="A3703" s="18"/>
      <c r="B3703" s="20">
        <v>-129.48151965536323</v>
      </c>
      <c r="C3703" s="20">
        <v>-180.99913838818981</v>
      </c>
      <c r="D3703" s="20">
        <v>-220.7132198299692</v>
      </c>
      <c r="E3703" s="20">
        <v>-238.3023964913512</v>
      </c>
    </row>
    <row r="3704" spans="1:5" x14ac:dyDescent="0.3">
      <c r="A3704" s="18"/>
      <c r="B3704" s="20">
        <v>-194.44546996108073</v>
      </c>
      <c r="C3704" s="20">
        <v>-214.28464840139776</v>
      </c>
      <c r="D3704" s="20">
        <v>-231.99881608393429</v>
      </c>
      <c r="E3704" s="20">
        <v>-241.76660210243486</v>
      </c>
    </row>
    <row r="3705" spans="1:5" x14ac:dyDescent="0.3">
      <c r="A3705" s="18"/>
      <c r="B3705" s="20">
        <v>-217.57031778779844</v>
      </c>
      <c r="C3705" s="20">
        <v>-227.69525363420831</v>
      </c>
      <c r="D3705" s="20">
        <v>-238.23088781672055</v>
      </c>
      <c r="E3705" s="20">
        <v>-241.99869318277496</v>
      </c>
    </row>
    <row r="3706" spans="1:5" x14ac:dyDescent="0.3">
      <c r="A3706" s="18"/>
      <c r="B3706" s="18"/>
      <c r="C3706" s="18"/>
      <c r="D3706" s="18"/>
      <c r="E3706" s="18"/>
    </row>
    <row r="3707" spans="1:5" x14ac:dyDescent="0.3">
      <c r="A3707" s="18"/>
      <c r="B3707" s="18">
        <v>611</v>
      </c>
      <c r="C3707" s="18"/>
      <c r="D3707" s="18"/>
      <c r="E3707" s="18"/>
    </row>
    <row r="3708" spans="1:5" x14ac:dyDescent="0.3">
      <c r="A3708" s="18"/>
      <c r="B3708" s="20">
        <v>0</v>
      </c>
      <c r="C3708" s="20">
        <v>-137.51724628687276</v>
      </c>
      <c r="D3708" s="20">
        <v>-209.55263180855292</v>
      </c>
      <c r="E3708" s="20">
        <v>-239.42748264986437</v>
      </c>
    </row>
    <row r="3709" spans="1:5" x14ac:dyDescent="0.3">
      <c r="A3709" s="18"/>
      <c r="B3709" s="20">
        <v>-129.48153200115843</v>
      </c>
      <c r="C3709" s="20">
        <v>-180.99915545695194</v>
      </c>
      <c r="D3709" s="20">
        <v>-220.71324094542473</v>
      </c>
      <c r="E3709" s="20">
        <v>-238.30241976717414</v>
      </c>
    </row>
    <row r="3710" spans="1:5" x14ac:dyDescent="0.3">
      <c r="A3710" s="18"/>
      <c r="B3710" s="20">
        <v>-194.44548895141006</v>
      </c>
      <c r="C3710" s="20">
        <v>-214.28466951685328</v>
      </c>
      <c r="D3710" s="20">
        <v>-231.9988395376306</v>
      </c>
      <c r="E3710" s="20">
        <v>-241.76662696512386</v>
      </c>
    </row>
    <row r="3711" spans="1:5" x14ac:dyDescent="0.3">
      <c r="A3711" s="18"/>
      <c r="B3711" s="20">
        <v>-217.57033979272148</v>
      </c>
      <c r="C3711" s="20">
        <v>-227.69527691003128</v>
      </c>
      <c r="D3711" s="20">
        <v>-238.23091267940953</v>
      </c>
      <c r="E3711" s="20">
        <v>-241.99871907117631</v>
      </c>
    </row>
    <row r="3712" spans="1:5" x14ac:dyDescent="0.3">
      <c r="A3712" s="18"/>
      <c r="B3712" s="18"/>
      <c r="C3712" s="18"/>
      <c r="D3712" s="18"/>
      <c r="E3712" s="18"/>
    </row>
    <row r="3713" spans="1:5" x14ac:dyDescent="0.3">
      <c r="A3713" s="18"/>
      <c r="B3713" s="18">
        <v>612</v>
      </c>
      <c r="C3713" s="18"/>
      <c r="D3713" s="18"/>
      <c r="E3713" s="18"/>
    </row>
    <row r="3714" spans="1:5" x14ac:dyDescent="0.3">
      <c r="A3714" s="18"/>
      <c r="B3714" s="20">
        <v>0</v>
      </c>
      <c r="C3714" s="20">
        <v>-137.5172583880944</v>
      </c>
      <c r="D3714" s="20">
        <v>-209.55265042267871</v>
      </c>
      <c r="E3714" s="20">
        <v>-239.42750421886393</v>
      </c>
    </row>
    <row r="3715" spans="1:5" x14ac:dyDescent="0.3">
      <c r="A3715" s="18"/>
      <c r="B3715" s="20">
        <v>-129.4815441023801</v>
      </c>
      <c r="C3715" s="20">
        <v>-180.9991721875773</v>
      </c>
      <c r="D3715" s="20">
        <v>-220.71326164257741</v>
      </c>
      <c r="E3715" s="20">
        <v>-238.3024425818968</v>
      </c>
    </row>
    <row r="3716" spans="1:5" x14ac:dyDescent="0.3">
      <c r="A3716" s="18"/>
      <c r="B3716" s="20">
        <v>-194.44550756553579</v>
      </c>
      <c r="C3716" s="20">
        <v>-214.28469021400599</v>
      </c>
      <c r="D3716" s="20">
        <v>-231.99886252670285</v>
      </c>
      <c r="E3716" s="20">
        <v>-241.76665133527624</v>
      </c>
    </row>
    <row r="3717" spans="1:5" x14ac:dyDescent="0.3">
      <c r="A3717" s="18"/>
      <c r="B3717" s="20">
        <v>-217.57036136172107</v>
      </c>
      <c r="C3717" s="20">
        <v>-227.69529972475391</v>
      </c>
      <c r="D3717" s="20">
        <v>-238.23093704956193</v>
      </c>
      <c r="E3717" s="20">
        <v>-241.9987444467215</v>
      </c>
    </row>
    <row r="3718" spans="1:5" x14ac:dyDescent="0.3">
      <c r="A3718" s="18"/>
      <c r="B3718" s="18"/>
      <c r="C3718" s="18"/>
      <c r="D3718" s="18"/>
      <c r="E3718" s="18"/>
    </row>
    <row r="3719" spans="1:5" x14ac:dyDescent="0.3">
      <c r="A3719" s="18"/>
      <c r="B3719" s="18">
        <v>613</v>
      </c>
      <c r="C3719" s="18"/>
      <c r="D3719" s="18"/>
      <c r="E3719" s="18"/>
    </row>
    <row r="3720" spans="1:5" x14ac:dyDescent="0.3">
      <c r="A3720" s="18"/>
      <c r="B3720" s="20">
        <v>0</v>
      </c>
      <c r="C3720" s="20">
        <v>-137.5172702495876</v>
      </c>
      <c r="D3720" s="20">
        <v>-209.55266866805363</v>
      </c>
      <c r="E3720" s="20">
        <v>-239.42752536057586</v>
      </c>
    </row>
    <row r="3721" spans="1:5" x14ac:dyDescent="0.3">
      <c r="A3721" s="18"/>
      <c r="B3721" s="20">
        <v>-129.48155596387329</v>
      </c>
      <c r="C3721" s="20">
        <v>-180.99918858676449</v>
      </c>
      <c r="D3721" s="20">
        <v>-220.7132819297139</v>
      </c>
      <c r="E3721" s="20">
        <v>-238.30246494465359</v>
      </c>
    </row>
    <row r="3722" spans="1:5" x14ac:dyDescent="0.3">
      <c r="A3722" s="18"/>
      <c r="B3722" s="20">
        <v>-194.44552581091074</v>
      </c>
      <c r="C3722" s="20">
        <v>-214.28471050114246</v>
      </c>
      <c r="D3722" s="20">
        <v>-231.99888506035541</v>
      </c>
      <c r="E3722" s="20">
        <v>-241.76667522264935</v>
      </c>
    </row>
    <row r="3723" spans="1:5" x14ac:dyDescent="0.3">
      <c r="A3723" s="18"/>
      <c r="B3723" s="20">
        <v>-217.57038250343297</v>
      </c>
      <c r="C3723" s="20">
        <v>-227.69532208751073</v>
      </c>
      <c r="D3723" s="20">
        <v>-238.23096093693505</v>
      </c>
      <c r="E3723" s="20">
        <v>-241.9987693195703</v>
      </c>
    </row>
    <row r="3724" spans="1:5" x14ac:dyDescent="0.3">
      <c r="A3724" s="18"/>
      <c r="B3724" s="18"/>
      <c r="C3724" s="18"/>
      <c r="D3724" s="18"/>
      <c r="E3724" s="18"/>
    </row>
    <row r="3725" spans="1:5" x14ac:dyDescent="0.3">
      <c r="A3725" s="18"/>
      <c r="B3725" s="18">
        <v>614</v>
      </c>
      <c r="C3725" s="18"/>
      <c r="D3725" s="18"/>
      <c r="E3725" s="18"/>
    </row>
    <row r="3726" spans="1:5" x14ac:dyDescent="0.3">
      <c r="A3726" s="18"/>
      <c r="B3726" s="20">
        <v>0</v>
      </c>
      <c r="C3726" s="20">
        <v>-137.51728187610144</v>
      </c>
      <c r="D3726" s="20">
        <v>-209.55268655198273</v>
      </c>
      <c r="E3726" s="20">
        <v>-239.42754608346473</v>
      </c>
    </row>
    <row r="3727" spans="1:5" x14ac:dyDescent="0.3">
      <c r="A3727" s="18"/>
      <c r="B3727" s="20">
        <v>-129.48156759038713</v>
      </c>
      <c r="C3727" s="20">
        <v>-180.99920466107932</v>
      </c>
      <c r="D3727" s="20">
        <v>-220.71330181495676</v>
      </c>
      <c r="E3727" s="20">
        <v>-238.30248686439819</v>
      </c>
    </row>
    <row r="3728" spans="1:5" x14ac:dyDescent="0.3">
      <c r="A3728" s="18"/>
      <c r="B3728" s="20">
        <v>-194.44554369483984</v>
      </c>
      <c r="C3728" s="20">
        <v>-214.28473038638532</v>
      </c>
      <c r="D3728" s="20">
        <v>-231.9989071476102</v>
      </c>
      <c r="E3728" s="20">
        <v>-241.76669863680718</v>
      </c>
    </row>
    <row r="3729" spans="1:5" x14ac:dyDescent="0.3">
      <c r="A3729" s="18"/>
      <c r="B3729" s="20">
        <v>-217.57040322632184</v>
      </c>
      <c r="C3729" s="20">
        <v>-227.6953440072553</v>
      </c>
      <c r="D3729" s="20">
        <v>-238.23098435109287</v>
      </c>
      <c r="E3729" s="20">
        <v>-241.99879369968127</v>
      </c>
    </row>
    <row r="3730" spans="1:5" x14ac:dyDescent="0.3">
      <c r="A3730" s="18"/>
      <c r="B3730" s="18"/>
      <c r="C3730" s="18"/>
      <c r="D3730" s="18"/>
      <c r="E3730" s="18"/>
    </row>
    <row r="3731" spans="1:5" x14ac:dyDescent="0.3">
      <c r="A3731" s="18"/>
      <c r="B3731" s="18">
        <v>615</v>
      </c>
      <c r="C3731" s="18"/>
      <c r="D3731" s="18"/>
      <c r="E3731" s="18"/>
    </row>
    <row r="3732" spans="1:5" x14ac:dyDescent="0.3">
      <c r="A3732" s="18"/>
      <c r="B3732" s="20">
        <v>0</v>
      </c>
      <c r="C3732" s="20">
        <v>-137.51729327229089</v>
      </c>
      <c r="D3732" s="20">
        <v>-209.55270408162642</v>
      </c>
      <c r="E3732" s="20">
        <v>-239.42756639582757</v>
      </c>
    </row>
    <row r="3733" spans="1:5" x14ac:dyDescent="0.3">
      <c r="A3733" s="18"/>
      <c r="B3733" s="20">
        <v>-129.48157898657655</v>
      </c>
      <c r="C3733" s="20">
        <v>-180.99922041695766</v>
      </c>
      <c r="D3733" s="20">
        <v>-220.71332130626763</v>
      </c>
      <c r="E3733" s="20">
        <v>-238.3025083499067</v>
      </c>
    </row>
    <row r="3734" spans="1:5" x14ac:dyDescent="0.3">
      <c r="A3734" s="18"/>
      <c r="B3734" s="20">
        <v>-194.44556122448353</v>
      </c>
      <c r="C3734" s="20">
        <v>-214.28474987769619</v>
      </c>
      <c r="D3734" s="20">
        <v>-231.99892879731053</v>
      </c>
      <c r="E3734" s="20">
        <v>-241.76672158712421</v>
      </c>
    </row>
    <row r="3735" spans="1:5" x14ac:dyDescent="0.3">
      <c r="A3735" s="18"/>
      <c r="B3735" s="20">
        <v>-217.57042353868468</v>
      </c>
      <c r="C3735" s="20">
        <v>-227.69536549276381</v>
      </c>
      <c r="D3735" s="20">
        <v>-238.2310073014099</v>
      </c>
      <c r="E3735" s="20">
        <v>-241.99881759681566</v>
      </c>
    </row>
    <row r="3736" spans="1:5" x14ac:dyDescent="0.3">
      <c r="A3736" s="18"/>
      <c r="B3736" s="18"/>
      <c r="C3736" s="18"/>
      <c r="D3736" s="18"/>
      <c r="E3736" s="18"/>
    </row>
    <row r="3737" spans="1:5" x14ac:dyDescent="0.3">
      <c r="A3737" s="18"/>
      <c r="B3737" s="18">
        <v>616</v>
      </c>
      <c r="C3737" s="18"/>
      <c r="D3737" s="18"/>
      <c r="E3737" s="18"/>
    </row>
    <row r="3738" spans="1:5" x14ac:dyDescent="0.3">
      <c r="A3738" s="18"/>
      <c r="B3738" s="20">
        <v>0</v>
      </c>
      <c r="C3738" s="20">
        <v>-137.51730444271874</v>
      </c>
      <c r="D3738" s="20">
        <v>-209.55272126400311</v>
      </c>
      <c r="E3738" s="20">
        <v>-239.42758630579706</v>
      </c>
    </row>
    <row r="3739" spans="1:5" x14ac:dyDescent="0.3">
      <c r="A3739" s="18"/>
      <c r="B3739" s="20">
        <v>-129.48159015700443</v>
      </c>
      <c r="C3739" s="20">
        <v>-180.99923586070781</v>
      </c>
      <c r="D3739" s="20">
        <v>-220.71334041145033</v>
      </c>
      <c r="E3739" s="20">
        <v>-238.30252940978153</v>
      </c>
    </row>
    <row r="3740" spans="1:5" x14ac:dyDescent="0.3">
      <c r="A3740" s="18"/>
      <c r="B3740" s="20">
        <v>-194.44557840686025</v>
      </c>
      <c r="C3740" s="20">
        <v>-214.28476898287889</v>
      </c>
      <c r="D3740" s="20">
        <v>-231.99895001812448</v>
      </c>
      <c r="E3740" s="20">
        <v>-241.76674408278927</v>
      </c>
    </row>
    <row r="3741" spans="1:5" x14ac:dyDescent="0.3">
      <c r="A3741" s="18"/>
      <c r="B3741" s="20">
        <v>-217.5704434486542</v>
      </c>
      <c r="C3741" s="20">
        <v>-227.69538655263864</v>
      </c>
      <c r="D3741" s="20">
        <v>-238.231029797075</v>
      </c>
      <c r="E3741" s="20">
        <v>-241.99884102054136</v>
      </c>
    </row>
    <row r="3742" spans="1:5" x14ac:dyDescent="0.3">
      <c r="A3742" s="18"/>
      <c r="B3742" s="10"/>
      <c r="C3742" s="10"/>
      <c r="D3742" s="10"/>
      <c r="E3742" s="10"/>
    </row>
    <row r="3743" spans="1:5" x14ac:dyDescent="0.3">
      <c r="A3743" s="18"/>
      <c r="B3743" s="18">
        <v>617</v>
      </c>
      <c r="C3743" s="18"/>
      <c r="D3743" s="18"/>
      <c r="E3743" s="18"/>
    </row>
    <row r="3744" spans="1:5" x14ac:dyDescent="0.3">
      <c r="A3744" s="18"/>
      <c r="B3744" s="20">
        <v>0</v>
      </c>
      <c r="C3744" s="20">
        <v>-137.51731539185741</v>
      </c>
      <c r="D3744" s="20">
        <v>-209.55273810599229</v>
      </c>
      <c r="E3744" s="20">
        <v>-239.42760582134468</v>
      </c>
    </row>
    <row r="3745" spans="1:5" x14ac:dyDescent="0.3">
      <c r="A3745" s="18"/>
      <c r="B3745" s="20">
        <v>-129.48160110614313</v>
      </c>
      <c r="C3745" s="20">
        <v>-180.99925099851308</v>
      </c>
      <c r="D3745" s="20">
        <v>-220.71335913815423</v>
      </c>
      <c r="E3745" s="20">
        <v>-238.30255005245454</v>
      </c>
    </row>
    <row r="3746" spans="1:5" x14ac:dyDescent="0.3">
      <c r="A3746" s="18"/>
      <c r="B3746" s="20">
        <v>-194.44559524884943</v>
      </c>
      <c r="C3746" s="20">
        <v>-214.28478770958279</v>
      </c>
      <c r="D3746" s="20">
        <v>-231.9989708185484</v>
      </c>
      <c r="E3746" s="20">
        <v>-241.76676613280915</v>
      </c>
    </row>
    <row r="3747" spans="1:5" x14ac:dyDescent="0.3">
      <c r="A3747" s="18"/>
      <c r="B3747" s="20">
        <v>-217.57046296420185</v>
      </c>
      <c r="C3747" s="20">
        <v>-227.6954071953117</v>
      </c>
      <c r="D3747" s="20">
        <v>-238.23105184709488</v>
      </c>
      <c r="E3747" s="20">
        <v>-241.99886398023673</v>
      </c>
    </row>
    <row r="3748" spans="1:5" x14ac:dyDescent="0.3">
      <c r="A3748" s="18"/>
      <c r="B3748" s="10"/>
      <c r="C3748" s="10"/>
      <c r="D3748" s="10"/>
      <c r="E3748" s="10"/>
    </row>
    <row r="3749" spans="1:5" x14ac:dyDescent="0.3">
      <c r="A3749" s="18"/>
      <c r="B3749" s="18">
        <v>618</v>
      </c>
      <c r="C3749" s="18"/>
      <c r="D3749" s="18"/>
      <c r="E3749" s="18"/>
    </row>
    <row r="3750" spans="1:5" x14ac:dyDescent="0.3">
      <c r="A3750" s="18"/>
      <c r="B3750" s="20">
        <v>0</v>
      </c>
      <c r="C3750" s="20">
        <v>-137.51732612409069</v>
      </c>
      <c r="D3750" s="20">
        <v>-209.55275461433715</v>
      </c>
      <c r="E3750" s="20">
        <v>-239.42762495028404</v>
      </c>
    </row>
    <row r="3751" spans="1:5" x14ac:dyDescent="0.3">
      <c r="A3751" s="18"/>
      <c r="B3751" s="20">
        <v>-129.48161183837641</v>
      </c>
      <c r="C3751" s="20">
        <v>-180.9992658364344</v>
      </c>
      <c r="D3751" s="20">
        <v>-220.71337749387706</v>
      </c>
      <c r="E3751" s="20">
        <v>-238.30257028619064</v>
      </c>
    </row>
    <row r="3752" spans="1:5" x14ac:dyDescent="0.3">
      <c r="A3752" s="18"/>
      <c r="B3752" s="20">
        <v>-194.44561175719431</v>
      </c>
      <c r="C3752" s="20">
        <v>-214.28480606530565</v>
      </c>
      <c r="D3752" s="20">
        <v>-231.99899120691026</v>
      </c>
      <c r="E3752" s="20">
        <v>-241.7667877460122</v>
      </c>
    </row>
    <row r="3753" spans="1:5" x14ac:dyDescent="0.3">
      <c r="A3753" s="18"/>
      <c r="B3753" s="20">
        <v>-217.57048209314121</v>
      </c>
      <c r="C3753" s="20">
        <v>-227.69542742904781</v>
      </c>
      <c r="D3753" s="20">
        <v>-238.23107346029792</v>
      </c>
      <c r="E3753" s="20">
        <v>-241.99888648509437</v>
      </c>
    </row>
    <row r="3754" spans="1:5" x14ac:dyDescent="0.3">
      <c r="A3754" s="18"/>
      <c r="B3754" s="18"/>
      <c r="C3754" s="18"/>
      <c r="D3754" s="18"/>
      <c r="E3754" s="18"/>
    </row>
    <row r="3755" spans="1:5" x14ac:dyDescent="0.3">
      <c r="A3755" s="18"/>
      <c r="B3755" s="18">
        <v>619</v>
      </c>
      <c r="C3755" s="18"/>
      <c r="D3755" s="18"/>
      <c r="E3755" s="18"/>
    </row>
    <row r="3756" spans="1:5" x14ac:dyDescent="0.3">
      <c r="A3756" s="18"/>
      <c r="B3756" s="20">
        <v>0</v>
      </c>
      <c r="C3756" s="20">
        <v>-137.51733664371557</v>
      </c>
      <c r="D3756" s="20">
        <v>-209.55277079564723</v>
      </c>
      <c r="E3756" s="20">
        <v>-239.42764370027399</v>
      </c>
    </row>
    <row r="3757" spans="1:5" x14ac:dyDescent="0.3">
      <c r="A3757" s="18"/>
      <c r="B3757" s="20">
        <v>-129.48162235800129</v>
      </c>
      <c r="C3757" s="20">
        <v>-180.99928038041247</v>
      </c>
      <c r="D3757" s="20">
        <v>-220.71339548596814</v>
      </c>
      <c r="E3757" s="20">
        <v>-238.30259011909095</v>
      </c>
    </row>
    <row r="3758" spans="1:5" x14ac:dyDescent="0.3">
      <c r="A3758" s="18"/>
      <c r="B3758" s="20">
        <v>-194.4456279385044</v>
      </c>
      <c r="C3758" s="20">
        <v>-214.28482405739669</v>
      </c>
      <c r="D3758" s="20">
        <v>-231.9990111913732</v>
      </c>
      <c r="E3758" s="20">
        <v>-241.76680893105186</v>
      </c>
    </row>
    <row r="3759" spans="1:5" x14ac:dyDescent="0.3">
      <c r="A3759" s="18"/>
      <c r="B3759" s="20">
        <v>-217.57050084313113</v>
      </c>
      <c r="C3759" s="20">
        <v>-227.69544726194817</v>
      </c>
      <c r="D3759" s="20">
        <v>-238.23109464533758</v>
      </c>
      <c r="E3759" s="20">
        <v>-241.99890854412473</v>
      </c>
    </row>
    <row r="3760" spans="1:5" x14ac:dyDescent="0.3">
      <c r="A3760" s="18"/>
      <c r="B3760" s="18"/>
      <c r="C3760" s="18"/>
      <c r="D3760" s="18"/>
      <c r="E3760" s="18"/>
    </row>
    <row r="3761" spans="1:5" x14ac:dyDescent="0.3">
      <c r="A3761" s="18"/>
      <c r="B3761" s="18">
        <v>620</v>
      </c>
      <c r="C3761" s="18"/>
      <c r="D3761" s="18"/>
      <c r="E3761" s="18"/>
    </row>
    <row r="3762" spans="1:5" x14ac:dyDescent="0.3">
      <c r="A3762" s="18"/>
      <c r="B3762" s="20">
        <v>0</v>
      </c>
      <c r="C3762" s="20">
        <v>-137.51734695494383</v>
      </c>
      <c r="D3762" s="20">
        <v>-209.55278665640122</v>
      </c>
      <c r="E3762" s="20">
        <v>-239.42766207882153</v>
      </c>
    </row>
    <row r="3763" spans="1:5" x14ac:dyDescent="0.3">
      <c r="A3763" s="18"/>
      <c r="B3763" s="20">
        <v>-129.48163266922955</v>
      </c>
      <c r="C3763" s="20">
        <v>-180.99929463627041</v>
      </c>
      <c r="D3763" s="20">
        <v>-220.71341312163099</v>
      </c>
      <c r="E3763" s="20">
        <v>-238.30260955909623</v>
      </c>
    </row>
    <row r="3764" spans="1:5" x14ac:dyDescent="0.3">
      <c r="A3764" s="18"/>
      <c r="B3764" s="20">
        <v>-194.44564379925839</v>
      </c>
      <c r="C3764" s="20">
        <v>-214.28484169305955</v>
      </c>
      <c r="D3764" s="20">
        <v>-231.99903077993855</v>
      </c>
      <c r="E3764" s="20">
        <v>-241.76682969641018</v>
      </c>
    </row>
    <row r="3765" spans="1:5" x14ac:dyDescent="0.3">
      <c r="A3765" s="18"/>
      <c r="B3765" s="20">
        <v>-217.57051922167869</v>
      </c>
      <c r="C3765" s="20">
        <v>-227.69546670195339</v>
      </c>
      <c r="D3765" s="20">
        <v>-238.23111541069591</v>
      </c>
      <c r="E3765" s="20">
        <v>-241.99893016615971</v>
      </c>
    </row>
    <row r="3766" spans="1:5" x14ac:dyDescent="0.3">
      <c r="A3766" s="18"/>
      <c r="B3766" s="18"/>
      <c r="C3766" s="18"/>
      <c r="D3766" s="18"/>
      <c r="E3766" s="18"/>
    </row>
    <row r="3767" spans="1:5" x14ac:dyDescent="0.3">
      <c r="A3767" s="18"/>
      <c r="B3767" s="18">
        <v>621</v>
      </c>
      <c r="C3767" s="18"/>
      <c r="D3767" s="18"/>
      <c r="E3767" s="18"/>
    </row>
    <row r="3768" spans="1:5" x14ac:dyDescent="0.3">
      <c r="A3768" s="18"/>
      <c r="B3768" s="20">
        <v>0</v>
      </c>
      <c r="C3768" s="20">
        <v>-137.51735706190385</v>
      </c>
      <c r="D3768" s="20">
        <v>-209.55280220294941</v>
      </c>
      <c r="E3768" s="20">
        <v>-239.42768009328512</v>
      </c>
    </row>
    <row r="3769" spans="1:5" x14ac:dyDescent="0.3">
      <c r="A3769" s="18"/>
      <c r="B3769" s="20">
        <v>-129.48164277618957</v>
      </c>
      <c r="C3769" s="20">
        <v>-180.99930860971597</v>
      </c>
      <c r="D3769" s="20">
        <v>-220.71343040792658</v>
      </c>
      <c r="E3769" s="20">
        <v>-238.30262861398973</v>
      </c>
    </row>
    <row r="3770" spans="1:5" x14ac:dyDescent="0.3">
      <c r="A3770" s="18"/>
      <c r="B3770" s="20">
        <v>-194.44565934580658</v>
      </c>
      <c r="C3770" s="20">
        <v>-214.28485897935519</v>
      </c>
      <c r="D3770" s="20">
        <v>-231.99904998044914</v>
      </c>
      <c r="E3770" s="20">
        <v>-241.76685005040116</v>
      </c>
    </row>
    <row r="3771" spans="1:5" x14ac:dyDescent="0.3">
      <c r="A3771" s="18"/>
      <c r="B3771" s="20">
        <v>-217.57053723614229</v>
      </c>
      <c r="C3771" s="20">
        <v>-227.69548575684689</v>
      </c>
      <c r="D3771" s="20">
        <v>-238.23113576468691</v>
      </c>
      <c r="E3771" s="20">
        <v>-241.99895135985639</v>
      </c>
    </row>
    <row r="3772" spans="1:5" x14ac:dyDescent="0.3">
      <c r="A3772" s="18"/>
      <c r="B3772" s="18"/>
      <c r="C3772" s="18"/>
      <c r="D3772" s="18"/>
      <c r="E3772" s="18"/>
    </row>
    <row r="3773" spans="1:5" x14ac:dyDescent="0.3">
      <c r="A3773" s="18"/>
      <c r="B3773" s="18">
        <v>622</v>
      </c>
      <c r="C3773" s="18"/>
      <c r="D3773" s="18"/>
      <c r="E3773" s="18"/>
    </row>
    <row r="3774" spans="1:5" x14ac:dyDescent="0.3">
      <c r="A3774" s="18"/>
      <c r="B3774" s="20">
        <v>0</v>
      </c>
      <c r="C3774" s="20">
        <v>-137.51736696864231</v>
      </c>
      <c r="D3774" s="20">
        <v>-209.55281744151625</v>
      </c>
      <c r="E3774" s="20">
        <v>-239.42769775087737</v>
      </c>
    </row>
    <row r="3775" spans="1:5" x14ac:dyDescent="0.3">
      <c r="A3775" s="18"/>
      <c r="B3775" s="20">
        <v>-129.48165268292803</v>
      </c>
      <c r="C3775" s="20">
        <v>-180.9993223063438</v>
      </c>
      <c r="D3775" s="20">
        <v>-220.71344735177607</v>
      </c>
      <c r="E3775" s="20">
        <v>-238.30264729140066</v>
      </c>
    </row>
    <row r="3776" spans="1:5" x14ac:dyDescent="0.3">
      <c r="A3776" s="18"/>
      <c r="B3776" s="20">
        <v>-194.44567458437339</v>
      </c>
      <c r="C3776" s="20">
        <v>-214.28487592320465</v>
      </c>
      <c r="D3776" s="20">
        <v>-231.99906880059245</v>
      </c>
      <c r="E3776" s="20">
        <v>-241.76687000117408</v>
      </c>
    </row>
    <row r="3777" spans="1:5" x14ac:dyDescent="0.3">
      <c r="A3777" s="18"/>
      <c r="B3777" s="20">
        <v>-217.57055489373451</v>
      </c>
      <c r="C3777" s="20">
        <v>-227.69550443425783</v>
      </c>
      <c r="D3777" s="20">
        <v>-238.23115571545983</v>
      </c>
      <c r="E3777" s="20">
        <v>-241.99897213370019</v>
      </c>
    </row>
    <row r="3778" spans="1:5" x14ac:dyDescent="0.3">
      <c r="A3778" s="18"/>
      <c r="B3778" s="18"/>
      <c r="C3778" s="18"/>
      <c r="D3778" s="18"/>
      <c r="E3778" s="18"/>
    </row>
    <row r="3779" spans="1:5" x14ac:dyDescent="0.3">
      <c r="A3779" s="18"/>
      <c r="B3779" s="18">
        <v>623</v>
      </c>
      <c r="C3779" s="18"/>
      <c r="D3779" s="18"/>
      <c r="E3779" s="18"/>
    </row>
    <row r="3780" spans="1:5" x14ac:dyDescent="0.3">
      <c r="A3780" s="18"/>
      <c r="B3780" s="20">
        <v>0</v>
      </c>
      <c r="C3780" s="20">
        <v>-137.51737667912559</v>
      </c>
      <c r="D3780" s="20">
        <v>-209.55283237820299</v>
      </c>
      <c r="E3780" s="20">
        <v>-239.4277150586679</v>
      </c>
    </row>
    <row r="3781" spans="1:5" x14ac:dyDescent="0.3">
      <c r="A3781" s="18"/>
      <c r="B3781" s="20">
        <v>-129.48166239341131</v>
      </c>
      <c r="C3781" s="20">
        <v>-180.99933573163776</v>
      </c>
      <c r="D3781" s="20">
        <v>-220.71346395996329</v>
      </c>
      <c r="E3781" s="20">
        <v>-238.30266559880704</v>
      </c>
    </row>
    <row r="3782" spans="1:5" x14ac:dyDescent="0.3">
      <c r="A3782" s="18"/>
      <c r="B3782" s="20">
        <v>-194.44568952106013</v>
      </c>
      <c r="C3782" s="20">
        <v>-214.28489253139188</v>
      </c>
      <c r="D3782" s="20">
        <v>-231.99908724790367</v>
      </c>
      <c r="E3782" s="20">
        <v>-241.76688955671682</v>
      </c>
    </row>
    <row r="3783" spans="1:5" x14ac:dyDescent="0.3">
      <c r="A3783" s="18"/>
      <c r="B3783" s="20">
        <v>-217.57057220152507</v>
      </c>
      <c r="C3783" s="20">
        <v>-227.69552274166421</v>
      </c>
      <c r="D3783" s="20">
        <v>-238.2311752710026</v>
      </c>
      <c r="E3783" s="20">
        <v>-241.99899249600855</v>
      </c>
    </row>
    <row r="3784" spans="1:5" x14ac:dyDescent="0.3">
      <c r="A3784" s="18"/>
      <c r="B3784" s="18"/>
      <c r="C3784" s="18"/>
      <c r="D3784" s="18"/>
      <c r="E3784" s="18"/>
    </row>
    <row r="3785" spans="1:5" x14ac:dyDescent="0.3">
      <c r="A3785" s="18"/>
      <c r="B3785" s="18">
        <v>624</v>
      </c>
      <c r="C3785" s="18"/>
      <c r="D3785" s="18"/>
      <c r="E3785" s="18"/>
    </row>
    <row r="3786" spans="1:5" x14ac:dyDescent="0.3">
      <c r="A3786" s="18"/>
      <c r="B3786" s="20">
        <v>0</v>
      </c>
      <c r="C3786" s="20">
        <v>-137.51738619724159</v>
      </c>
      <c r="D3786" s="20">
        <v>-209.55284701898995</v>
      </c>
      <c r="E3786" s="20">
        <v>-239.42773202358646</v>
      </c>
    </row>
    <row r="3787" spans="1:5" x14ac:dyDescent="0.3">
      <c r="A3787" s="18"/>
      <c r="B3787" s="20">
        <v>-129.48167191152729</v>
      </c>
      <c r="C3787" s="20">
        <v>-180.99934889097301</v>
      </c>
      <c r="D3787" s="20">
        <v>-220.71348023913788</v>
      </c>
      <c r="E3787" s="20">
        <v>-238.30268354353876</v>
      </c>
    </row>
    <row r="3788" spans="1:5" x14ac:dyDescent="0.3">
      <c r="A3788" s="18"/>
      <c r="B3788" s="20">
        <v>-194.44570416184712</v>
      </c>
      <c r="C3788" s="20">
        <v>-214.28490881056644</v>
      </c>
      <c r="D3788" s="20">
        <v>-231.99910532976864</v>
      </c>
      <c r="E3788" s="20">
        <v>-241.76690872485901</v>
      </c>
    </row>
    <row r="3789" spans="1:5" x14ac:dyDescent="0.3">
      <c r="A3789" s="18"/>
      <c r="B3789" s="20">
        <v>-217.5705891664436</v>
      </c>
      <c r="C3789" s="20">
        <v>-227.69554068639593</v>
      </c>
      <c r="D3789" s="20">
        <v>-238.23119443914476</v>
      </c>
      <c r="E3789" s="20">
        <v>-241.99901245493413</v>
      </c>
    </row>
    <row r="3790" spans="1:5" x14ac:dyDescent="0.3">
      <c r="A3790" s="18"/>
      <c r="B3790" s="18"/>
      <c r="C3790" s="18"/>
      <c r="D3790" s="18"/>
      <c r="E3790" s="18"/>
    </row>
    <row r="3791" spans="1:5" x14ac:dyDescent="0.3">
      <c r="A3791" s="18"/>
      <c r="B3791" s="18">
        <v>625</v>
      </c>
      <c r="C3791" s="18"/>
      <c r="D3791" s="18"/>
      <c r="E3791" s="18"/>
    </row>
    <row r="3792" spans="1:5" x14ac:dyDescent="0.3">
      <c r="A3792" s="18"/>
      <c r="B3792" s="20">
        <v>0</v>
      </c>
      <c r="C3792" s="20">
        <v>-137.51739552680112</v>
      </c>
      <c r="D3792" s="20">
        <v>-209.55286136973896</v>
      </c>
      <c r="E3792" s="20">
        <v>-239.42774865242541</v>
      </c>
    </row>
    <row r="3793" spans="1:5" x14ac:dyDescent="0.3">
      <c r="A3793" s="18"/>
      <c r="B3793" s="20">
        <v>-129.48168124108685</v>
      </c>
      <c r="C3793" s="20">
        <v>-180.99936178961829</v>
      </c>
      <c r="D3793" s="20">
        <v>-220.71349619581761</v>
      </c>
      <c r="E3793" s="20">
        <v>-238.30270113278053</v>
      </c>
    </row>
    <row r="3794" spans="1:5" x14ac:dyDescent="0.3">
      <c r="A3794" s="18"/>
      <c r="B3794" s="20">
        <v>-194.4457185125961</v>
      </c>
      <c r="C3794" s="20">
        <v>-214.28492476724617</v>
      </c>
      <c r="D3794" s="20">
        <v>-231.99912305342701</v>
      </c>
      <c r="E3794" s="20">
        <v>-241.76692751327514</v>
      </c>
    </row>
    <row r="3795" spans="1:5" x14ac:dyDescent="0.3">
      <c r="A3795" s="18"/>
      <c r="B3795" s="20">
        <v>-217.57060579528257</v>
      </c>
      <c r="C3795" s="20">
        <v>-227.69555827563769</v>
      </c>
      <c r="D3795" s="20">
        <v>-238.23121322756089</v>
      </c>
      <c r="E3795" s="20">
        <v>-241.999032018468</v>
      </c>
    </row>
    <row r="3796" spans="1:5" x14ac:dyDescent="0.3">
      <c r="A3796" s="18"/>
      <c r="B3796" s="10"/>
      <c r="C3796" s="10"/>
      <c r="D3796" s="10"/>
      <c r="E3796" s="10"/>
    </row>
    <row r="3797" spans="1:5" x14ac:dyDescent="0.3">
      <c r="A3797" s="18"/>
      <c r="B3797" s="18">
        <v>626</v>
      </c>
      <c r="C3797" s="18"/>
      <c r="D3797" s="18"/>
      <c r="E3797" s="18"/>
    </row>
    <row r="3798" spans="1:5" x14ac:dyDescent="0.3">
      <c r="A3798" s="18"/>
      <c r="B3798" s="20">
        <v>0</v>
      </c>
      <c r="C3798" s="20">
        <v>-137.51740467153959</v>
      </c>
      <c r="D3798" s="20">
        <v>-209.55287543619576</v>
      </c>
      <c r="E3798" s="20">
        <v>-239.42776495184256</v>
      </c>
    </row>
    <row r="3799" spans="1:5" x14ac:dyDescent="0.3">
      <c r="A3799" s="18"/>
      <c r="B3799" s="20">
        <v>-129.48169038582529</v>
      </c>
      <c r="C3799" s="20">
        <v>-180.99937443273794</v>
      </c>
      <c r="D3799" s="20">
        <v>-220.71351183639121</v>
      </c>
      <c r="E3799" s="20">
        <v>-238.30271837357466</v>
      </c>
    </row>
    <row r="3800" spans="1:5" x14ac:dyDescent="0.3">
      <c r="A3800" s="18"/>
      <c r="B3800" s="20">
        <v>-194.4457325790529</v>
      </c>
      <c r="C3800" s="20">
        <v>-214.28494040781976</v>
      </c>
      <c r="D3800" s="20">
        <v>-231.99914042597493</v>
      </c>
      <c r="E3800" s="20">
        <v>-241.76694592948766</v>
      </c>
    </row>
    <row r="3801" spans="1:5" x14ac:dyDescent="0.3">
      <c r="A3801" s="18"/>
      <c r="B3801" s="20">
        <v>-217.57062209469973</v>
      </c>
      <c r="C3801" s="20">
        <v>-227.69557551643186</v>
      </c>
      <c r="D3801" s="20">
        <v>-238.23123164377341</v>
      </c>
      <c r="E3801" s="20">
        <v>-241.99905119444301</v>
      </c>
    </row>
    <row r="3802" spans="1:5" x14ac:dyDescent="0.3">
      <c r="A3802" s="18"/>
      <c r="B3802" s="10"/>
      <c r="C3802" s="10"/>
      <c r="D3802" s="10"/>
      <c r="E3802" s="10"/>
    </row>
    <row r="3803" spans="1:5" x14ac:dyDescent="0.3">
      <c r="A3803" s="18"/>
      <c r="B3803" s="18">
        <v>627</v>
      </c>
      <c r="C3803" s="18"/>
      <c r="D3803" s="18"/>
      <c r="E3803" s="18"/>
    </row>
    <row r="3804" spans="1:5" x14ac:dyDescent="0.3">
      <c r="A3804" s="18"/>
      <c r="B3804" s="20">
        <v>0</v>
      </c>
      <c r="C3804" s="20">
        <v>-137.51741363511832</v>
      </c>
      <c r="D3804" s="20">
        <v>-209.55288922399228</v>
      </c>
      <c r="E3804" s="20">
        <v>-239.42778092836386</v>
      </c>
    </row>
    <row r="3805" spans="1:5" x14ac:dyDescent="0.3">
      <c r="A3805" s="18"/>
      <c r="B3805" s="20">
        <v>-129.48169934940404</v>
      </c>
      <c r="C3805" s="20">
        <v>-180.99938682539397</v>
      </c>
      <c r="D3805" s="20">
        <v>-220.71352716712082</v>
      </c>
      <c r="E3805" s="20">
        <v>-238.30273527282404</v>
      </c>
    </row>
    <row r="3806" spans="1:5" x14ac:dyDescent="0.3">
      <c r="A3806" s="18"/>
      <c r="B3806" s="20">
        <v>-194.44574636684942</v>
      </c>
      <c r="C3806" s="20">
        <v>-214.2849557385494</v>
      </c>
      <c r="D3806" s="20">
        <v>-231.999157454368</v>
      </c>
      <c r="E3806" s="20">
        <v>-241.76696398087006</v>
      </c>
    </row>
    <row r="3807" spans="1:5" x14ac:dyDescent="0.3">
      <c r="A3807" s="18"/>
      <c r="B3807" s="20">
        <v>-217.57063807122105</v>
      </c>
      <c r="C3807" s="20">
        <v>-227.6955924156812</v>
      </c>
      <c r="D3807" s="20">
        <v>-238.23124969515581</v>
      </c>
      <c r="E3807" s="20">
        <v>-241.99906999053678</v>
      </c>
    </row>
    <row r="3808" spans="1:5" x14ac:dyDescent="0.3">
      <c r="A3808" s="18"/>
      <c r="B3808" s="18"/>
      <c r="C3808" s="18"/>
      <c r="D3808" s="18"/>
      <c r="E3808" s="18"/>
    </row>
    <row r="3809" spans="1:5" x14ac:dyDescent="0.3">
      <c r="A3809" s="18"/>
      <c r="B3809" s="18">
        <v>628</v>
      </c>
      <c r="C3809" s="18"/>
      <c r="D3809" s="18"/>
      <c r="E3809" s="18"/>
    </row>
    <row r="3810" spans="1:5" x14ac:dyDescent="0.3">
      <c r="A3810" s="18"/>
      <c r="B3810" s="20">
        <v>0</v>
      </c>
      <c r="C3810" s="20">
        <v>-137.51742242112613</v>
      </c>
      <c r="D3810" s="20">
        <v>-209.55290273864881</v>
      </c>
      <c r="E3810" s="20">
        <v>-239.427796588386</v>
      </c>
    </row>
    <row r="3811" spans="1:5" x14ac:dyDescent="0.3">
      <c r="A3811" s="18"/>
      <c r="B3811" s="20">
        <v>-129.48170813541185</v>
      </c>
      <c r="C3811" s="20">
        <v>-180.99939897254814</v>
      </c>
      <c r="D3811" s="20">
        <v>-220.71354219414457</v>
      </c>
      <c r="E3811" s="20">
        <v>-238.30275183729469</v>
      </c>
    </row>
    <row r="3812" spans="1:5" x14ac:dyDescent="0.3">
      <c r="A3812" s="18"/>
      <c r="B3812" s="20">
        <v>-194.44575988150598</v>
      </c>
      <c r="C3812" s="20">
        <v>-214.28497076557312</v>
      </c>
      <c r="D3812" s="20">
        <v>-231.99917414542404</v>
      </c>
      <c r="E3812" s="20">
        <v>-241.76698167464971</v>
      </c>
    </row>
    <row r="3813" spans="1:5" x14ac:dyDescent="0.3">
      <c r="A3813" s="18"/>
      <c r="B3813" s="20">
        <v>-217.5706537312432</v>
      </c>
      <c r="C3813" s="20">
        <v>-227.69560898015186</v>
      </c>
      <c r="D3813" s="20">
        <v>-238.23126738893546</v>
      </c>
      <c r="E3813" s="20">
        <v>-241.99908841427487</v>
      </c>
    </row>
    <row r="3814" spans="1:5" x14ac:dyDescent="0.3">
      <c r="A3814" s="18"/>
      <c r="B3814" s="18"/>
      <c r="C3814" s="18"/>
      <c r="D3814" s="18"/>
      <c r="E3814" s="18"/>
    </row>
    <row r="3815" spans="1:5" x14ac:dyDescent="0.3">
      <c r="A3815" s="18"/>
      <c r="B3815" s="18">
        <v>629</v>
      </c>
      <c r="C3815" s="18"/>
      <c r="D3815" s="18"/>
      <c r="E3815" s="18"/>
    </row>
    <row r="3816" spans="1:5" x14ac:dyDescent="0.3">
      <c r="A3816" s="18"/>
      <c r="B3816" s="20">
        <v>0</v>
      </c>
      <c r="C3816" s="20">
        <v>-137.51743103308075</v>
      </c>
      <c r="D3816" s="20">
        <v>-209.55291598557636</v>
      </c>
      <c r="E3816" s="20">
        <v>-239.42781193817888</v>
      </c>
    </row>
    <row r="3817" spans="1:5" x14ac:dyDescent="0.3">
      <c r="A3817" s="18"/>
      <c r="B3817" s="20">
        <v>-129.48171674736648</v>
      </c>
      <c r="C3817" s="20">
        <v>-180.99941087906393</v>
      </c>
      <c r="D3817" s="20">
        <v>-220.71355692347893</v>
      </c>
      <c r="E3817" s="20">
        <v>-238.30276807361875</v>
      </c>
    </row>
    <row r="3818" spans="1:5" x14ac:dyDescent="0.3">
      <c r="A3818" s="18"/>
      <c r="B3818" s="20">
        <v>-194.44577312843353</v>
      </c>
      <c r="C3818" s="20">
        <v>-214.28498549490749</v>
      </c>
      <c r="D3818" s="20">
        <v>-231.99919050582571</v>
      </c>
      <c r="E3818" s="20">
        <v>-241.76699901791085</v>
      </c>
    </row>
    <row r="3819" spans="1:5" x14ac:dyDescent="0.3">
      <c r="A3819" s="18"/>
      <c r="B3819" s="20">
        <v>-217.57066908103604</v>
      </c>
      <c r="C3819" s="20">
        <v>-227.69562521647592</v>
      </c>
      <c r="D3819" s="20">
        <v>-238.23128473219657</v>
      </c>
      <c r="E3819" s="20">
        <v>-241.99910647303372</v>
      </c>
    </row>
    <row r="3820" spans="1:5" x14ac:dyDescent="0.3">
      <c r="A3820" s="18"/>
      <c r="B3820" s="18"/>
      <c r="C3820" s="18"/>
      <c r="D3820" s="18"/>
      <c r="E3820" s="18"/>
    </row>
    <row r="3821" spans="1:5" x14ac:dyDescent="0.3">
      <c r="A3821" s="18"/>
      <c r="B3821" s="18">
        <v>630</v>
      </c>
      <c r="C3821" s="18"/>
      <c r="D3821" s="18"/>
      <c r="E3821" s="18"/>
    </row>
    <row r="3822" spans="1:5" x14ac:dyDescent="0.3">
      <c r="A3822" s="18"/>
      <c r="B3822" s="20">
        <v>0</v>
      </c>
      <c r="C3822" s="20">
        <v>-137.51743947443026</v>
      </c>
      <c r="D3822" s="20">
        <v>-209.55292897007874</v>
      </c>
      <c r="E3822" s="20">
        <v>-239.4278269838882</v>
      </c>
    </row>
    <row r="3823" spans="1:5" x14ac:dyDescent="0.3">
      <c r="A3823" s="18"/>
      <c r="B3823" s="20">
        <v>-129.48172518871598</v>
      </c>
      <c r="C3823" s="20">
        <v>-180.99942254970841</v>
      </c>
      <c r="D3823" s="20">
        <v>-220.7135713610212</v>
      </c>
      <c r="E3823" s="20">
        <v>-238.30278398829685</v>
      </c>
    </row>
    <row r="3824" spans="1:5" x14ac:dyDescent="0.3">
      <c r="A3824" s="18"/>
      <c r="B3824" s="20">
        <v>-194.44578611293588</v>
      </c>
      <c r="C3824" s="20">
        <v>-214.28499993244978</v>
      </c>
      <c r="D3824" s="20">
        <v>-231.99920654212349</v>
      </c>
      <c r="E3824" s="20">
        <v>-241.76701601759726</v>
      </c>
    </row>
    <row r="3825" spans="1:5" x14ac:dyDescent="0.3">
      <c r="A3825" s="18"/>
      <c r="B3825" s="20">
        <v>-217.57068412674539</v>
      </c>
      <c r="C3825" s="20">
        <v>-227.69564113115399</v>
      </c>
      <c r="D3825" s="20">
        <v>-238.23130173188298</v>
      </c>
      <c r="E3825" s="20">
        <v>-241.99912417404371</v>
      </c>
    </row>
    <row r="3826" spans="1:5" x14ac:dyDescent="0.3">
      <c r="A3826" s="18"/>
      <c r="B3826" s="18"/>
      <c r="C3826" s="18"/>
      <c r="D3826" s="18"/>
      <c r="E3826" s="18"/>
    </row>
    <row r="3827" spans="1:5" x14ac:dyDescent="0.3">
      <c r="A3827" s="18"/>
      <c r="B3827" s="18">
        <v>631</v>
      </c>
      <c r="C3827" s="18"/>
      <c r="D3827" s="18"/>
      <c r="E3827" s="18"/>
    </row>
    <row r="3828" spans="1:5" x14ac:dyDescent="0.3">
      <c r="A3828" s="18"/>
      <c r="B3828" s="20">
        <v>0</v>
      </c>
      <c r="C3828" s="20">
        <v>-137.51744774855433</v>
      </c>
      <c r="D3828" s="20">
        <v>-209.55294169735458</v>
      </c>
      <c r="E3828" s="20">
        <v>-239.427841731538</v>
      </c>
    </row>
    <row r="3829" spans="1:5" x14ac:dyDescent="0.3">
      <c r="A3829" s="18"/>
      <c r="B3829" s="20">
        <v>-129.48173346284005</v>
      </c>
      <c r="C3829" s="20">
        <v>-180.99943398915431</v>
      </c>
      <c r="D3829" s="20">
        <v>-220.71358551255187</v>
      </c>
      <c r="E3829" s="20">
        <v>-238.30279958770086</v>
      </c>
    </row>
    <row r="3830" spans="1:5" x14ac:dyDescent="0.3">
      <c r="A3830" s="18"/>
      <c r="B3830" s="20">
        <v>-194.44579884021175</v>
      </c>
      <c r="C3830" s="20">
        <v>-214.28501408398046</v>
      </c>
      <c r="D3830" s="20">
        <v>-231.99922226073778</v>
      </c>
      <c r="E3830" s="20">
        <v>-241.76703268051531</v>
      </c>
    </row>
    <row r="3831" spans="1:5" x14ac:dyDescent="0.3">
      <c r="A3831" s="18"/>
      <c r="B3831" s="20">
        <v>-217.57069887439516</v>
      </c>
      <c r="C3831" s="20">
        <v>-227.69565673055803</v>
      </c>
      <c r="D3831" s="20">
        <v>-238.23131839480106</v>
      </c>
      <c r="E3831" s="20">
        <v>-241.99914152439192</v>
      </c>
    </row>
    <row r="3832" spans="1:5" x14ac:dyDescent="0.3">
      <c r="A3832" s="18"/>
      <c r="B3832" s="18"/>
      <c r="C3832" s="18"/>
      <c r="D3832" s="18"/>
      <c r="E3832" s="18"/>
    </row>
    <row r="3833" spans="1:5" x14ac:dyDescent="0.3">
      <c r="A3833" s="18"/>
      <c r="B3833" s="18">
        <v>632</v>
      </c>
      <c r="C3833" s="18"/>
      <c r="D3833" s="18"/>
      <c r="E3833" s="18"/>
    </row>
    <row r="3834" spans="1:5" x14ac:dyDescent="0.3">
      <c r="A3834" s="18"/>
      <c r="B3834" s="20">
        <v>0</v>
      </c>
      <c r="C3834" s="20">
        <v>-137.5174558587658</v>
      </c>
      <c r="D3834" s="20">
        <v>-209.55295417249968</v>
      </c>
      <c r="E3834" s="20">
        <v>-239.42785618703286</v>
      </c>
    </row>
    <row r="3835" spans="1:5" x14ac:dyDescent="0.3">
      <c r="A3835" s="18"/>
      <c r="B3835" s="20">
        <v>-129.48174157305152</v>
      </c>
      <c r="C3835" s="20">
        <v>-180.9994452019817</v>
      </c>
      <c r="D3835" s="20">
        <v>-220.71359938373689</v>
      </c>
      <c r="E3835" s="20">
        <v>-238.3028148780765</v>
      </c>
    </row>
    <row r="3836" spans="1:5" x14ac:dyDescent="0.3">
      <c r="A3836" s="18"/>
      <c r="B3836" s="20">
        <v>-194.44581131535685</v>
      </c>
      <c r="C3836" s="20">
        <v>-214.2850279551655</v>
      </c>
      <c r="D3836" s="20">
        <v>-231.99923766796218</v>
      </c>
      <c r="E3836" s="20">
        <v>-241.76704901333648</v>
      </c>
    </row>
    <row r="3837" spans="1:5" x14ac:dyDescent="0.3">
      <c r="A3837" s="18"/>
      <c r="B3837" s="20">
        <v>-217.57071332989003</v>
      </c>
      <c r="C3837" s="20">
        <v>-227.69567202093367</v>
      </c>
      <c r="D3837" s="20">
        <v>-238.2313347276222</v>
      </c>
      <c r="E3837" s="20">
        <v>-241.99915853102505</v>
      </c>
    </row>
    <row r="3838" spans="1:5" x14ac:dyDescent="0.3">
      <c r="A3838" s="18"/>
      <c r="B3838" s="18"/>
      <c r="C3838" s="18"/>
      <c r="D3838" s="18"/>
      <c r="E3838" s="18"/>
    </row>
    <row r="3839" spans="1:5" x14ac:dyDescent="0.3">
      <c r="A3839" s="18"/>
      <c r="B3839" s="18">
        <v>633</v>
      </c>
      <c r="C3839" s="18"/>
      <c r="D3839" s="18"/>
      <c r="E3839" s="18"/>
    </row>
    <row r="3840" spans="1:5" x14ac:dyDescent="0.3">
      <c r="A3840" s="18"/>
      <c r="B3840" s="20">
        <v>0</v>
      </c>
      <c r="C3840" s="20">
        <v>-137.51746380831179</v>
      </c>
      <c r="D3840" s="20">
        <v>-209.55296640050881</v>
      </c>
      <c r="E3840" s="20">
        <v>-239.4278703561605</v>
      </c>
    </row>
    <row r="3841" spans="1:5" x14ac:dyDescent="0.3">
      <c r="A3841" s="18"/>
      <c r="B3841" s="20">
        <v>-129.48174952259751</v>
      </c>
      <c r="C3841" s="20">
        <v>-180.99945619267993</v>
      </c>
      <c r="D3841" s="20">
        <v>-220.71361298013005</v>
      </c>
      <c r="E3841" s="20">
        <v>-238.30282986554568</v>
      </c>
    </row>
    <row r="3842" spans="1:5" x14ac:dyDescent="0.3">
      <c r="A3842" s="18"/>
      <c r="B3842" s="20">
        <v>-194.445823543366</v>
      </c>
      <c r="C3842" s="20">
        <v>-214.28504155155861</v>
      </c>
      <c r="D3842" s="20">
        <v>-231.99925276996527</v>
      </c>
      <c r="E3842" s="20">
        <v>-241.76706502260006</v>
      </c>
    </row>
    <row r="3843" spans="1:5" x14ac:dyDescent="0.3">
      <c r="A3843" s="18"/>
      <c r="B3843" s="20">
        <v>-217.57072749901764</v>
      </c>
      <c r="C3843" s="20">
        <v>-227.69568700840284</v>
      </c>
      <c r="D3843" s="20">
        <v>-238.23135073688576</v>
      </c>
      <c r="E3843" s="20">
        <v>-241.99917520075221</v>
      </c>
    </row>
    <row r="3844" spans="1:5" x14ac:dyDescent="0.3">
      <c r="A3844" s="18"/>
      <c r="B3844" s="18"/>
      <c r="C3844" s="18"/>
      <c r="D3844" s="18"/>
      <c r="E3844" s="18"/>
    </row>
    <row r="3845" spans="1:5" x14ac:dyDescent="0.3">
      <c r="A3845" s="18"/>
      <c r="B3845" s="18">
        <v>634</v>
      </c>
      <c r="C3845" s="18"/>
      <c r="D3845" s="18"/>
      <c r="E3845" s="18"/>
    </row>
    <row r="3846" spans="1:5" x14ac:dyDescent="0.3">
      <c r="A3846" s="18"/>
      <c r="B3846" s="20">
        <v>0</v>
      </c>
      <c r="C3846" s="20">
        <v>-137.51747160037513</v>
      </c>
      <c r="D3846" s="20">
        <v>-209.55297838627777</v>
      </c>
      <c r="E3846" s="20">
        <v>-239.42788424459388</v>
      </c>
    </row>
    <row r="3847" spans="1:5" x14ac:dyDescent="0.3">
      <c r="A3847" s="18"/>
      <c r="B3847" s="20">
        <v>-129.48175731466085</v>
      </c>
      <c r="C3847" s="20">
        <v>-180.9994669656495</v>
      </c>
      <c r="D3847" s="20">
        <v>-220.71362630717493</v>
      </c>
      <c r="E3847" s="20">
        <v>-238.30284455610905</v>
      </c>
    </row>
    <row r="3848" spans="1:5" x14ac:dyDescent="0.3">
      <c r="A3848" s="18"/>
      <c r="B3848" s="20">
        <v>-194.44583552913494</v>
      </c>
      <c r="C3848" s="20">
        <v>-214.28505487860352</v>
      </c>
      <c r="D3848" s="20">
        <v>-231.9992675727936</v>
      </c>
      <c r="E3848" s="20">
        <v>-241.7670807147158</v>
      </c>
    </row>
    <row r="3849" spans="1:5" x14ac:dyDescent="0.3">
      <c r="A3849" s="18"/>
      <c r="B3849" s="20">
        <v>-217.57074138745102</v>
      </c>
      <c r="C3849" s="20">
        <v>-227.69570169896619</v>
      </c>
      <c r="D3849" s="20">
        <v>-238.23136642900153</v>
      </c>
      <c r="E3849" s="20">
        <v>-241.99919154024755</v>
      </c>
    </row>
    <row r="3850" spans="1:5" x14ac:dyDescent="0.3">
      <c r="A3850" s="18"/>
      <c r="B3850" s="10"/>
      <c r="C3850" s="10"/>
      <c r="D3850" s="10"/>
      <c r="E3850" s="10"/>
    </row>
    <row r="3851" spans="1:5" x14ac:dyDescent="0.3">
      <c r="A3851" s="18"/>
      <c r="B3851" s="18">
        <v>635</v>
      </c>
      <c r="C3851" s="18"/>
      <c r="D3851" s="18"/>
      <c r="E3851" s="18"/>
    </row>
    <row r="3852" spans="1:5" x14ac:dyDescent="0.3">
      <c r="A3852" s="18"/>
      <c r="B3852" s="20">
        <v>0</v>
      </c>
      <c r="C3852" s="20">
        <v>-137.51747923807559</v>
      </c>
      <c r="D3852" s="20">
        <v>-209.55299013460541</v>
      </c>
      <c r="E3852" s="20">
        <v>-239.42789785789364</v>
      </c>
    </row>
    <row r="3853" spans="1:5" x14ac:dyDescent="0.3">
      <c r="A3853" s="18"/>
      <c r="B3853" s="20">
        <v>-129.48176495236132</v>
      </c>
      <c r="C3853" s="20">
        <v>-180.99947752520362</v>
      </c>
      <c r="D3853" s="20">
        <v>-220.71363937020749</v>
      </c>
      <c r="E3853" s="20">
        <v>-238.30285895564842</v>
      </c>
    </row>
    <row r="3854" spans="1:5" x14ac:dyDescent="0.3">
      <c r="A3854" s="18"/>
      <c r="B3854" s="20">
        <v>-194.44584727746258</v>
      </c>
      <c r="C3854" s="20">
        <v>-214.28506794163607</v>
      </c>
      <c r="D3854" s="20">
        <v>-231.99928208237395</v>
      </c>
      <c r="E3854" s="20">
        <v>-241.76709609596651</v>
      </c>
    </row>
    <row r="3855" spans="1:5" x14ac:dyDescent="0.3">
      <c r="A3855" s="18"/>
      <c r="B3855" s="20">
        <v>-217.57075500075078</v>
      </c>
      <c r="C3855" s="20">
        <v>-227.69571609850559</v>
      </c>
      <c r="D3855" s="20">
        <v>-238.23138181025223</v>
      </c>
      <c r="E3855" s="20">
        <v>-241.99920755605311</v>
      </c>
    </row>
    <row r="3856" spans="1:5" x14ac:dyDescent="0.3">
      <c r="A3856" s="18"/>
      <c r="B3856" s="10"/>
      <c r="C3856" s="10"/>
      <c r="D3856" s="10"/>
      <c r="E3856" s="10"/>
    </row>
    <row r="3857" spans="1:5" x14ac:dyDescent="0.3">
      <c r="A3857" s="18"/>
      <c r="B3857" s="18">
        <v>636</v>
      </c>
      <c r="C3857" s="18"/>
      <c r="D3857" s="18"/>
      <c r="E3857" s="18"/>
    </row>
    <row r="3858" spans="1:5" x14ac:dyDescent="0.3">
      <c r="A3858" s="18"/>
      <c r="B3858" s="20">
        <v>0</v>
      </c>
      <c r="C3858" s="20">
        <v>-137.51748672447115</v>
      </c>
      <c r="D3858" s="20">
        <v>-209.55300165019554</v>
      </c>
      <c r="E3858" s="20">
        <v>-239.42791120151026</v>
      </c>
    </row>
    <row r="3859" spans="1:5" x14ac:dyDescent="0.3">
      <c r="A3859" s="18"/>
      <c r="B3859" s="20">
        <v>-129.48177243875688</v>
      </c>
      <c r="C3859" s="20">
        <v>-180.99948787557011</v>
      </c>
      <c r="D3859" s="20">
        <v>-220.71365217445785</v>
      </c>
      <c r="E3859" s="20">
        <v>-238.30287306992901</v>
      </c>
    </row>
    <row r="3860" spans="1:5" x14ac:dyDescent="0.3">
      <c r="A3860" s="18"/>
      <c r="B3860" s="20">
        <v>-194.44585879305268</v>
      </c>
      <c r="C3860" s="20">
        <v>-214.28508074588643</v>
      </c>
      <c r="D3860" s="20">
        <v>-231.99929630451555</v>
      </c>
      <c r="E3860" s="20">
        <v>-241.76711117251048</v>
      </c>
    </row>
    <row r="3861" spans="1:5" x14ac:dyDescent="0.3">
      <c r="A3861" s="18"/>
      <c r="B3861" s="20">
        <v>-217.57076834436742</v>
      </c>
      <c r="C3861" s="20">
        <v>-227.69573021278617</v>
      </c>
      <c r="D3861" s="20">
        <v>-238.23139688679623</v>
      </c>
      <c r="E3861" s="20">
        <v>-241.99922325458124</v>
      </c>
    </row>
    <row r="3862" spans="1:5" x14ac:dyDescent="0.3">
      <c r="A3862" s="18"/>
      <c r="B3862" s="18"/>
      <c r="C3862" s="18"/>
      <c r="D3862" s="18"/>
      <c r="E3862" s="18"/>
    </row>
    <row r="3863" spans="1:5" x14ac:dyDescent="0.3">
      <c r="A3863" s="18"/>
      <c r="B3863" s="18">
        <v>637</v>
      </c>
      <c r="C3863" s="18"/>
      <c r="D3863" s="18"/>
      <c r="E3863" s="18"/>
    </row>
    <row r="3864" spans="1:5" x14ac:dyDescent="0.3">
      <c r="A3864" s="18"/>
      <c r="B3864" s="20">
        <v>0</v>
      </c>
      <c r="C3864" s="20">
        <v>-137.51749406255919</v>
      </c>
      <c r="D3864" s="20">
        <v>-209.55301293765871</v>
      </c>
      <c r="E3864" s="20">
        <v>-239.42792428078624</v>
      </c>
    </row>
    <row r="3865" spans="1:5" x14ac:dyDescent="0.3">
      <c r="A3865" s="18"/>
      <c r="B3865" s="20">
        <v>-129.48177977684492</v>
      </c>
      <c r="C3865" s="20">
        <v>-180.9994980208931</v>
      </c>
      <c r="D3865" s="20">
        <v>-220.71366472505252</v>
      </c>
      <c r="E3865" s="20">
        <v>-238.30288690460188</v>
      </c>
    </row>
    <row r="3866" spans="1:5" x14ac:dyDescent="0.3">
      <c r="A3866" s="18"/>
      <c r="B3866" s="20">
        <v>-194.44587008051587</v>
      </c>
      <c r="C3866" s="20">
        <v>-214.28509329648114</v>
      </c>
      <c r="D3866" s="20">
        <v>-231.99931024491275</v>
      </c>
      <c r="E3866" s="20">
        <v>-241.76712595038407</v>
      </c>
    </row>
    <row r="3867" spans="1:5" x14ac:dyDescent="0.3">
      <c r="A3867" s="18"/>
      <c r="B3867" s="20">
        <v>-217.57078142364344</v>
      </c>
      <c r="C3867" s="20">
        <v>-227.69574404745907</v>
      </c>
      <c r="D3867" s="20">
        <v>-238.23141166466979</v>
      </c>
      <c r="E3867" s="20">
        <v>-241.99923864211729</v>
      </c>
    </row>
    <row r="3868" spans="1:5" x14ac:dyDescent="0.3">
      <c r="A3868" s="18"/>
      <c r="B3868" s="18"/>
      <c r="C3868" s="18"/>
      <c r="D3868" s="18"/>
      <c r="E3868" s="18"/>
    </row>
    <row r="3869" spans="1:5" x14ac:dyDescent="0.3">
      <c r="A3869" s="18"/>
      <c r="B3869" s="18">
        <v>638</v>
      </c>
      <c r="C3869" s="18"/>
      <c r="D3869" s="18"/>
      <c r="E3869" s="18"/>
    </row>
    <row r="3870" spans="1:5" x14ac:dyDescent="0.3">
      <c r="A3870" s="18"/>
      <c r="B3870" s="20">
        <v>0</v>
      </c>
      <c r="C3870" s="20">
        <v>-137.51750125527775</v>
      </c>
      <c r="D3870" s="20">
        <v>-209.55302400151419</v>
      </c>
      <c r="E3870" s="20">
        <v>-239.42793710095827</v>
      </c>
    </row>
    <row r="3871" spans="1:5" x14ac:dyDescent="0.3">
      <c r="A3871" s="18"/>
      <c r="B3871" s="20">
        <v>-129.48178696956347</v>
      </c>
      <c r="C3871" s="20">
        <v>-180.99950796523444</v>
      </c>
      <c r="D3871" s="20">
        <v>-220.71367702701662</v>
      </c>
      <c r="E3871" s="20">
        <v>-238.30290046520616</v>
      </c>
    </row>
    <row r="3872" spans="1:5" x14ac:dyDescent="0.3">
      <c r="A3872" s="18"/>
      <c r="B3872" s="20">
        <v>-194.44588114437136</v>
      </c>
      <c r="C3872" s="20">
        <v>-214.28510559844523</v>
      </c>
      <c r="D3872" s="20">
        <v>-231.99932390914688</v>
      </c>
      <c r="E3872" s="20">
        <v>-241.76714043550402</v>
      </c>
    </row>
    <row r="3873" spans="1:5" x14ac:dyDescent="0.3">
      <c r="A3873" s="18"/>
      <c r="B3873" s="20">
        <v>-217.57079424381544</v>
      </c>
      <c r="C3873" s="20">
        <v>-227.69575760806339</v>
      </c>
      <c r="D3873" s="20">
        <v>-238.23142614978974</v>
      </c>
      <c r="E3873" s="20">
        <v>-241.9992537248221</v>
      </c>
    </row>
    <row r="3874" spans="1:5" x14ac:dyDescent="0.3">
      <c r="A3874" s="18"/>
      <c r="B3874" s="18"/>
      <c r="C3874" s="18"/>
      <c r="D3874" s="18"/>
      <c r="E3874" s="18"/>
    </row>
    <row r="3875" spans="1:5" x14ac:dyDescent="0.3">
      <c r="A3875" s="18"/>
      <c r="B3875" s="18">
        <v>639</v>
      </c>
      <c r="C3875" s="18"/>
      <c r="D3875" s="18"/>
      <c r="E3875" s="18"/>
    </row>
    <row r="3876" spans="1:5" x14ac:dyDescent="0.3">
      <c r="A3876" s="18"/>
      <c r="B3876" s="20">
        <v>0</v>
      </c>
      <c r="C3876" s="20">
        <v>-137.5175083055066</v>
      </c>
      <c r="D3876" s="20">
        <v>-209.55303484619171</v>
      </c>
      <c r="E3876" s="20">
        <v>-239.42794966715923</v>
      </c>
    </row>
    <row r="3877" spans="1:5" x14ac:dyDescent="0.3">
      <c r="A3877" s="18"/>
      <c r="B3877" s="20">
        <v>-129.48179401979232</v>
      </c>
      <c r="C3877" s="20">
        <v>-180.99951771257577</v>
      </c>
      <c r="D3877" s="20">
        <v>-220.7136890852754</v>
      </c>
      <c r="E3877" s="20">
        <v>-238.30291375717127</v>
      </c>
    </row>
    <row r="3878" spans="1:5" x14ac:dyDescent="0.3">
      <c r="A3878" s="18"/>
      <c r="B3878" s="20">
        <v>-194.4458919890489</v>
      </c>
      <c r="C3878" s="20">
        <v>-214.28511765670402</v>
      </c>
      <c r="D3878" s="20">
        <v>-231.9993373026889</v>
      </c>
      <c r="E3878" s="20">
        <v>-241.76715463366978</v>
      </c>
    </row>
    <row r="3879" spans="1:5" x14ac:dyDescent="0.3">
      <c r="A3879" s="18"/>
      <c r="B3879" s="20">
        <v>-217.57080681001639</v>
      </c>
      <c r="C3879" s="20">
        <v>-227.69577090002844</v>
      </c>
      <c r="D3879" s="20">
        <v>-238.23144034795553</v>
      </c>
      <c r="E3879" s="20">
        <v>-241.9992685087345</v>
      </c>
    </row>
    <row r="3880" spans="1:5" x14ac:dyDescent="0.3">
      <c r="A3880" s="18"/>
      <c r="B3880" s="18"/>
      <c r="C3880" s="18"/>
      <c r="D3880" s="18"/>
      <c r="E3880" s="18"/>
    </row>
    <row r="3881" spans="1:5" x14ac:dyDescent="0.3">
      <c r="A3881" s="18"/>
      <c r="B3881" s="18">
        <v>640</v>
      </c>
      <c r="C3881" s="18"/>
      <c r="D3881" s="18"/>
      <c r="E3881" s="18"/>
    </row>
    <row r="3882" spans="1:5" x14ac:dyDescent="0.3">
      <c r="A3882" s="18"/>
      <c r="B3882" s="20">
        <v>0</v>
      </c>
      <c r="C3882" s="20">
        <v>-137.51751521606852</v>
      </c>
      <c r="D3882" s="20">
        <v>-209.55304547603325</v>
      </c>
      <c r="E3882" s="20">
        <v>-239.42796198442036</v>
      </c>
    </row>
    <row r="3883" spans="1:5" x14ac:dyDescent="0.3">
      <c r="A3883" s="18"/>
      <c r="B3883" s="20">
        <v>-129.48180093035427</v>
      </c>
      <c r="C3883" s="20">
        <v>-180.9995272668196</v>
      </c>
      <c r="D3883" s="20">
        <v>-220.71370090465692</v>
      </c>
      <c r="E3883" s="20">
        <v>-238.30292678581893</v>
      </c>
    </row>
    <row r="3884" spans="1:5" x14ac:dyDescent="0.3">
      <c r="A3884" s="18"/>
      <c r="B3884" s="20">
        <v>-194.44590261889039</v>
      </c>
      <c r="C3884" s="20">
        <v>-214.2851294760855</v>
      </c>
      <c r="D3884" s="20">
        <v>-231.99935043090119</v>
      </c>
      <c r="E3884" s="20">
        <v>-241.76716855056611</v>
      </c>
    </row>
    <row r="3885" spans="1:5" x14ac:dyDescent="0.3">
      <c r="A3885" s="18"/>
      <c r="B3885" s="20">
        <v>-217.57081912727753</v>
      </c>
      <c r="C3885" s="20">
        <v>-227.69578392867612</v>
      </c>
      <c r="D3885" s="20">
        <v>-238.23145426485183</v>
      </c>
      <c r="E3885" s="20">
        <v>-241.99928299977358</v>
      </c>
    </row>
    <row r="3886" spans="1:5" x14ac:dyDescent="0.3">
      <c r="A3886" s="18"/>
      <c r="B3886" s="18"/>
      <c r="C3886" s="18"/>
      <c r="D3886" s="18"/>
      <c r="E3886" s="18"/>
    </row>
    <row r="3887" spans="1:5" x14ac:dyDescent="0.3">
      <c r="A3887" s="18"/>
      <c r="B3887" s="18">
        <v>641</v>
      </c>
      <c r="C3887" s="18"/>
      <c r="D3887" s="18"/>
      <c r="E3887" s="18"/>
    </row>
    <row r="3888" spans="1:5" x14ac:dyDescent="0.3">
      <c r="A3888" s="18"/>
      <c r="B3888" s="20">
        <v>0</v>
      </c>
      <c r="C3888" s="20">
        <v>-137.51752198973034</v>
      </c>
      <c r="D3888" s="20">
        <v>-209.55305589529476</v>
      </c>
      <c r="E3888" s="20">
        <v>-239.42797405767323</v>
      </c>
    </row>
    <row r="3889" spans="1:5" x14ac:dyDescent="0.3">
      <c r="A3889" s="18"/>
      <c r="B3889" s="20">
        <v>-129.48180770401606</v>
      </c>
      <c r="C3889" s="20">
        <v>-180.99953663179127</v>
      </c>
      <c r="D3889" s="20">
        <v>-220.71371248989323</v>
      </c>
      <c r="E3889" s="20">
        <v>-238.30293955636557</v>
      </c>
    </row>
    <row r="3890" spans="1:5" x14ac:dyDescent="0.3">
      <c r="A3890" s="18"/>
      <c r="B3890" s="20">
        <v>-194.44591303815193</v>
      </c>
      <c r="C3890" s="20">
        <v>-214.28514106132184</v>
      </c>
      <c r="D3890" s="20">
        <v>-231.99936329904011</v>
      </c>
      <c r="E3890" s="20">
        <v>-241.76718219176496</v>
      </c>
    </row>
    <row r="3891" spans="1:5" x14ac:dyDescent="0.3">
      <c r="A3891" s="18"/>
      <c r="B3891" s="20">
        <v>-217.57083120053042</v>
      </c>
      <c r="C3891" s="20">
        <v>-227.69579669922274</v>
      </c>
      <c r="D3891" s="20">
        <v>-238.23146790605068</v>
      </c>
      <c r="E3891" s="20">
        <v>-241.99929720374126</v>
      </c>
    </row>
    <row r="3892" spans="1:5" x14ac:dyDescent="0.3">
      <c r="A3892" s="18"/>
      <c r="B3892" s="18"/>
      <c r="C3892" s="18"/>
      <c r="D3892" s="18"/>
      <c r="E3892" s="18"/>
    </row>
    <row r="3893" spans="1:5" x14ac:dyDescent="0.3">
      <c r="A3893" s="18"/>
      <c r="B3893" s="18">
        <v>642</v>
      </c>
      <c r="C3893" s="18"/>
      <c r="D3893" s="18"/>
      <c r="E3893" s="18"/>
    </row>
    <row r="3894" spans="1:5" x14ac:dyDescent="0.3">
      <c r="A3894" s="18"/>
      <c r="B3894" s="20">
        <v>0</v>
      </c>
      <c r="C3894" s="20">
        <v>-137.51752862920409</v>
      </c>
      <c r="D3894" s="20">
        <v>-209.5530661081479</v>
      </c>
      <c r="E3894" s="20">
        <v>-239.42798589175169</v>
      </c>
    </row>
    <row r="3895" spans="1:5" x14ac:dyDescent="0.3">
      <c r="A3895" s="18"/>
      <c r="B3895" s="20">
        <v>-129.48181434348982</v>
      </c>
      <c r="C3895" s="20">
        <v>-180.99954581124035</v>
      </c>
      <c r="D3895" s="20">
        <v>-220.71372384562295</v>
      </c>
      <c r="E3895" s="20">
        <v>-238.30295207392425</v>
      </c>
    </row>
    <row r="3896" spans="1:5" x14ac:dyDescent="0.3">
      <c r="A3896" s="18"/>
      <c r="B3896" s="20">
        <v>-194.44592325100507</v>
      </c>
      <c r="C3896" s="20">
        <v>-214.28515241705151</v>
      </c>
      <c r="D3896" s="20">
        <v>-231.99937591225768</v>
      </c>
      <c r="E3896" s="20">
        <v>-241.76719556272798</v>
      </c>
    </row>
    <row r="3897" spans="1:5" x14ac:dyDescent="0.3">
      <c r="A3897" s="18"/>
      <c r="B3897" s="20">
        <v>-217.57084303460886</v>
      </c>
      <c r="C3897" s="20">
        <v>-227.69580921678141</v>
      </c>
      <c r="D3897" s="20">
        <v>-238.2314812770137</v>
      </c>
      <c r="E3897" s="20">
        <v>-241.99931112632453</v>
      </c>
    </row>
    <row r="3898" spans="1:5" x14ac:dyDescent="0.3">
      <c r="A3898" s="18"/>
      <c r="B3898" s="18"/>
      <c r="C3898" s="18"/>
      <c r="D3898" s="18"/>
      <c r="E3898" s="18"/>
    </row>
    <row r="3899" spans="1:5" x14ac:dyDescent="0.3">
      <c r="A3899" s="18"/>
      <c r="B3899" s="18">
        <v>643</v>
      </c>
      <c r="C3899" s="18"/>
      <c r="D3899" s="18"/>
      <c r="E3899" s="18"/>
    </row>
    <row r="3900" spans="1:5" x14ac:dyDescent="0.3">
      <c r="A3900" s="18"/>
      <c r="B3900" s="20">
        <v>0</v>
      </c>
      <c r="C3900" s="20">
        <v>-137.51753513714809</v>
      </c>
      <c r="D3900" s="20">
        <v>-209.55307611868164</v>
      </c>
      <c r="E3900" s="20">
        <v>-239.42799749139385</v>
      </c>
    </row>
    <row r="3901" spans="1:5" x14ac:dyDescent="0.3">
      <c r="A3901" s="18"/>
      <c r="B3901" s="20">
        <v>-129.48182085143381</v>
      </c>
      <c r="C3901" s="20">
        <v>-180.99955480884211</v>
      </c>
      <c r="D3901" s="20">
        <v>-220.71373497639252</v>
      </c>
      <c r="E3901" s="20">
        <v>-238.30296434350669</v>
      </c>
    </row>
    <row r="3902" spans="1:5" x14ac:dyDescent="0.3">
      <c r="A3902" s="18"/>
      <c r="B3902" s="20">
        <v>-194.44593326153881</v>
      </c>
      <c r="C3902" s="20">
        <v>-214.28516354782113</v>
      </c>
      <c r="D3902" s="20">
        <v>-231.99938827560402</v>
      </c>
      <c r="E3902" s="20">
        <v>-241.76720866880862</v>
      </c>
    </row>
    <row r="3903" spans="1:5" x14ac:dyDescent="0.3">
      <c r="A3903" s="18"/>
      <c r="B3903" s="20">
        <v>-217.57085463425105</v>
      </c>
      <c r="C3903" s="20">
        <v>-227.69582148636388</v>
      </c>
      <c r="D3903" s="20">
        <v>-238.23149438309434</v>
      </c>
      <c r="E3903" s="20">
        <v>-241.99932477309767</v>
      </c>
    </row>
    <row r="3904" spans="1:5" x14ac:dyDescent="0.3">
      <c r="A3904" s="18"/>
      <c r="B3904" s="10"/>
      <c r="C3904" s="10"/>
      <c r="D3904" s="10"/>
      <c r="E3904" s="10"/>
    </row>
    <row r="3905" spans="1:5" x14ac:dyDescent="0.3">
      <c r="A3905" s="18"/>
      <c r="B3905" s="18">
        <v>644</v>
      </c>
      <c r="C3905" s="18"/>
      <c r="D3905" s="18"/>
      <c r="E3905" s="18"/>
    </row>
    <row r="3906" spans="1:5" x14ac:dyDescent="0.3">
      <c r="A3906" s="18"/>
      <c r="B3906" s="20">
        <v>0</v>
      </c>
      <c r="C3906" s="20">
        <v>-137.51754151616797</v>
      </c>
      <c r="D3906" s="20">
        <v>-209.55308593090402</v>
      </c>
      <c r="E3906" s="20">
        <v>-239.42800886124402</v>
      </c>
    </row>
    <row r="3907" spans="1:5" x14ac:dyDescent="0.3">
      <c r="A3907" s="18"/>
      <c r="B3907" s="20">
        <v>-129.48182723045369</v>
      </c>
      <c r="C3907" s="20">
        <v>-180.99956362819887</v>
      </c>
      <c r="D3907" s="20">
        <v>-220.71374588665861</v>
      </c>
      <c r="E3907" s="20">
        <v>-238.30297637002542</v>
      </c>
    </row>
    <row r="3908" spans="1:5" x14ac:dyDescent="0.3">
      <c r="A3908" s="18"/>
      <c r="B3908" s="20">
        <v>-194.44594307376119</v>
      </c>
      <c r="C3908" s="20">
        <v>-214.28517445808723</v>
      </c>
      <c r="D3908" s="20">
        <v>-231.99940039402912</v>
      </c>
      <c r="E3908" s="20">
        <v>-241.76722151525425</v>
      </c>
    </row>
    <row r="3909" spans="1:5" x14ac:dyDescent="0.3">
      <c r="A3909" s="18"/>
      <c r="B3909" s="20">
        <v>-217.57086600410122</v>
      </c>
      <c r="C3909" s="20">
        <v>-227.69583351288259</v>
      </c>
      <c r="D3909" s="20">
        <v>-238.23150722954</v>
      </c>
      <c r="E3909" s="20">
        <v>-241.99933814952459</v>
      </c>
    </row>
    <row r="3910" spans="1:5" x14ac:dyDescent="0.3">
      <c r="A3910" s="18"/>
      <c r="B3910" s="10"/>
      <c r="C3910" s="10"/>
      <c r="D3910" s="10"/>
      <c r="E3910" s="10"/>
    </row>
    <row r="3911" spans="1:5" x14ac:dyDescent="0.3">
      <c r="A3911" s="18"/>
      <c r="B3911" s="18">
        <v>645</v>
      </c>
      <c r="C3911" s="18"/>
      <c r="D3911" s="18"/>
      <c r="E3911" s="18"/>
    </row>
    <row r="3912" spans="1:5" x14ac:dyDescent="0.3">
      <c r="A3912" s="18"/>
      <c r="B3912" s="20">
        <v>0</v>
      </c>
      <c r="C3912" s="20">
        <v>-137.51754776881771</v>
      </c>
      <c r="D3912" s="20">
        <v>-209.55309554874367</v>
      </c>
      <c r="E3912" s="20">
        <v>-239.42802000585436</v>
      </c>
    </row>
    <row r="3913" spans="1:5" x14ac:dyDescent="0.3">
      <c r="A3913" s="18"/>
      <c r="B3913" s="20">
        <v>-129.48183348310343</v>
      </c>
      <c r="C3913" s="20">
        <v>-180.99957227284187</v>
      </c>
      <c r="D3913" s="20">
        <v>-220.71375658078938</v>
      </c>
      <c r="E3913" s="20">
        <v>-238.30298815829559</v>
      </c>
    </row>
    <row r="3914" spans="1:5" x14ac:dyDescent="0.3">
      <c r="A3914" s="18"/>
      <c r="B3914" s="20">
        <v>-194.44595269160084</v>
      </c>
      <c r="C3914" s="20">
        <v>-214.28518515221796</v>
      </c>
      <c r="D3914" s="20">
        <v>-231.99941227238503</v>
      </c>
      <c r="E3914" s="20">
        <v>-241.76723410720837</v>
      </c>
    </row>
    <row r="3915" spans="1:5" x14ac:dyDescent="0.3">
      <c r="A3915" s="18"/>
      <c r="B3915" s="20">
        <v>-217.57087714871153</v>
      </c>
      <c r="C3915" s="20">
        <v>-227.69584530115276</v>
      </c>
      <c r="D3915" s="20">
        <v>-238.23151982149409</v>
      </c>
      <c r="E3915" s="20">
        <v>-241.99935126096085</v>
      </c>
    </row>
    <row r="3916" spans="1:5" x14ac:dyDescent="0.3">
      <c r="A3916" s="18"/>
      <c r="B3916" s="10"/>
      <c r="C3916" s="10"/>
      <c r="D3916" s="10"/>
      <c r="E3916" s="10"/>
    </row>
    <row r="3917" spans="1:5" x14ac:dyDescent="0.3">
      <c r="A3917" s="18"/>
      <c r="B3917" s="18">
        <v>646</v>
      </c>
      <c r="C3917" s="18"/>
      <c r="D3917" s="18"/>
      <c r="E3917" s="18"/>
    </row>
    <row r="3918" spans="1:5" x14ac:dyDescent="0.3">
      <c r="A3918" s="18"/>
      <c r="B3918" s="20">
        <v>0</v>
      </c>
      <c r="C3918" s="20">
        <v>-137.51755389760081</v>
      </c>
      <c r="D3918" s="20">
        <v>-209.55310497605126</v>
      </c>
      <c r="E3918" s="20">
        <v>-239.428030929687</v>
      </c>
    </row>
    <row r="3919" spans="1:5" x14ac:dyDescent="0.3">
      <c r="A3919" s="18"/>
      <c r="B3919" s="20">
        <v>-129.48183961188653</v>
      </c>
      <c r="C3919" s="20">
        <v>-180.99958074623211</v>
      </c>
      <c r="D3919" s="20">
        <v>-220.71376706306654</v>
      </c>
      <c r="E3919" s="20">
        <v>-238.30299971303691</v>
      </c>
    </row>
    <row r="3920" spans="1:5" x14ac:dyDescent="0.3">
      <c r="A3920" s="18"/>
      <c r="B3920" s="20">
        <v>-194.44596211890843</v>
      </c>
      <c r="C3920" s="20">
        <v>-214.28519563449512</v>
      </c>
      <c r="D3920" s="20">
        <v>-231.99942391542746</v>
      </c>
      <c r="E3920" s="20">
        <v>-241.76724644971245</v>
      </c>
    </row>
    <row r="3921" spans="1:5" x14ac:dyDescent="0.3">
      <c r="A3921" s="18"/>
      <c r="B3921" s="20">
        <v>-217.57088807254416</v>
      </c>
      <c r="C3921" s="20">
        <v>-227.69585685589408</v>
      </c>
      <c r="D3921" s="20">
        <v>-238.2315321639982</v>
      </c>
      <c r="E3921" s="20">
        <v>-241.99936411265605</v>
      </c>
    </row>
    <row r="3922" spans="1:5" x14ac:dyDescent="0.3">
      <c r="A3922" s="18"/>
      <c r="B3922" s="18"/>
      <c r="C3922" s="18"/>
      <c r="D3922" s="18"/>
      <c r="E3922" s="18"/>
    </row>
    <row r="3923" spans="1:5" x14ac:dyDescent="0.3">
      <c r="A3923" s="18"/>
      <c r="B3923" s="18">
        <v>647</v>
      </c>
      <c r="C3923" s="18"/>
      <c r="D3923" s="18"/>
      <c r="E3923" s="18"/>
    </row>
    <row r="3924" spans="1:5" x14ac:dyDescent="0.3">
      <c r="A3924" s="18"/>
      <c r="B3924" s="20">
        <v>0</v>
      </c>
      <c r="C3924" s="20">
        <v>-137.51755990497105</v>
      </c>
      <c r="D3924" s="20">
        <v>-209.55311421660139</v>
      </c>
      <c r="E3924" s="20">
        <v>-239.42804163711554</v>
      </c>
    </row>
    <row r="3925" spans="1:5" x14ac:dyDescent="0.3">
      <c r="A3925" s="18"/>
      <c r="B3925" s="20">
        <v>-129.48184561925677</v>
      </c>
      <c r="C3925" s="20">
        <v>-180.99958905176226</v>
      </c>
      <c r="D3925" s="20">
        <v>-220.71377733768693</v>
      </c>
      <c r="E3925" s="20">
        <v>-238.30301103887575</v>
      </c>
    </row>
    <row r="3926" spans="1:5" x14ac:dyDescent="0.3">
      <c r="A3926" s="18"/>
      <c r="B3926" s="20">
        <v>-194.44597135945855</v>
      </c>
      <c r="C3926" s="20">
        <v>-214.28520590911552</v>
      </c>
      <c r="D3926" s="20">
        <v>-231.99943532781808</v>
      </c>
      <c r="E3926" s="20">
        <v>-241.76725854770822</v>
      </c>
    </row>
    <row r="3927" spans="1:5" x14ac:dyDescent="0.3">
      <c r="A3927" s="18"/>
      <c r="B3927" s="20">
        <v>-217.57089877997271</v>
      </c>
      <c r="C3927" s="20">
        <v>-227.69586818173286</v>
      </c>
      <c r="D3927" s="20">
        <v>-238.23154426199395</v>
      </c>
      <c r="E3927" s="20">
        <v>-241.99937670975569</v>
      </c>
    </row>
    <row r="3928" spans="1:5" x14ac:dyDescent="0.3">
      <c r="A3928" s="18"/>
      <c r="B3928" s="18"/>
      <c r="C3928" s="18"/>
      <c r="D3928" s="18"/>
      <c r="E3928" s="18"/>
    </row>
    <row r="3929" spans="1:5" x14ac:dyDescent="0.3">
      <c r="A3929" s="18"/>
      <c r="B3929" s="18">
        <v>648</v>
      </c>
      <c r="C3929" s="18"/>
      <c r="D3929" s="18"/>
      <c r="E3929" s="18"/>
    </row>
    <row r="3930" spans="1:5" x14ac:dyDescent="0.3">
      <c r="A3930" s="18"/>
      <c r="B3930" s="20">
        <v>0</v>
      </c>
      <c r="C3930" s="20">
        <v>-137.51756579333369</v>
      </c>
      <c r="D3930" s="20">
        <v>-209.55312327409371</v>
      </c>
      <c r="E3930" s="20">
        <v>-239.42805213242704</v>
      </c>
    </row>
    <row r="3931" spans="1:5" x14ac:dyDescent="0.3">
      <c r="A3931" s="18"/>
      <c r="B3931" s="20">
        <v>-129.48185150761941</v>
      </c>
      <c r="C3931" s="20">
        <v>-180.99959719275756</v>
      </c>
      <c r="D3931" s="20">
        <v>-220.71378740876438</v>
      </c>
      <c r="E3931" s="20">
        <v>-238.30302214034663</v>
      </c>
    </row>
    <row r="3932" spans="1:5" x14ac:dyDescent="0.3">
      <c r="A3932" s="18"/>
      <c r="B3932" s="20">
        <v>-194.4459804169509</v>
      </c>
      <c r="C3932" s="20">
        <v>-214.28521598019293</v>
      </c>
      <c r="D3932" s="20">
        <v>-231.99944651412616</v>
      </c>
      <c r="E3932" s="20">
        <v>-241.76727040603944</v>
      </c>
    </row>
    <row r="3933" spans="1:5" x14ac:dyDescent="0.3">
      <c r="A3933" s="18"/>
      <c r="B3933" s="20">
        <v>-217.57090927528421</v>
      </c>
      <c r="C3933" s="20">
        <v>-227.69587928320377</v>
      </c>
      <c r="D3933" s="20">
        <v>-238.23155612032514</v>
      </c>
      <c r="E3933" s="20">
        <v>-241.99938905730338</v>
      </c>
    </row>
    <row r="3934" spans="1:5" x14ac:dyDescent="0.3">
      <c r="A3934" s="18"/>
      <c r="B3934" s="18"/>
      <c r="C3934" s="18"/>
      <c r="D3934" s="18"/>
      <c r="E3934" s="18"/>
    </row>
    <row r="3935" spans="1:5" x14ac:dyDescent="0.3">
      <c r="A3935" s="18"/>
      <c r="B3935" s="18">
        <v>649</v>
      </c>
      <c r="C3935" s="18"/>
      <c r="D3935" s="18"/>
      <c r="E3935" s="18"/>
    </row>
    <row r="3936" spans="1:5" x14ac:dyDescent="0.3">
      <c r="A3936" s="18"/>
      <c r="B3936" s="20">
        <v>0</v>
      </c>
      <c r="C3936" s="20">
        <v>-137.51757156504624</v>
      </c>
      <c r="D3936" s="20">
        <v>-209.55313215215469</v>
      </c>
      <c r="E3936" s="20">
        <v>-239.42806241982362</v>
      </c>
    </row>
    <row r="3937" spans="1:5" x14ac:dyDescent="0.3">
      <c r="A3937" s="18"/>
      <c r="B3937" s="20">
        <v>-129.48185727933196</v>
      </c>
      <c r="C3937" s="20">
        <v>-180.9996051724776</v>
      </c>
      <c r="D3937" s="20">
        <v>-220.71379728033102</v>
      </c>
      <c r="E3937" s="20">
        <v>-238.30303302189438</v>
      </c>
    </row>
    <row r="3938" spans="1:5" x14ac:dyDescent="0.3">
      <c r="A3938" s="18"/>
      <c r="B3938" s="20">
        <v>-194.44598929501186</v>
      </c>
      <c r="C3938" s="20">
        <v>-214.28522585175961</v>
      </c>
      <c r="D3938" s="20">
        <v>-231.99945747883049</v>
      </c>
      <c r="E3938" s="20">
        <v>-241.7672820294539</v>
      </c>
    </row>
    <row r="3939" spans="1:5" x14ac:dyDescent="0.3">
      <c r="A3939" s="18"/>
      <c r="B3939" s="20">
        <v>-217.57091956268076</v>
      </c>
      <c r="C3939" s="20">
        <v>-227.69589016475152</v>
      </c>
      <c r="D3939" s="20">
        <v>-238.23156774373962</v>
      </c>
      <c r="E3939" s="20">
        <v>-241.99940116024283</v>
      </c>
    </row>
    <row r="3940" spans="1:5" x14ac:dyDescent="0.3">
      <c r="A3940" s="18"/>
      <c r="B3940" s="18"/>
      <c r="C3940" s="18"/>
      <c r="D3940" s="18"/>
      <c r="E3940" s="18"/>
    </row>
    <row r="3941" spans="1:5" x14ac:dyDescent="0.3">
      <c r="A3941" s="18"/>
      <c r="B3941" s="18">
        <v>650</v>
      </c>
      <c r="C3941" s="18"/>
      <c r="D3941" s="18"/>
      <c r="E3941" s="18"/>
    </row>
    <row r="3942" spans="1:5" x14ac:dyDescent="0.3">
      <c r="A3942" s="18"/>
      <c r="B3942" s="20">
        <v>0</v>
      </c>
      <c r="C3942" s="20">
        <v>-137.51757722241962</v>
      </c>
      <c r="D3942" s="20">
        <v>-209.55314085433889</v>
      </c>
      <c r="E3942" s="20">
        <v>-239.42807250342409</v>
      </c>
    </row>
    <row r="3943" spans="1:5" x14ac:dyDescent="0.3">
      <c r="A3943" s="18"/>
      <c r="B3943" s="20">
        <v>-129.48186293670534</v>
      </c>
      <c r="C3943" s="20">
        <v>-180.9996129941172</v>
      </c>
      <c r="D3943" s="20">
        <v>-220.71380695633928</v>
      </c>
      <c r="E3943" s="20">
        <v>-238.30304368787571</v>
      </c>
    </row>
    <row r="3944" spans="1:5" x14ac:dyDescent="0.3">
      <c r="A3944" s="18"/>
      <c r="B3944" s="20">
        <v>-194.44599799719603</v>
      </c>
      <c r="C3944" s="20">
        <v>-214.28523552776787</v>
      </c>
      <c r="D3944" s="20">
        <v>-231.99946822632103</v>
      </c>
      <c r="E3944" s="20">
        <v>-241.76729342260541</v>
      </c>
    </row>
    <row r="3945" spans="1:5" x14ac:dyDescent="0.3">
      <c r="A3945" s="18"/>
      <c r="B3945" s="20">
        <v>-217.57092964628123</v>
      </c>
      <c r="C3945" s="20">
        <v>-227.69590083073285</v>
      </c>
      <c r="D3945" s="20">
        <v>-238.23157913689113</v>
      </c>
      <c r="E3945" s="20">
        <v>-241.99941302341978</v>
      </c>
    </row>
    <row r="3946" spans="1:5" x14ac:dyDescent="0.3">
      <c r="A3946" s="18"/>
      <c r="B3946" s="18"/>
      <c r="C3946" s="18"/>
      <c r="D3946" s="18"/>
      <c r="E3946" s="18"/>
    </row>
    <row r="3947" spans="1:5" x14ac:dyDescent="0.3">
      <c r="A3947" s="18"/>
      <c r="B3947" s="18">
        <v>651</v>
      </c>
      <c r="C3947" s="18"/>
      <c r="D3947" s="18"/>
      <c r="E3947" s="18"/>
    </row>
    <row r="3948" spans="1:5" x14ac:dyDescent="0.3">
      <c r="A3948" s="18"/>
      <c r="B3948" s="20">
        <v>0</v>
      </c>
      <c r="C3948" s="20">
        <v>-137.51758276771892</v>
      </c>
      <c r="D3948" s="20">
        <v>-209.55314938413045</v>
      </c>
      <c r="E3948" s="20">
        <v>-239.4280823872657</v>
      </c>
    </row>
    <row r="3949" spans="1:5" x14ac:dyDescent="0.3">
      <c r="A3949" s="18"/>
      <c r="B3949" s="20">
        <v>-129.48186848200464</v>
      </c>
      <c r="C3949" s="20">
        <v>-180.99962066080803</v>
      </c>
      <c r="D3949" s="20">
        <v>-220.71381644066321</v>
      </c>
      <c r="E3949" s="20">
        <v>-238.30305414256111</v>
      </c>
    </row>
    <row r="3950" spans="1:5" x14ac:dyDescent="0.3">
      <c r="A3950" s="18"/>
      <c r="B3950" s="20">
        <v>-194.44600652698762</v>
      </c>
      <c r="C3950" s="20">
        <v>-214.28524501209176</v>
      </c>
      <c r="D3950" s="20">
        <v>-231.99947876090093</v>
      </c>
      <c r="E3950" s="20">
        <v>-241.76730459005546</v>
      </c>
    </row>
    <row r="3951" spans="1:5" x14ac:dyDescent="0.3">
      <c r="A3951" s="18"/>
      <c r="B3951" s="20">
        <v>-217.57093953012284</v>
      </c>
      <c r="C3951" s="20">
        <v>-227.69591128541828</v>
      </c>
      <c r="D3951" s="20">
        <v>-238.23159030434121</v>
      </c>
      <c r="E3951" s="20">
        <v>-241.99942465158404</v>
      </c>
    </row>
    <row r="3952" spans="1:5" x14ac:dyDescent="0.3">
      <c r="A3952" s="18"/>
      <c r="B3952" s="18"/>
      <c r="C3952" s="18"/>
      <c r="D3952" s="18"/>
      <c r="E3952" s="18"/>
    </row>
    <row r="3953" spans="1:5" x14ac:dyDescent="0.3">
      <c r="A3953" s="18"/>
      <c r="B3953" s="18">
        <v>652</v>
      </c>
      <c r="C3953" s="18"/>
      <c r="D3953" s="18"/>
      <c r="E3953" s="18"/>
    </row>
    <row r="3954" spans="1:5" x14ac:dyDescent="0.3">
      <c r="A3954" s="18"/>
      <c r="B3954" s="20">
        <v>0</v>
      </c>
      <c r="C3954" s="20">
        <v>-137.51758820316434</v>
      </c>
      <c r="D3954" s="20">
        <v>-209.55315774494457</v>
      </c>
      <c r="E3954" s="20">
        <v>-239.42809207530573</v>
      </c>
    </row>
    <row r="3955" spans="1:5" x14ac:dyDescent="0.3">
      <c r="A3955" s="18"/>
      <c r="B3955" s="20">
        <v>-129.48187391745006</v>
      </c>
      <c r="C3955" s="20">
        <v>-180.99962817561965</v>
      </c>
      <c r="D3955" s="20">
        <v>-220.71382573710014</v>
      </c>
      <c r="E3955" s="20">
        <v>-238.30306439013637</v>
      </c>
    </row>
    <row r="3956" spans="1:5" x14ac:dyDescent="0.3">
      <c r="A3956" s="18"/>
      <c r="B3956" s="20">
        <v>-194.44601488780171</v>
      </c>
      <c r="C3956" s="20">
        <v>-214.28525430852869</v>
      </c>
      <c r="D3956" s="20">
        <v>-231.99948908678792</v>
      </c>
      <c r="E3956" s="20">
        <v>-241.76731553627539</v>
      </c>
    </row>
    <row r="3957" spans="1:5" x14ac:dyDescent="0.3">
      <c r="A3957" s="18"/>
      <c r="B3957" s="20">
        <v>-217.57094921816287</v>
      </c>
      <c r="C3957" s="20">
        <v>-227.69592153299351</v>
      </c>
      <c r="D3957" s="20">
        <v>-238.23160125056111</v>
      </c>
      <c r="E3957" s="20">
        <v>-241.99943604939119</v>
      </c>
    </row>
    <row r="3958" spans="1:5" x14ac:dyDescent="0.3">
      <c r="A3958" s="18"/>
      <c r="B3958" s="18"/>
      <c r="C3958" s="18"/>
      <c r="D3958" s="18"/>
      <c r="E3958" s="18"/>
    </row>
    <row r="3959" spans="1:5" x14ac:dyDescent="0.3">
      <c r="A3959" s="18"/>
      <c r="B3959" s="18">
        <v>653</v>
      </c>
      <c r="C3959" s="18"/>
      <c r="D3959" s="18"/>
      <c r="E3959" s="18"/>
    </row>
    <row r="3960" spans="1:5" x14ac:dyDescent="0.3">
      <c r="A3960" s="18"/>
      <c r="B3960" s="20">
        <v>0</v>
      </c>
      <c r="C3960" s="20">
        <v>-137.51759353093212</v>
      </c>
      <c r="D3960" s="20">
        <v>-209.55316594012868</v>
      </c>
      <c r="E3960" s="20">
        <v>-239.4281015714231</v>
      </c>
    </row>
    <row r="3961" spans="1:5" x14ac:dyDescent="0.3">
      <c r="A3961" s="18"/>
      <c r="B3961" s="20">
        <v>-129.48187924521784</v>
      </c>
      <c r="C3961" s="20">
        <v>-180.99963554156079</v>
      </c>
      <c r="D3961" s="20">
        <v>-220.71383484937212</v>
      </c>
      <c r="E3961" s="20">
        <v>-238.3030744347044</v>
      </c>
    </row>
    <row r="3962" spans="1:5" x14ac:dyDescent="0.3">
      <c r="A3962" s="18"/>
      <c r="B3962" s="20">
        <v>-194.44602308298585</v>
      </c>
      <c r="C3962" s="20">
        <v>-214.28526342080067</v>
      </c>
      <c r="D3962" s="20">
        <v>-231.99949920811633</v>
      </c>
      <c r="E3962" s="20">
        <v>-241.76732626564771</v>
      </c>
    </row>
    <row r="3963" spans="1:5" x14ac:dyDescent="0.3">
      <c r="A3963" s="18"/>
      <c r="B3963" s="20">
        <v>-217.57095871428027</v>
      </c>
      <c r="C3963" s="20">
        <v>-227.69593157756157</v>
      </c>
      <c r="D3963" s="20">
        <v>-238.23161197993343</v>
      </c>
      <c r="E3963" s="20">
        <v>-241.99944722140472</v>
      </c>
    </row>
    <row r="3964" spans="1:5" x14ac:dyDescent="0.3">
      <c r="A3964" s="18"/>
      <c r="B3964" s="10"/>
      <c r="C3964" s="10"/>
      <c r="D3964" s="10"/>
      <c r="E3964" s="10"/>
    </row>
    <row r="3965" spans="1:5" x14ac:dyDescent="0.3">
      <c r="A3965" s="18"/>
      <c r="B3965" s="18">
        <v>654</v>
      </c>
      <c r="C3965" s="18"/>
      <c r="D3965" s="18"/>
      <c r="E3965" s="18"/>
    </row>
    <row r="3966" spans="1:5" x14ac:dyDescent="0.3">
      <c r="A3966" s="18"/>
      <c r="B3966" s="20">
        <v>0</v>
      </c>
      <c r="C3966" s="20">
        <v>-137.5175987531554</v>
      </c>
      <c r="D3966" s="20">
        <v>-209.553173972964</v>
      </c>
      <c r="E3966" s="20">
        <v>-239.42811087941982</v>
      </c>
    </row>
    <row r="3967" spans="1:5" x14ac:dyDescent="0.3">
      <c r="A3967" s="18"/>
      <c r="B3967" s="20">
        <v>-129.48188446744112</v>
      </c>
      <c r="C3967" s="20">
        <v>-180.99964276158067</v>
      </c>
      <c r="D3967" s="20">
        <v>-220.71384378112754</v>
      </c>
      <c r="E3967" s="20">
        <v>-238.30308428028684</v>
      </c>
    </row>
    <row r="3968" spans="1:5" x14ac:dyDescent="0.3">
      <c r="A3968" s="18"/>
      <c r="B3968" s="20">
        <v>-194.44603111582114</v>
      </c>
      <c r="C3968" s="20">
        <v>-214.28527235255615</v>
      </c>
      <c r="D3968" s="20">
        <v>-231.99950912893848</v>
      </c>
      <c r="E3968" s="20">
        <v>-241.76733678246828</v>
      </c>
    </row>
    <row r="3969" spans="1:5" x14ac:dyDescent="0.3">
      <c r="A3969" s="18"/>
      <c r="B3969" s="20">
        <v>-217.57096802227699</v>
      </c>
      <c r="C3969" s="20">
        <v>-227.69594142314401</v>
      </c>
      <c r="D3969" s="20">
        <v>-238.231622496754</v>
      </c>
      <c r="E3969" s="20">
        <v>-241.99945817209763</v>
      </c>
    </row>
    <row r="3970" spans="1:5" x14ac:dyDescent="0.3">
      <c r="A3970" s="18"/>
      <c r="B3970" s="10"/>
      <c r="C3970" s="10"/>
      <c r="D3970" s="10"/>
      <c r="E3970" s="10"/>
    </row>
    <row r="3971" spans="1:5" x14ac:dyDescent="0.3">
      <c r="A3971" s="18"/>
      <c r="B3971" s="18">
        <v>655</v>
      </c>
      <c r="C3971" s="18"/>
      <c r="D3971" s="18"/>
      <c r="E3971" s="18"/>
    </row>
    <row r="3972" spans="1:5" x14ac:dyDescent="0.3">
      <c r="A3972" s="18"/>
      <c r="B3972" s="20">
        <v>0</v>
      </c>
      <c r="C3972" s="20">
        <v>-137.51760387192502</v>
      </c>
      <c r="D3972" s="20">
        <v>-209.55318184666669</v>
      </c>
      <c r="E3972" s="20">
        <v>-239.42812000302263</v>
      </c>
    </row>
    <row r="3973" spans="1:5" x14ac:dyDescent="0.3">
      <c r="A3973" s="18"/>
      <c r="B3973" s="20">
        <v>-129.48188958621074</v>
      </c>
      <c r="C3973" s="20">
        <v>-180.99964983857006</v>
      </c>
      <c r="D3973" s="20">
        <v>-220.71385253594249</v>
      </c>
      <c r="E3973" s="20">
        <v>-238.30309393082561</v>
      </c>
    </row>
    <row r="3974" spans="1:5" x14ac:dyDescent="0.3">
      <c r="A3974" s="18"/>
      <c r="B3974" s="20">
        <v>-194.44603898952386</v>
      </c>
      <c r="C3974" s="20">
        <v>-214.28528110737108</v>
      </c>
      <c r="D3974" s="20">
        <v>-231.99951885322648</v>
      </c>
      <c r="E3974" s="20">
        <v>-241.76734709094782</v>
      </c>
    </row>
    <row r="3975" spans="1:5" x14ac:dyDescent="0.3">
      <c r="A3975" s="18"/>
      <c r="B3975" s="20">
        <v>-217.57097714587979</v>
      </c>
      <c r="C3975" s="20">
        <v>-227.69595107368281</v>
      </c>
      <c r="D3975" s="20">
        <v>-238.23163280523352</v>
      </c>
      <c r="E3975" s="20">
        <v>-241.9994689058544</v>
      </c>
    </row>
    <row r="3976" spans="1:5" x14ac:dyDescent="0.3">
      <c r="A3976" s="18"/>
      <c r="B3976" s="18"/>
      <c r="C3976" s="18"/>
      <c r="D3976" s="18"/>
      <c r="E3976" s="18"/>
    </row>
    <row r="3977" spans="1:5" x14ac:dyDescent="0.3">
      <c r="A3977" s="18"/>
      <c r="B3977" s="18">
        <v>656</v>
      </c>
      <c r="C3977" s="18"/>
      <c r="D3977" s="18"/>
      <c r="E3977" s="18"/>
    </row>
    <row r="3978" spans="1:5" x14ac:dyDescent="0.3">
      <c r="A3978" s="18"/>
      <c r="B3978" s="20">
        <v>0</v>
      </c>
      <c r="C3978" s="20">
        <v>-137.51760888929044</v>
      </c>
      <c r="D3978" s="20">
        <v>-209.55318956438921</v>
      </c>
      <c r="E3978" s="20">
        <v>-239.4281289458844</v>
      </c>
    </row>
    <row r="3979" spans="1:5" x14ac:dyDescent="0.3">
      <c r="A3979" s="18"/>
      <c r="B3979" s="20">
        <v>-129.48189460357617</v>
      </c>
      <c r="C3979" s="20">
        <v>-180.99965677536233</v>
      </c>
      <c r="D3979" s="20">
        <v>-220.71386111732221</v>
      </c>
      <c r="E3979" s="20">
        <v>-238.30310339018465</v>
      </c>
    </row>
    <row r="3980" spans="1:5" x14ac:dyDescent="0.3">
      <c r="A3980" s="18"/>
      <c r="B3980" s="20">
        <v>-194.44604670724635</v>
      </c>
      <c r="C3980" s="20">
        <v>-214.28528968875082</v>
      </c>
      <c r="D3980" s="20">
        <v>-231.99952838487374</v>
      </c>
      <c r="E3980" s="20">
        <v>-241.76735719521358</v>
      </c>
    </row>
    <row r="3981" spans="1:5" x14ac:dyDescent="0.3">
      <c r="A3981" s="18"/>
      <c r="B3981" s="20">
        <v>-217.57098608874156</v>
      </c>
      <c r="C3981" s="20">
        <v>-227.69596053304178</v>
      </c>
      <c r="D3981" s="20">
        <v>-238.2316429094993</v>
      </c>
      <c r="E3981" s="20">
        <v>-241.99947942697256</v>
      </c>
    </row>
    <row r="3982" spans="1:5" x14ac:dyDescent="0.3">
      <c r="A3982" s="18"/>
      <c r="B3982" s="18"/>
      <c r="C3982" s="18"/>
      <c r="D3982" s="18"/>
      <c r="E3982" s="18"/>
    </row>
    <row r="3983" spans="1:5" x14ac:dyDescent="0.3">
      <c r="A3983" s="18"/>
      <c r="B3983" s="18">
        <v>657</v>
      </c>
      <c r="C3983" s="18"/>
      <c r="D3983" s="18"/>
      <c r="E3983" s="18"/>
    </row>
    <row r="3984" spans="1:5" x14ac:dyDescent="0.3">
      <c r="A3984" s="18"/>
      <c r="B3984" s="20">
        <v>0</v>
      </c>
      <c r="C3984" s="20">
        <v>-137.51761380726049</v>
      </c>
      <c r="D3984" s="20">
        <v>-209.55319712922159</v>
      </c>
      <c r="E3984" s="20">
        <v>-239.42813771158566</v>
      </c>
    </row>
    <row r="3985" spans="1:5" x14ac:dyDescent="0.3">
      <c r="A3985" s="18"/>
      <c r="B3985" s="20">
        <v>-129.48189952154621</v>
      </c>
      <c r="C3985" s="20">
        <v>-180.99966357473491</v>
      </c>
      <c r="D3985" s="20">
        <v>-220.7138695287025</v>
      </c>
      <c r="E3985" s="20">
        <v>-238.30311266215119</v>
      </c>
    </row>
    <row r="3986" spans="1:5" x14ac:dyDescent="0.3">
      <c r="A3986" s="18"/>
      <c r="B3986" s="20">
        <v>-194.44605427207875</v>
      </c>
      <c r="C3986" s="20">
        <v>-214.28529810013106</v>
      </c>
      <c r="D3986" s="20">
        <v>-231.99953772769649</v>
      </c>
      <c r="E3986" s="20">
        <v>-241.76736709931114</v>
      </c>
    </row>
    <row r="3987" spans="1:5" x14ac:dyDescent="0.3">
      <c r="A3987" s="18"/>
      <c r="B3987" s="20">
        <v>-217.5709948544428</v>
      </c>
      <c r="C3987" s="20">
        <v>-227.69596980500836</v>
      </c>
      <c r="D3987" s="20">
        <v>-238.23165281359687</v>
      </c>
      <c r="E3987" s="20">
        <v>-241.99948973966451</v>
      </c>
    </row>
    <row r="3988" spans="1:5" x14ac:dyDescent="0.3">
      <c r="A3988" s="18"/>
      <c r="B3988" s="18"/>
      <c r="C3988" s="18"/>
      <c r="D3988" s="18"/>
      <c r="E3988" s="18"/>
    </row>
    <row r="3989" spans="1:5" x14ac:dyDescent="0.3">
      <c r="A3989" s="18"/>
      <c r="B3989" s="18">
        <v>658</v>
      </c>
      <c r="C3989" s="18"/>
      <c r="D3989" s="18"/>
      <c r="E3989" s="18"/>
    </row>
    <row r="3990" spans="1:5" x14ac:dyDescent="0.3">
      <c r="A3990" s="18"/>
      <c r="B3990" s="20">
        <v>0</v>
      </c>
      <c r="C3990" s="20">
        <v>-137.51761862780424</v>
      </c>
      <c r="D3990" s="20">
        <v>-209.55320454419257</v>
      </c>
      <c r="E3990" s="20">
        <v>-239.42814630363603</v>
      </c>
    </row>
    <row r="3991" spans="1:5" x14ac:dyDescent="0.3">
      <c r="A3991" s="18"/>
      <c r="B3991" s="20">
        <v>-129.48190434208996</v>
      </c>
      <c r="C3991" s="20">
        <v>-180.99967023941008</v>
      </c>
      <c r="D3991" s="20">
        <v>-220.71387777345106</v>
      </c>
      <c r="E3991" s="20">
        <v>-238.30312175043764</v>
      </c>
    </row>
    <row r="3992" spans="1:5" x14ac:dyDescent="0.3">
      <c r="A3992" s="18"/>
      <c r="B3992" s="20">
        <v>-194.44606168704971</v>
      </c>
      <c r="C3992" s="20">
        <v>-214.28530634487964</v>
      </c>
      <c r="D3992" s="20">
        <v>-231.99954688543539</v>
      </c>
      <c r="E3992" s="20">
        <v>-241.76737680720584</v>
      </c>
    </row>
    <row r="3993" spans="1:5" x14ac:dyDescent="0.3">
      <c r="A3993" s="18"/>
      <c r="B3993" s="20">
        <v>-217.57100344649317</v>
      </c>
      <c r="C3993" s="20">
        <v>-227.69597889329475</v>
      </c>
      <c r="D3993" s="20">
        <v>-238.23166252149156</v>
      </c>
      <c r="E3993" s="20">
        <v>-241.99949984805926</v>
      </c>
    </row>
    <row r="3994" spans="1:5" x14ac:dyDescent="0.3">
      <c r="A3994" s="18"/>
      <c r="B3994" s="18"/>
      <c r="C3994" s="18"/>
      <c r="D3994" s="18"/>
      <c r="E3994" s="18"/>
    </row>
    <row r="3995" spans="1:5" x14ac:dyDescent="0.3">
      <c r="A3995" s="18"/>
      <c r="B3995" s="18">
        <v>659</v>
      </c>
      <c r="C3995" s="18"/>
      <c r="D3995" s="18"/>
      <c r="E3995" s="18"/>
    </row>
    <row r="3996" spans="1:5" x14ac:dyDescent="0.3">
      <c r="A3996" s="18"/>
      <c r="B3996" s="20">
        <v>0</v>
      </c>
      <c r="C3996" s="20">
        <v>-137.51762335285173</v>
      </c>
      <c r="D3996" s="20">
        <v>-209.55321181227097</v>
      </c>
      <c r="E3996" s="20">
        <v>-239.42815472547557</v>
      </c>
    </row>
    <row r="3997" spans="1:5" x14ac:dyDescent="0.3">
      <c r="A3997" s="18"/>
      <c r="B3997" s="20">
        <v>-129.48190906713742</v>
      </c>
      <c r="C3997" s="20">
        <v>-180.9996767720562</v>
      </c>
      <c r="D3997" s="20">
        <v>-220.71388585486892</v>
      </c>
      <c r="E3997" s="20">
        <v>-238.30313065868262</v>
      </c>
    </row>
    <row r="3998" spans="1:5" x14ac:dyDescent="0.3">
      <c r="A3998" s="18"/>
      <c r="B3998" s="20">
        <v>-194.44606895512811</v>
      </c>
      <c r="C3998" s="20">
        <v>-214.28531442629748</v>
      </c>
      <c r="D3998" s="20">
        <v>-231.99955586175705</v>
      </c>
      <c r="E3998" s="20">
        <v>-241.76738632278455</v>
      </c>
    </row>
    <row r="3999" spans="1:5" x14ac:dyDescent="0.3">
      <c r="A3999" s="18"/>
      <c r="B3999" s="20">
        <v>-217.5710118683327</v>
      </c>
      <c r="C3999" s="20">
        <v>-227.69598780153979</v>
      </c>
      <c r="D3999" s="20">
        <v>-238.23167203707024</v>
      </c>
      <c r="E3999" s="20">
        <v>-241.99950975620396</v>
      </c>
    </row>
    <row r="4000" spans="1:5" x14ac:dyDescent="0.3">
      <c r="A4000" s="18"/>
      <c r="B4000" s="18"/>
      <c r="C4000" s="18"/>
      <c r="D4000" s="18"/>
      <c r="E4000" s="18"/>
    </row>
    <row r="4001" spans="1:5" x14ac:dyDescent="0.3">
      <c r="A4001" s="18"/>
      <c r="B4001" s="18">
        <v>660</v>
      </c>
      <c r="C4001" s="18"/>
      <c r="D4001" s="18"/>
      <c r="E4001" s="18"/>
    </row>
    <row r="4002" spans="1:5" x14ac:dyDescent="0.3">
      <c r="A4002" s="18"/>
      <c r="B4002" s="20">
        <v>0</v>
      </c>
      <c r="C4002" s="20">
        <v>-137.51762798429473</v>
      </c>
      <c r="D4002" s="20">
        <v>-209.55321893636682</v>
      </c>
      <c r="E4002" s="20">
        <v>-239.4281629804762</v>
      </c>
    </row>
    <row r="4003" spans="1:5" x14ac:dyDescent="0.3">
      <c r="A4003" s="18"/>
      <c r="B4003" s="20">
        <v>-129.48191369858043</v>
      </c>
      <c r="C4003" s="20">
        <v>-180.99968317528888</v>
      </c>
      <c r="D4003" s="20">
        <v>-220.7138937761917</v>
      </c>
      <c r="E4003" s="20">
        <v>-238.30313939045291</v>
      </c>
    </row>
    <row r="4004" spans="1:5" x14ac:dyDescent="0.3">
      <c r="A4004" s="18"/>
      <c r="B4004" s="20">
        <v>-194.4460760792239</v>
      </c>
      <c r="C4004" s="20">
        <v>-214.28532234762028</v>
      </c>
      <c r="D4004" s="20">
        <v>-231.99956466025529</v>
      </c>
      <c r="E4004" s="20">
        <v>-241.76739564985701</v>
      </c>
    </row>
    <row r="4005" spans="1:5" x14ac:dyDescent="0.3">
      <c r="A4005" s="18"/>
      <c r="B4005" s="20">
        <v>-217.57102012333331</v>
      </c>
      <c r="C4005" s="20">
        <v>-227.69599653331005</v>
      </c>
      <c r="D4005" s="20">
        <v>-238.23168136414273</v>
      </c>
      <c r="E4005" s="20">
        <v>-241.99951946806567</v>
      </c>
    </row>
    <row r="4006" spans="1:5" x14ac:dyDescent="0.3">
      <c r="A4006" s="18"/>
      <c r="B4006" s="18"/>
      <c r="C4006" s="18"/>
      <c r="D4006" s="18"/>
      <c r="E4006" s="18"/>
    </row>
    <row r="4007" spans="1:5" x14ac:dyDescent="0.3">
      <c r="A4007" s="18"/>
      <c r="B4007" s="18">
        <v>661</v>
      </c>
      <c r="C4007" s="18"/>
      <c r="D4007" s="18"/>
      <c r="E4007" s="18"/>
    </row>
    <row r="4008" spans="1:5" x14ac:dyDescent="0.3">
      <c r="A4008" s="18"/>
      <c r="B4008" s="20">
        <v>0</v>
      </c>
      <c r="C4008" s="20">
        <v>-137.5176325239876</v>
      </c>
      <c r="D4008" s="20">
        <v>-209.55322591933236</v>
      </c>
      <c r="E4008" s="20">
        <v>-239.42817107194301</v>
      </c>
    </row>
    <row r="4009" spans="1:5" x14ac:dyDescent="0.3">
      <c r="A4009" s="18"/>
      <c r="B4009" s="20">
        <v>-129.48191823827329</v>
      </c>
      <c r="C4009" s="20">
        <v>-180.99968945167177</v>
      </c>
      <c r="D4009" s="20">
        <v>-220.71390154059097</v>
      </c>
      <c r="E4009" s="20">
        <v>-238.30314794924448</v>
      </c>
    </row>
    <row r="4010" spans="1:5" x14ac:dyDescent="0.3">
      <c r="A4010" s="18"/>
      <c r="B4010" s="20">
        <v>-194.44608306218947</v>
      </c>
      <c r="C4010" s="20">
        <v>-214.28533011201955</v>
      </c>
      <c r="D4010" s="20">
        <v>-231.99957328445294</v>
      </c>
      <c r="E4010" s="20">
        <v>-241.76740479215772</v>
      </c>
    </row>
    <row r="4011" spans="1:5" x14ac:dyDescent="0.3">
      <c r="A4011" s="18"/>
      <c r="B4011" s="20">
        <v>-217.57102821480015</v>
      </c>
      <c r="C4011" s="20">
        <v>-227.69600509210159</v>
      </c>
      <c r="D4011" s="20">
        <v>-238.23169050644344</v>
      </c>
      <c r="E4011" s="20">
        <v>-241.99952898753276</v>
      </c>
    </row>
    <row r="4012" spans="1:5" x14ac:dyDescent="0.3">
      <c r="A4012" s="18"/>
      <c r="B4012" s="18"/>
      <c r="C4012" s="18"/>
      <c r="D4012" s="18"/>
      <c r="E4012" s="18"/>
    </row>
    <row r="4013" spans="1:5" x14ac:dyDescent="0.3">
      <c r="A4013" s="18"/>
      <c r="B4013" s="18">
        <v>662</v>
      </c>
      <c r="C4013" s="18"/>
      <c r="D4013" s="18"/>
      <c r="E4013" s="18"/>
    </row>
    <row r="4014" spans="1:5" x14ac:dyDescent="0.3">
      <c r="A4014" s="18"/>
      <c r="B4014" s="20">
        <v>0</v>
      </c>
      <c r="C4014" s="20">
        <v>-137.51763697374793</v>
      </c>
      <c r="D4014" s="20">
        <v>-209.55323276396348</v>
      </c>
      <c r="E4014" s="20">
        <v>-239.4281790031157</v>
      </c>
    </row>
    <row r="4015" spans="1:5" x14ac:dyDescent="0.3">
      <c r="A4015" s="18"/>
      <c r="B4015" s="20">
        <v>-129.48192268803365</v>
      </c>
      <c r="C4015" s="20">
        <v>-180.99969560371787</v>
      </c>
      <c r="D4015" s="20">
        <v>-220.71390915117539</v>
      </c>
      <c r="E4015" s="20">
        <v>-238.30315633848403</v>
      </c>
    </row>
    <row r="4016" spans="1:5" x14ac:dyDescent="0.3">
      <c r="A4016" s="18"/>
      <c r="B4016" s="20">
        <v>-194.44608990682065</v>
      </c>
      <c r="C4016" s="20">
        <v>-214.28533772260394</v>
      </c>
      <c r="D4016" s="20">
        <v>-231.99958173780291</v>
      </c>
      <c r="E4016" s="20">
        <v>-241.767413753347</v>
      </c>
    </row>
    <row r="4017" spans="1:5" x14ac:dyDescent="0.3">
      <c r="A4017" s="18"/>
      <c r="B4017" s="20">
        <v>-217.57103614597287</v>
      </c>
      <c r="C4017" s="20">
        <v>-227.6960134813412</v>
      </c>
      <c r="D4017" s="20">
        <v>-238.23169946763269</v>
      </c>
      <c r="E4017" s="20">
        <v>-241.99953831841668</v>
      </c>
    </row>
    <row r="4018" spans="1:5" x14ac:dyDescent="0.3">
      <c r="A4018" s="18"/>
      <c r="B4018" s="10"/>
      <c r="C4018" s="10"/>
      <c r="D4018" s="10"/>
      <c r="E4018" s="10"/>
    </row>
    <row r="4019" spans="1:5" x14ac:dyDescent="0.3">
      <c r="A4019" s="18"/>
      <c r="B4019" s="18">
        <v>663</v>
      </c>
      <c r="C4019" s="18"/>
      <c r="D4019" s="18"/>
      <c r="E4019" s="18"/>
    </row>
    <row r="4020" spans="1:5" x14ac:dyDescent="0.3">
      <c r="A4020" s="18"/>
      <c r="B4020" s="20">
        <v>0</v>
      </c>
      <c r="C4020" s="20">
        <v>-137.51764133535733</v>
      </c>
      <c r="D4020" s="20">
        <v>-209.55323947300062</v>
      </c>
      <c r="E4020" s="20">
        <v>-239.42818677716974</v>
      </c>
    </row>
    <row r="4021" spans="1:5" x14ac:dyDescent="0.3">
      <c r="A4021" s="18"/>
      <c r="B4021" s="20">
        <v>-129.48192704964305</v>
      </c>
      <c r="C4021" s="20">
        <v>-180.99970163389023</v>
      </c>
      <c r="D4021" s="20">
        <v>-220.71391661099207</v>
      </c>
      <c r="E4021" s="20">
        <v>-238.30316456153054</v>
      </c>
    </row>
    <row r="4022" spans="1:5" x14ac:dyDescent="0.3">
      <c r="A4022" s="18"/>
      <c r="B4022" s="20">
        <v>-194.44609661585775</v>
      </c>
      <c r="C4022" s="20">
        <v>-214.28534518242066</v>
      </c>
      <c r="D4022" s="20">
        <v>-231.99959002368976</v>
      </c>
      <c r="E4022" s="20">
        <v>-241.76742253701264</v>
      </c>
    </row>
    <row r="4023" spans="1:5" x14ac:dyDescent="0.3">
      <c r="A4023" s="18"/>
      <c r="B4023" s="20">
        <v>-217.57104392002691</v>
      </c>
      <c r="C4023" s="20">
        <v>-227.69602170438768</v>
      </c>
      <c r="D4023" s="20">
        <v>-238.23170825129839</v>
      </c>
      <c r="E4023" s="20">
        <v>-241.99954746445326</v>
      </c>
    </row>
    <row r="4024" spans="1:5" x14ac:dyDescent="0.3">
      <c r="A4024" s="18"/>
      <c r="B4024" s="10"/>
      <c r="C4024" s="10"/>
      <c r="D4024" s="10"/>
      <c r="E4024" s="10"/>
    </row>
    <row r="4025" spans="1:5" x14ac:dyDescent="0.3">
      <c r="A4025" s="18"/>
      <c r="B4025" s="18">
        <v>664</v>
      </c>
      <c r="C4025" s="18"/>
      <c r="D4025" s="18"/>
      <c r="E4025" s="18"/>
    </row>
    <row r="4026" spans="1:5" x14ac:dyDescent="0.3">
      <c r="A4026" s="18"/>
      <c r="B4026" s="20">
        <v>0</v>
      </c>
      <c r="C4026" s="20">
        <v>-137.51764561056206</v>
      </c>
      <c r="D4026" s="20">
        <v>-209.55324604912994</v>
      </c>
      <c r="E4026" s="20">
        <v>-239.42819439721768</v>
      </c>
    </row>
    <row r="4027" spans="1:5" x14ac:dyDescent="0.3">
      <c r="A4027" s="18"/>
      <c r="B4027" s="20">
        <v>-129.48193132484775</v>
      </c>
      <c r="C4027" s="20">
        <v>-180.99970754460327</v>
      </c>
      <c r="D4027" s="20">
        <v>-220.71392392302778</v>
      </c>
      <c r="E4027" s="20">
        <v>-238.30317262167625</v>
      </c>
    </row>
    <row r="4028" spans="1:5" x14ac:dyDescent="0.3">
      <c r="A4028" s="18"/>
      <c r="B4028" s="20">
        <v>-194.44610319198708</v>
      </c>
      <c r="C4028" s="20">
        <v>-214.28535249445636</v>
      </c>
      <c r="D4028" s="20">
        <v>-231.99959814543095</v>
      </c>
      <c r="E4028" s="20">
        <v>-241.76743114667156</v>
      </c>
    </row>
    <row r="4029" spans="1:5" x14ac:dyDescent="0.3">
      <c r="A4029" s="18"/>
      <c r="B4029" s="20">
        <v>-217.57105154007482</v>
      </c>
      <c r="C4029" s="20">
        <v>-227.69602976453342</v>
      </c>
      <c r="D4029" s="20">
        <v>-238.23171686095728</v>
      </c>
      <c r="E4029" s="20">
        <v>-241.99955642930439</v>
      </c>
    </row>
    <row r="4030" spans="1:5" x14ac:dyDescent="0.3">
      <c r="A4030" s="18"/>
      <c r="B4030" s="18"/>
      <c r="C4030" s="18"/>
      <c r="D4030" s="18"/>
      <c r="E4030" s="18"/>
    </row>
    <row r="4031" spans="1:5" x14ac:dyDescent="0.3">
      <c r="A4031" s="18"/>
      <c r="B4031" s="18">
        <v>665</v>
      </c>
      <c r="C4031" s="18"/>
      <c r="D4031" s="18"/>
      <c r="E4031" s="18"/>
    </row>
    <row r="4032" spans="1:5" x14ac:dyDescent="0.3">
      <c r="A4032" s="18"/>
      <c r="B4032" s="20">
        <v>0</v>
      </c>
      <c r="C4032" s="20">
        <v>-137.51764980107382</v>
      </c>
      <c r="D4032" s="20">
        <v>-209.55325249498435</v>
      </c>
      <c r="E4032" s="20">
        <v>-239.42820186631039</v>
      </c>
    </row>
    <row r="4033" spans="1:5" x14ac:dyDescent="0.3">
      <c r="A4033" s="18"/>
      <c r="B4033" s="20">
        <v>-129.48193551535951</v>
      </c>
      <c r="C4033" s="20">
        <v>-180.99971333822347</v>
      </c>
      <c r="D4033" s="20">
        <v>-220.71393109021008</v>
      </c>
      <c r="E4033" s="20">
        <v>-238.30318052214832</v>
      </c>
    </row>
    <row r="4034" spans="1:5" x14ac:dyDescent="0.3">
      <c r="A4034" s="18"/>
      <c r="B4034" s="20">
        <v>-194.44610963784149</v>
      </c>
      <c r="C4034" s="20">
        <v>-214.28535966163867</v>
      </c>
      <c r="D4034" s="20">
        <v>-231.99960610627824</v>
      </c>
      <c r="E4034" s="20">
        <v>-241.76743958577077</v>
      </c>
    </row>
    <row r="4035" spans="1:5" x14ac:dyDescent="0.3">
      <c r="A4035" s="18"/>
      <c r="B4035" s="20">
        <v>-217.57105900916753</v>
      </c>
      <c r="C4035" s="20">
        <v>-227.69603766500546</v>
      </c>
      <c r="D4035" s="20">
        <v>-238.2317253000565</v>
      </c>
      <c r="E4035" s="20">
        <v>-241.9995652165594</v>
      </c>
    </row>
    <row r="4036" spans="1:5" x14ac:dyDescent="0.3">
      <c r="A4036" s="18"/>
      <c r="B4036" s="18"/>
      <c r="C4036" s="18"/>
      <c r="D4036" s="18"/>
      <c r="E4036" s="18"/>
    </row>
    <row r="4037" spans="1:5" x14ac:dyDescent="0.3">
      <c r="A4037" s="18"/>
      <c r="B4037" s="18">
        <v>666</v>
      </c>
      <c r="C4037" s="18"/>
      <c r="D4037" s="18"/>
      <c r="E4037" s="18"/>
    </row>
    <row r="4038" spans="1:5" x14ac:dyDescent="0.3">
      <c r="A4038" s="18"/>
      <c r="B4038" s="20">
        <v>0</v>
      </c>
      <c r="C4038" s="20">
        <v>-137.51765390857042</v>
      </c>
      <c r="D4038" s="20">
        <v>-209.55325881314465</v>
      </c>
      <c r="E4038" s="20">
        <v>-239.42820918743834</v>
      </c>
    </row>
    <row r="4039" spans="1:5" x14ac:dyDescent="0.3">
      <c r="A4039" s="18"/>
      <c r="B4039" s="20">
        <v>-129.48193962285612</v>
      </c>
      <c r="C4039" s="20">
        <v>-180.9997190170705</v>
      </c>
      <c r="D4039" s="20">
        <v>-220.71393811540861</v>
      </c>
      <c r="E4039" s="20">
        <v>-238.30318826610988</v>
      </c>
    </row>
    <row r="4040" spans="1:5" x14ac:dyDescent="0.3">
      <c r="A4040" s="18"/>
      <c r="B4040" s="20">
        <v>-194.44611595600179</v>
      </c>
      <c r="C4040" s="20">
        <v>-214.28536668683716</v>
      </c>
      <c r="D4040" s="20">
        <v>-231.999613909419</v>
      </c>
      <c r="E4040" s="20">
        <v>-241.76744785768918</v>
      </c>
    </row>
    <row r="4041" spans="1:5" x14ac:dyDescent="0.3">
      <c r="A4041" s="18"/>
      <c r="B4041" s="20">
        <v>-217.57106633029554</v>
      </c>
      <c r="C4041" s="20">
        <v>-227.69604540896705</v>
      </c>
      <c r="D4041" s="20">
        <v>-238.2317335719749</v>
      </c>
      <c r="E4041" s="20">
        <v>-241.99957382973651</v>
      </c>
    </row>
    <row r="4042" spans="1:5" x14ac:dyDescent="0.3">
      <c r="A4042" s="18"/>
      <c r="B4042" s="18"/>
      <c r="C4042" s="18"/>
      <c r="D4042" s="18"/>
      <c r="E4042" s="18"/>
    </row>
    <row r="4043" spans="1:5" x14ac:dyDescent="0.3">
      <c r="A4043" s="18"/>
      <c r="B4043" s="18">
        <v>667</v>
      </c>
      <c r="C4043" s="18"/>
      <c r="D4043" s="18"/>
      <c r="E4043" s="18"/>
    </row>
    <row r="4044" spans="1:5" x14ac:dyDescent="0.3">
      <c r="A4044" s="18"/>
      <c r="B4044" s="20">
        <v>0</v>
      </c>
      <c r="C4044" s="20">
        <v>-137.51765793469639</v>
      </c>
      <c r="D4044" s="20">
        <v>-209.55326500614052</v>
      </c>
      <c r="E4044" s="20">
        <v>-239.42821636353278</v>
      </c>
    </row>
    <row r="4045" spans="1:5" x14ac:dyDescent="0.3">
      <c r="A4045" s="18"/>
      <c r="B4045" s="20">
        <v>-129.48194364898211</v>
      </c>
      <c r="C4045" s="20">
        <v>-180.99972458341807</v>
      </c>
      <c r="D4045" s="20">
        <v>-220.713945001436</v>
      </c>
      <c r="E4045" s="20">
        <v>-238.30319585666149</v>
      </c>
    </row>
    <row r="4046" spans="1:5" x14ac:dyDescent="0.3">
      <c r="A4046" s="18"/>
      <c r="B4046" s="20">
        <v>-194.44612214899763</v>
      </c>
      <c r="C4046" s="20">
        <v>-214.28537357286459</v>
      </c>
      <c r="D4046" s="20">
        <v>-231.99962155797746</v>
      </c>
      <c r="E4046" s="20">
        <v>-241.76745596573866</v>
      </c>
    </row>
    <row r="4047" spans="1:5" x14ac:dyDescent="0.3">
      <c r="A4047" s="18"/>
      <c r="B4047" s="20">
        <v>-217.57107350638995</v>
      </c>
      <c r="C4047" s="20">
        <v>-227.69605299951866</v>
      </c>
      <c r="D4047" s="20">
        <v>-238.23174168002436</v>
      </c>
      <c r="E4047" s="20">
        <v>-241.99958227228427</v>
      </c>
    </row>
    <row r="4048" spans="1:5" x14ac:dyDescent="0.3">
      <c r="A4048" s="18"/>
      <c r="B4048" s="18"/>
      <c r="C4048" s="18"/>
      <c r="D4048" s="18"/>
      <c r="E4048" s="18"/>
    </row>
    <row r="4049" spans="1:5" x14ac:dyDescent="0.3">
      <c r="A4049" s="18"/>
      <c r="B4049" s="18">
        <v>668</v>
      </c>
      <c r="C4049" s="18"/>
      <c r="D4049" s="18"/>
      <c r="E4049" s="18"/>
    </row>
    <row r="4050" spans="1:5" x14ac:dyDescent="0.3">
      <c r="A4050" s="18"/>
      <c r="B4050" s="20">
        <v>0</v>
      </c>
      <c r="C4050" s="20">
        <v>-137.51766188106376</v>
      </c>
      <c r="D4050" s="20">
        <v>-209.55327107645144</v>
      </c>
      <c r="E4050" s="20">
        <v>-239.42822339746687</v>
      </c>
    </row>
    <row r="4051" spans="1:5" x14ac:dyDescent="0.3">
      <c r="A4051" s="18"/>
      <c r="B4051" s="20">
        <v>-129.48194759534945</v>
      </c>
      <c r="C4051" s="20">
        <v>-180.99973003949478</v>
      </c>
      <c r="D4051" s="20">
        <v>-220.71395175104936</v>
      </c>
      <c r="E4051" s="20">
        <v>-238.30320329684224</v>
      </c>
    </row>
    <row r="4052" spans="1:5" x14ac:dyDescent="0.3">
      <c r="A4052" s="18"/>
      <c r="B4052" s="20">
        <v>-194.44612821930855</v>
      </c>
      <c r="C4052" s="20">
        <v>-214.28538032247795</v>
      </c>
      <c r="D4052" s="20">
        <v>-231.9996290550159</v>
      </c>
      <c r="E4052" s="20">
        <v>-241.76746391316544</v>
      </c>
    </row>
    <row r="4053" spans="1:5" x14ac:dyDescent="0.3">
      <c r="A4053" s="18"/>
      <c r="B4053" s="20">
        <v>-217.57108054032403</v>
      </c>
      <c r="C4053" s="20">
        <v>-227.69606043969938</v>
      </c>
      <c r="D4053" s="20">
        <v>-238.23174962745119</v>
      </c>
      <c r="E4053" s="20">
        <v>-241.9995905475829</v>
      </c>
    </row>
    <row r="4054" spans="1:5" x14ac:dyDescent="0.3">
      <c r="A4054" s="18"/>
      <c r="B4054" s="18"/>
      <c r="C4054" s="18"/>
      <c r="D4054" s="18"/>
      <c r="E4054" s="18"/>
    </row>
    <row r="4055" spans="1:5" x14ac:dyDescent="0.3">
      <c r="A4055" s="18"/>
      <c r="B4055" s="18">
        <v>669</v>
      </c>
      <c r="C4055" s="18"/>
      <c r="D4055" s="18"/>
      <c r="E4055" s="18"/>
    </row>
    <row r="4056" spans="1:5" x14ac:dyDescent="0.3">
      <c r="A4056" s="18"/>
      <c r="B4056" s="20">
        <v>0</v>
      </c>
      <c r="C4056" s="20">
        <v>-137.5176657492525</v>
      </c>
      <c r="D4056" s="20">
        <v>-209.55327702650783</v>
      </c>
      <c r="E4056" s="20">
        <v>-239.42823029205687</v>
      </c>
    </row>
    <row r="4057" spans="1:5" x14ac:dyDescent="0.3">
      <c r="A4057" s="18"/>
      <c r="B4057" s="20">
        <v>-129.48195146353819</v>
      </c>
      <c r="C4057" s="20">
        <v>-180.99973538748512</v>
      </c>
      <c r="D4057" s="20">
        <v>-220.71395836695109</v>
      </c>
      <c r="E4057" s="20">
        <v>-238.30321058963099</v>
      </c>
    </row>
    <row r="4058" spans="1:5" x14ac:dyDescent="0.3">
      <c r="A4058" s="18"/>
      <c r="B4058" s="20">
        <v>-194.446134169365</v>
      </c>
      <c r="C4058" s="20">
        <v>-214.28538693837967</v>
      </c>
      <c r="D4058" s="20">
        <v>-231.99963640353599</v>
      </c>
      <c r="E4058" s="20">
        <v>-241.76747170315164</v>
      </c>
    </row>
    <row r="4059" spans="1:5" x14ac:dyDescent="0.3">
      <c r="A4059" s="18"/>
      <c r="B4059" s="20">
        <v>-217.57108743491401</v>
      </c>
      <c r="C4059" s="20">
        <v>-227.69606773248816</v>
      </c>
      <c r="D4059" s="20">
        <v>-238.23175741743736</v>
      </c>
      <c r="E4059" s="20">
        <v>-241.99959865894562</v>
      </c>
    </row>
    <row r="4060" spans="1:5" x14ac:dyDescent="0.3">
      <c r="A4060" s="18"/>
      <c r="B4060" s="18"/>
      <c r="C4060" s="18"/>
      <c r="D4060" s="18"/>
      <c r="E4060" s="18"/>
    </row>
    <row r="4061" spans="1:5" x14ac:dyDescent="0.3">
      <c r="A4061" s="18"/>
      <c r="B4061" s="18">
        <v>670</v>
      </c>
      <c r="C4061" s="18"/>
      <c r="D4061" s="18"/>
      <c r="E4061" s="18"/>
    </row>
    <row r="4062" spans="1:5" x14ac:dyDescent="0.3">
      <c r="A4062" s="18"/>
      <c r="B4062" s="20">
        <v>0</v>
      </c>
      <c r="C4062" s="20">
        <v>-137.51766954081137</v>
      </c>
      <c r="D4062" s="20">
        <v>-209.55328285869206</v>
      </c>
      <c r="E4062" s="20">
        <v>-239.42823705006313</v>
      </c>
    </row>
    <row r="4063" spans="1:5" x14ac:dyDescent="0.3">
      <c r="A4063" s="18"/>
      <c r="B4063" s="20">
        <v>-129.48195525509709</v>
      </c>
      <c r="C4063" s="20">
        <v>-180.99974062953035</v>
      </c>
      <c r="D4063" s="20">
        <v>-220.71396485179</v>
      </c>
      <c r="E4063" s="20">
        <v>-238.30321773794765</v>
      </c>
    </row>
    <row r="4064" spans="1:5" x14ac:dyDescent="0.3">
      <c r="A4064" s="18"/>
      <c r="B4064" s="20">
        <v>-194.44614000154922</v>
      </c>
      <c r="C4064" s="20">
        <v>-214.28539342321855</v>
      </c>
      <c r="D4064" s="20">
        <v>-231.99964360647994</v>
      </c>
      <c r="E4064" s="20">
        <v>-241.76747933881606</v>
      </c>
    </row>
    <row r="4065" spans="1:5" x14ac:dyDescent="0.3">
      <c r="A4065" s="18"/>
      <c r="B4065" s="20">
        <v>-217.5710941929203</v>
      </c>
      <c r="C4065" s="20">
        <v>-227.69607488080479</v>
      </c>
      <c r="D4065" s="20">
        <v>-238.23176505310178</v>
      </c>
      <c r="E4065" s="20">
        <v>-241.99960660962006</v>
      </c>
    </row>
    <row r="4066" spans="1:5" x14ac:dyDescent="0.3">
      <c r="A4066" s="18"/>
      <c r="B4066" s="18"/>
      <c r="C4066" s="18"/>
      <c r="D4066" s="18"/>
      <c r="E4066" s="18"/>
    </row>
    <row r="4067" spans="1:5" x14ac:dyDescent="0.3">
      <c r="A4067" s="18"/>
      <c r="B4067" s="18">
        <v>671</v>
      </c>
      <c r="C4067" s="18"/>
      <c r="D4067" s="18"/>
      <c r="E4067" s="18"/>
    </row>
    <row r="4068" spans="1:5" x14ac:dyDescent="0.3">
      <c r="A4068" s="18"/>
      <c r="B4068" s="20">
        <v>0</v>
      </c>
      <c r="C4068" s="20">
        <v>-137.51767325725845</v>
      </c>
      <c r="D4068" s="20">
        <v>-209.55328857533914</v>
      </c>
      <c r="E4068" s="20">
        <v>-239.42824367419149</v>
      </c>
    </row>
    <row r="4069" spans="1:5" x14ac:dyDescent="0.3">
      <c r="A4069" s="18"/>
      <c r="B4069" s="20">
        <v>-129.48195897154417</v>
      </c>
      <c r="C4069" s="20">
        <v>-180.99974576772925</v>
      </c>
      <c r="D4069" s="20">
        <v>-220.71397120816249</v>
      </c>
      <c r="E4069" s="20">
        <v>-238.30322474465422</v>
      </c>
    </row>
    <row r="4070" spans="1:5" x14ac:dyDescent="0.3">
      <c r="A4070" s="18"/>
      <c r="B4070" s="20">
        <v>-194.44614571819631</v>
      </c>
      <c r="C4070" s="20">
        <v>-214.28539977959107</v>
      </c>
      <c r="D4070" s="20">
        <v>-231.99965066673158</v>
      </c>
      <c r="E4070" s="20">
        <v>-241.76748682321593</v>
      </c>
    </row>
    <row r="4071" spans="1:5" x14ac:dyDescent="0.3">
      <c r="A4071" s="18"/>
      <c r="B4071" s="20">
        <v>-217.57110081704866</v>
      </c>
      <c r="C4071" s="20">
        <v>-227.69608188751135</v>
      </c>
      <c r="D4071" s="20">
        <v>-238.23177253750163</v>
      </c>
      <c r="E4071" s="20">
        <v>-241.99961440278949</v>
      </c>
    </row>
    <row r="4072" spans="1:5" x14ac:dyDescent="0.3">
      <c r="A4072" s="18"/>
      <c r="B4072" s="10"/>
      <c r="C4072" s="10"/>
      <c r="D4072" s="10"/>
      <c r="E4072" s="10"/>
    </row>
    <row r="4073" spans="1:5" x14ac:dyDescent="0.3">
      <c r="A4073" s="18"/>
      <c r="B4073" s="18">
        <v>672</v>
      </c>
      <c r="C4073" s="18"/>
      <c r="D4073" s="18"/>
      <c r="E4073" s="18"/>
    </row>
    <row r="4074" spans="1:5" x14ac:dyDescent="0.3">
      <c r="A4074" s="18"/>
      <c r="B4074" s="20">
        <v>0</v>
      </c>
      <c r="C4074" s="20">
        <v>-137.51767690008171</v>
      </c>
      <c r="D4074" s="20">
        <v>-209.55329417873793</v>
      </c>
      <c r="E4074" s="20">
        <v>-239.42825016709409</v>
      </c>
    </row>
    <row r="4075" spans="1:5" x14ac:dyDescent="0.3">
      <c r="A4075" s="18"/>
      <c r="B4075" s="20">
        <v>-129.48196261436743</v>
      </c>
      <c r="C4075" s="20">
        <v>-180.99975080413904</v>
      </c>
      <c r="D4075" s="20">
        <v>-220.71397743861354</v>
      </c>
      <c r="E4075" s="20">
        <v>-238.30323161255603</v>
      </c>
    </row>
    <row r="4076" spans="1:5" x14ac:dyDescent="0.3">
      <c r="A4076" s="18"/>
      <c r="B4076" s="20">
        <v>-194.44615132159507</v>
      </c>
      <c r="C4076" s="20">
        <v>-214.28540601004212</v>
      </c>
      <c r="D4076" s="20">
        <v>-231.99965758711778</v>
      </c>
      <c r="E4076" s="20">
        <v>-241.76749415934779</v>
      </c>
    </row>
    <row r="4077" spans="1:5" x14ac:dyDescent="0.3">
      <c r="A4077" s="18"/>
      <c r="B4077" s="20">
        <v>-217.57110730995126</v>
      </c>
      <c r="C4077" s="20">
        <v>-227.6960887554132</v>
      </c>
      <c r="D4077" s="20">
        <v>-238.23177987363351</v>
      </c>
      <c r="E4077" s="20">
        <v>-241.99962204157413</v>
      </c>
    </row>
    <row r="4078" spans="1:5" x14ac:dyDescent="0.3">
      <c r="A4078" s="18"/>
      <c r="B4078" s="10"/>
      <c r="C4078" s="10"/>
      <c r="D4078" s="10"/>
      <c r="E4078" s="10"/>
    </row>
    <row r="4079" spans="1:5" x14ac:dyDescent="0.3">
      <c r="A4079" s="18"/>
      <c r="B4079" s="18">
        <v>673</v>
      </c>
      <c r="C4079" s="18"/>
      <c r="D4079" s="18"/>
      <c r="E4079" s="18"/>
    </row>
    <row r="4080" spans="1:5" x14ac:dyDescent="0.3">
      <c r="A4080" s="18"/>
      <c r="B4080" s="20">
        <v>0</v>
      </c>
      <c r="C4080" s="20">
        <v>-137.51768047073966</v>
      </c>
      <c r="D4080" s="20">
        <v>-209.55329967113181</v>
      </c>
      <c r="E4080" s="20">
        <v>-239.42825653137055</v>
      </c>
    </row>
    <row r="4081" spans="1:5" x14ac:dyDescent="0.3">
      <c r="A4081" s="18"/>
      <c r="B4081" s="20">
        <v>-129.48196618502539</v>
      </c>
      <c r="C4081" s="20">
        <v>-180.99975574077621</v>
      </c>
      <c r="D4081" s="20">
        <v>-220.71398354563769</v>
      </c>
      <c r="E4081" s="20">
        <v>-238.30323834440287</v>
      </c>
    </row>
    <row r="4082" spans="1:5" x14ac:dyDescent="0.3">
      <c r="A4082" s="18"/>
      <c r="B4082" s="20">
        <v>-194.44615681398898</v>
      </c>
      <c r="C4082" s="20">
        <v>-214.2854121170663</v>
      </c>
      <c r="D4082" s="20">
        <v>-231.99966437040922</v>
      </c>
      <c r="E4082" s="20">
        <v>-241.76750135014896</v>
      </c>
    </row>
    <row r="4083" spans="1:5" x14ac:dyDescent="0.3">
      <c r="A4083" s="18"/>
      <c r="B4083" s="20">
        <v>-217.57111367422769</v>
      </c>
      <c r="C4083" s="20">
        <v>-227.69609548726004</v>
      </c>
      <c r="D4083" s="20">
        <v>-238.23178706443466</v>
      </c>
      <c r="E4083" s="20">
        <v>-241.9996295290324</v>
      </c>
    </row>
    <row r="4084" spans="1:5" x14ac:dyDescent="0.3">
      <c r="A4084" s="18"/>
      <c r="B4084" s="18"/>
      <c r="C4084" s="18"/>
      <c r="D4084" s="18"/>
      <c r="E4084" s="18"/>
    </row>
    <row r="4085" spans="1:5" x14ac:dyDescent="0.3">
      <c r="A4085" s="18"/>
      <c r="B4085" s="18">
        <v>674</v>
      </c>
      <c r="C4085" s="18"/>
      <c r="D4085" s="18"/>
      <c r="E4085" s="18"/>
    </row>
    <row r="4086" spans="1:5" x14ac:dyDescent="0.3">
      <c r="A4086" s="18"/>
      <c r="B4086" s="20">
        <v>0</v>
      </c>
      <c r="C4086" s="20">
        <v>-137.51768397066192</v>
      </c>
      <c r="D4086" s="20">
        <v>-209.55330505471991</v>
      </c>
      <c r="E4086" s="20">
        <v>-239.42826276956896</v>
      </c>
    </row>
    <row r="4087" spans="1:5" x14ac:dyDescent="0.3">
      <c r="A4087" s="18"/>
      <c r="B4087" s="20">
        <v>-129.48196968494764</v>
      </c>
      <c r="C4087" s="20">
        <v>-180.99976057961726</v>
      </c>
      <c r="D4087" s="20">
        <v>-220.71398953168</v>
      </c>
      <c r="E4087" s="20">
        <v>-238.30324494288999</v>
      </c>
    </row>
    <row r="4088" spans="1:5" x14ac:dyDescent="0.3">
      <c r="A4088" s="18"/>
      <c r="B4088" s="20">
        <v>-194.44616219757711</v>
      </c>
      <c r="C4088" s="20">
        <v>-214.28541810310861</v>
      </c>
      <c r="D4088" s="20">
        <v>-231.99967101932191</v>
      </c>
      <c r="E4088" s="20">
        <v>-241.76750839849836</v>
      </c>
    </row>
    <row r="4089" spans="1:5" x14ac:dyDescent="0.3">
      <c r="A4089" s="18"/>
      <c r="B4089" s="20">
        <v>-217.57111991242613</v>
      </c>
      <c r="C4089" s="20">
        <v>-227.69610208574716</v>
      </c>
      <c r="D4089" s="20">
        <v>-238.23179411278409</v>
      </c>
      <c r="E4089" s="20">
        <v>-241.99963686816213</v>
      </c>
    </row>
    <row r="4090" spans="1:5" x14ac:dyDescent="0.3">
      <c r="A4090" s="18"/>
      <c r="B4090" s="18"/>
      <c r="C4090" s="18"/>
      <c r="D4090" s="18"/>
      <c r="E4090" s="18"/>
    </row>
    <row r="4091" spans="1:5" x14ac:dyDescent="0.3">
      <c r="A4091" s="18"/>
      <c r="B4091" s="18">
        <v>675</v>
      </c>
      <c r="C4091" s="18"/>
      <c r="D4091" s="18"/>
      <c r="E4091" s="18"/>
    </row>
    <row r="4092" spans="1:5" x14ac:dyDescent="0.3">
      <c r="A4092" s="18"/>
      <c r="B4092" s="20">
        <v>0</v>
      </c>
      <c r="C4092" s="20">
        <v>-137.51768740124976</v>
      </c>
      <c r="D4092" s="20">
        <v>-209.55331033165771</v>
      </c>
      <c r="E4092" s="20">
        <v>-239.42826888418693</v>
      </c>
    </row>
    <row r="4093" spans="1:5" x14ac:dyDescent="0.3">
      <c r="A4093" s="18"/>
      <c r="B4093" s="20">
        <v>-129.48197311553551</v>
      </c>
      <c r="C4093" s="20">
        <v>-180.99976532259956</v>
      </c>
      <c r="D4093" s="20">
        <v>-220.71399539913725</v>
      </c>
      <c r="E4093" s="20">
        <v>-238.30325141065936</v>
      </c>
    </row>
    <row r="4094" spans="1:5" x14ac:dyDescent="0.3">
      <c r="A4094" s="18"/>
      <c r="B4094" s="20">
        <v>-194.44616747451488</v>
      </c>
      <c r="C4094" s="20">
        <v>-214.28542397056586</v>
      </c>
      <c r="D4094" s="20">
        <v>-231.99967753651777</v>
      </c>
      <c r="E4094" s="20">
        <v>-241.7675153072181</v>
      </c>
    </row>
    <row r="4095" spans="1:5" x14ac:dyDescent="0.3">
      <c r="A4095" s="18"/>
      <c r="B4095" s="20">
        <v>-217.57112602704416</v>
      </c>
      <c r="C4095" s="20">
        <v>-227.6961085535165</v>
      </c>
      <c r="D4095" s="20">
        <v>-238.23180102150383</v>
      </c>
      <c r="E4095" s="20">
        <v>-241.99964406190171</v>
      </c>
    </row>
    <row r="4096" spans="1:5" x14ac:dyDescent="0.3">
      <c r="A4096" s="18"/>
      <c r="B4096" s="18"/>
      <c r="C4096" s="18"/>
      <c r="D4096" s="18"/>
      <c r="E4096" s="18"/>
    </row>
    <row r="4097" spans="1:5" x14ac:dyDescent="0.3">
      <c r="A4097" s="18"/>
      <c r="B4097" s="18">
        <v>676</v>
      </c>
      <c r="C4097" s="18"/>
      <c r="D4097" s="18"/>
      <c r="E4097" s="18"/>
    </row>
    <row r="4098" spans="1:5" x14ac:dyDescent="0.3">
      <c r="A4098" s="18"/>
      <c r="B4098" s="20">
        <v>0</v>
      </c>
      <c r="C4098" s="20">
        <v>-137.51769076387677</v>
      </c>
      <c r="D4098" s="20">
        <v>-209.55331550405793</v>
      </c>
      <c r="E4098" s="20">
        <v>-239.42827487767272</v>
      </c>
    </row>
    <row r="4099" spans="1:5" x14ac:dyDescent="0.3">
      <c r="A4099" s="18"/>
      <c r="B4099" s="20">
        <v>-129.48197647816249</v>
      </c>
      <c r="C4099" s="20">
        <v>-180.9997699716221</v>
      </c>
      <c r="D4099" s="20">
        <v>-220.7140011503586</v>
      </c>
      <c r="E4099" s="20">
        <v>-238.30325775030039</v>
      </c>
    </row>
    <row r="4100" spans="1:5" x14ac:dyDescent="0.3">
      <c r="A4100" s="18"/>
      <c r="B4100" s="20">
        <v>-194.4461726469151</v>
      </c>
      <c r="C4100" s="20">
        <v>-214.28542972178718</v>
      </c>
      <c r="D4100" s="20">
        <v>-231.99968392460625</v>
      </c>
      <c r="E4100" s="20">
        <v>-241.76752207907421</v>
      </c>
    </row>
    <row r="4101" spans="1:5" x14ac:dyDescent="0.3">
      <c r="A4101" s="18"/>
      <c r="B4101" s="20">
        <v>-217.57113202052994</v>
      </c>
      <c r="C4101" s="20">
        <v>-227.69611489315758</v>
      </c>
      <c r="D4101" s="20">
        <v>-238.23180779335996</v>
      </c>
      <c r="E4101" s="20">
        <v>-241.99965111313134</v>
      </c>
    </row>
    <row r="4102" spans="1:5" x14ac:dyDescent="0.3">
      <c r="A4102" s="18"/>
      <c r="B4102" s="18"/>
      <c r="C4102" s="18"/>
      <c r="D4102" s="18"/>
      <c r="E4102" s="18"/>
    </row>
    <row r="4103" spans="1:5" x14ac:dyDescent="0.3">
      <c r="A4103" s="18"/>
      <c r="B4103" s="18">
        <v>677</v>
      </c>
      <c r="C4103" s="18"/>
      <c r="D4103" s="18"/>
      <c r="E4103" s="18"/>
    </row>
    <row r="4104" spans="1:5" x14ac:dyDescent="0.3">
      <c r="A4104" s="18"/>
      <c r="B4104" s="20">
        <v>0</v>
      </c>
      <c r="C4104" s="20">
        <v>-137.51769405988921</v>
      </c>
      <c r="D4104" s="20">
        <v>-209.55332057399153</v>
      </c>
      <c r="E4104" s="20">
        <v>-239.42828075242596</v>
      </c>
    </row>
    <row r="4105" spans="1:5" x14ac:dyDescent="0.3">
      <c r="A4105" s="18"/>
      <c r="B4105" s="20">
        <v>-129.48197977417493</v>
      </c>
      <c r="C4105" s="20">
        <v>-180.99977452854625</v>
      </c>
      <c r="D4105" s="20">
        <v>-220.71400678764667</v>
      </c>
      <c r="E4105" s="20">
        <v>-238.30326396435149</v>
      </c>
    </row>
    <row r="4106" spans="1:5" x14ac:dyDescent="0.3">
      <c r="A4106" s="18"/>
      <c r="B4106" s="20">
        <v>-194.44617771684867</v>
      </c>
      <c r="C4106" s="20">
        <v>-214.28543535907522</v>
      </c>
      <c r="D4106" s="20">
        <v>-231.99969018614499</v>
      </c>
      <c r="E4106" s="20">
        <v>-241.76752871677806</v>
      </c>
    </row>
    <row r="4107" spans="1:5" x14ac:dyDescent="0.3">
      <c r="A4107" s="18"/>
      <c r="B4107" s="20">
        <v>-217.57113789528316</v>
      </c>
      <c r="C4107" s="20">
        <v>-227.69612110720868</v>
      </c>
      <c r="D4107" s="20">
        <v>-238.23181443106378</v>
      </c>
      <c r="E4107" s="20">
        <v>-241.9996580246742</v>
      </c>
    </row>
    <row r="4108" spans="1:5" x14ac:dyDescent="0.3">
      <c r="A4108" s="18"/>
      <c r="B4108" s="18"/>
      <c r="C4108" s="18"/>
      <c r="D4108" s="18"/>
      <c r="E4108" s="18"/>
    </row>
    <row r="4109" spans="1:5" x14ac:dyDescent="0.3">
      <c r="A4109" s="18"/>
      <c r="B4109" s="18">
        <v>678</v>
      </c>
      <c r="C4109" s="18"/>
      <c r="D4109" s="18"/>
      <c r="E4109" s="18"/>
    </row>
    <row r="4110" spans="1:5" x14ac:dyDescent="0.3">
      <c r="A4110" s="18"/>
      <c r="B4110" s="20">
        <v>0</v>
      </c>
      <c r="C4110" s="20">
        <v>-137.51769729060675</v>
      </c>
      <c r="D4110" s="20">
        <v>-209.55332554348834</v>
      </c>
      <c r="E4110" s="20">
        <v>-239.42828651079873</v>
      </c>
    </row>
    <row r="4111" spans="1:5" x14ac:dyDescent="0.3">
      <c r="A4111" s="18"/>
      <c r="B4111" s="20">
        <v>-129.48198300489247</v>
      </c>
      <c r="C4111" s="20">
        <v>-180.99977899519649</v>
      </c>
      <c r="D4111" s="20">
        <v>-220.71401231325856</v>
      </c>
      <c r="E4111" s="20">
        <v>-238.30327005530054</v>
      </c>
    </row>
    <row r="4112" spans="1:5" x14ac:dyDescent="0.3">
      <c r="A4112" s="18"/>
      <c r="B4112" s="20">
        <v>-194.44618268634551</v>
      </c>
      <c r="C4112" s="20">
        <v>-214.28544088468715</v>
      </c>
      <c r="D4112" s="20">
        <v>-231.99969632364093</v>
      </c>
      <c r="E4112" s="20">
        <v>-241.76753522298719</v>
      </c>
    </row>
    <row r="4113" spans="1:5" x14ac:dyDescent="0.3">
      <c r="A4113" s="18"/>
      <c r="B4113" s="20">
        <v>-217.57114365365592</v>
      </c>
      <c r="C4113" s="20">
        <v>-227.69612719815771</v>
      </c>
      <c r="D4113" s="20">
        <v>-238.23182093727291</v>
      </c>
      <c r="E4113" s="20">
        <v>-241.99966479929756</v>
      </c>
    </row>
    <row r="4114" spans="1:5" x14ac:dyDescent="0.3">
      <c r="A4114" s="18"/>
      <c r="B4114" s="18"/>
      <c r="C4114" s="18"/>
      <c r="D4114" s="18"/>
      <c r="E4114" s="18"/>
    </row>
    <row r="4115" spans="1:5" x14ac:dyDescent="0.3">
      <c r="A4115" s="18"/>
      <c r="B4115" s="18">
        <v>679</v>
      </c>
      <c r="C4115" s="18"/>
      <c r="D4115" s="18"/>
      <c r="E4115" s="18"/>
    </row>
    <row r="4116" spans="1:5" x14ac:dyDescent="0.3">
      <c r="A4116" s="18"/>
      <c r="B4116" s="20">
        <v>0</v>
      </c>
      <c r="C4116" s="20">
        <v>-137.51770045732289</v>
      </c>
      <c r="D4116" s="20">
        <v>-209.5533304145381</v>
      </c>
      <c r="E4116" s="20">
        <v>-239.42829215509659</v>
      </c>
    </row>
    <row r="4117" spans="1:5" x14ac:dyDescent="0.3">
      <c r="A4117" s="18"/>
      <c r="B4117" s="20">
        <v>-129.48198617160861</v>
      </c>
      <c r="C4117" s="20">
        <v>-180.99978337336125</v>
      </c>
      <c r="D4117" s="20">
        <v>-220.71401772940658</v>
      </c>
      <c r="E4117" s="20">
        <v>-238.30327602558623</v>
      </c>
    </row>
    <row r="4118" spans="1:5" x14ac:dyDescent="0.3">
      <c r="A4118" s="18"/>
      <c r="B4118" s="20">
        <v>-194.44618755739523</v>
      </c>
      <c r="C4118" s="20">
        <v>-214.28544630083516</v>
      </c>
      <c r="D4118" s="20">
        <v>-231.99970233955145</v>
      </c>
      <c r="E4118" s="20">
        <v>-241.76754160030654</v>
      </c>
    </row>
    <row r="4119" spans="1:5" x14ac:dyDescent="0.3">
      <c r="A4119" s="18"/>
      <c r="B4119" s="20">
        <v>-217.57114929795375</v>
      </c>
      <c r="C4119" s="20">
        <v>-227.69613316844342</v>
      </c>
      <c r="D4119" s="20">
        <v>-238.23182731459227</v>
      </c>
      <c r="E4119" s="20">
        <v>-241.99967143971378</v>
      </c>
    </row>
    <row r="4120" spans="1:5" x14ac:dyDescent="0.3">
      <c r="A4120" s="18"/>
      <c r="B4120" s="18"/>
      <c r="C4120" s="18"/>
      <c r="D4120" s="18"/>
      <c r="E4120" s="18"/>
    </row>
    <row r="4121" spans="1:5" x14ac:dyDescent="0.3">
      <c r="A4121" s="18"/>
      <c r="B4121" s="18">
        <v>680</v>
      </c>
      <c r="C4121" s="18"/>
      <c r="D4121" s="18"/>
      <c r="E4121" s="18"/>
    </row>
    <row r="4122" spans="1:5" x14ac:dyDescent="0.3">
      <c r="A4122" s="18"/>
      <c r="B4122" s="20">
        <v>0</v>
      </c>
      <c r="C4122" s="20">
        <v>-137.51770356130555</v>
      </c>
      <c r="D4122" s="20">
        <v>-209.55333518909106</v>
      </c>
      <c r="E4122" s="20">
        <v>-239.42829768757937</v>
      </c>
    </row>
    <row r="4123" spans="1:5" x14ac:dyDescent="0.3">
      <c r="A4123" s="18"/>
      <c r="B4123" s="20">
        <v>-129.48198927559127</v>
      </c>
      <c r="C4123" s="20">
        <v>-180.9997876647933</v>
      </c>
      <c r="D4123" s="20">
        <v>-220.71402303825926</v>
      </c>
      <c r="E4123" s="20">
        <v>-238.30328187759901</v>
      </c>
    </row>
    <row r="4124" spans="1:5" x14ac:dyDescent="0.3">
      <c r="A4124" s="18"/>
      <c r="B4124" s="20">
        <v>-194.4461923319482</v>
      </c>
      <c r="C4124" s="20">
        <v>-214.28545160968784</v>
      </c>
      <c r="D4124" s="20">
        <v>-231.99970823628513</v>
      </c>
      <c r="E4124" s="20">
        <v>-241.76754785128949</v>
      </c>
    </row>
    <row r="4125" spans="1:5" x14ac:dyDescent="0.3">
      <c r="A4125" s="18"/>
      <c r="B4125" s="20">
        <v>-217.57115483043654</v>
      </c>
      <c r="C4125" s="20">
        <v>-227.69613902045614</v>
      </c>
      <c r="D4125" s="20">
        <v>-238.23183356557522</v>
      </c>
      <c r="E4125" s="20">
        <v>-241.99967794858159</v>
      </c>
    </row>
    <row r="4126" spans="1:5" x14ac:dyDescent="0.3">
      <c r="A4126" s="18"/>
      <c r="B4126" s="10"/>
      <c r="C4126" s="10"/>
      <c r="D4126" s="10"/>
      <c r="E4126" s="10"/>
    </row>
    <row r="4127" spans="1:5" x14ac:dyDescent="0.3">
      <c r="A4127" s="18"/>
      <c r="B4127" s="18">
        <v>681</v>
      </c>
      <c r="C4127" s="18"/>
      <c r="D4127" s="18"/>
      <c r="E4127" s="18"/>
    </row>
    <row r="4128" spans="1:5" x14ac:dyDescent="0.3">
      <c r="A4128" s="18"/>
      <c r="B4128" s="20">
        <v>0</v>
      </c>
      <c r="C4128" s="20">
        <v>-137.51770660379748</v>
      </c>
      <c r="D4128" s="20">
        <v>-209.55333986905882</v>
      </c>
      <c r="E4128" s="20">
        <v>-239.42830311046222</v>
      </c>
    </row>
    <row r="4129" spans="1:5" x14ac:dyDescent="0.3">
      <c r="A4129" s="18"/>
      <c r="B4129" s="20">
        <v>-129.4819923180832</v>
      </c>
      <c r="C4129" s="20">
        <v>-180.99979187121099</v>
      </c>
      <c r="D4129" s="20">
        <v>-220.71402824194212</v>
      </c>
      <c r="E4129" s="20">
        <v>-238.30328761368179</v>
      </c>
    </row>
    <row r="4130" spans="1:5" x14ac:dyDescent="0.3">
      <c r="A4130" s="18"/>
      <c r="B4130" s="20">
        <v>-194.44619701191596</v>
      </c>
      <c r="C4130" s="20">
        <v>-214.2854568133707</v>
      </c>
      <c r="D4130" s="20">
        <v>-231.99971401620294</v>
      </c>
      <c r="E4130" s="20">
        <v>-241.76755397843883</v>
      </c>
    </row>
    <row r="4131" spans="1:5" x14ac:dyDescent="0.3">
      <c r="A4131" s="18"/>
      <c r="B4131" s="20">
        <v>-217.57116025331933</v>
      </c>
      <c r="C4131" s="20">
        <v>-227.69614475653893</v>
      </c>
      <c r="D4131" s="20">
        <v>-238.23183969272452</v>
      </c>
      <c r="E4131" s="20">
        <v>-241.99968432850699</v>
      </c>
    </row>
    <row r="4132" spans="1:5" x14ac:dyDescent="0.3">
      <c r="A4132" s="18"/>
      <c r="B4132" s="10"/>
      <c r="C4132" s="10"/>
      <c r="D4132" s="10"/>
      <c r="E4132" s="10"/>
    </row>
    <row r="4133" spans="1:5" x14ac:dyDescent="0.3">
      <c r="A4133" s="18"/>
      <c r="B4133" s="18">
        <v>682</v>
      </c>
      <c r="C4133" s="18"/>
      <c r="D4133" s="18"/>
      <c r="E4133" s="18"/>
    </row>
    <row r="4134" spans="1:5" x14ac:dyDescent="0.3">
      <c r="A4134" s="18"/>
      <c r="B4134" s="20">
        <v>0</v>
      </c>
      <c r="C4134" s="20">
        <v>-137.51770958601682</v>
      </c>
      <c r="D4134" s="20">
        <v>-209.55334445631519</v>
      </c>
      <c r="E4134" s="20">
        <v>-239.42830842591627</v>
      </c>
    </row>
    <row r="4135" spans="1:5" x14ac:dyDescent="0.3">
      <c r="A4135" s="18"/>
      <c r="B4135" s="20">
        <v>-129.48199530030254</v>
      </c>
      <c r="C4135" s="20">
        <v>-180.99979599429838</v>
      </c>
      <c r="D4135" s="20">
        <v>-220.71403334253864</v>
      </c>
      <c r="E4135" s="20">
        <v>-238.30329323613125</v>
      </c>
    </row>
    <row r="4136" spans="1:5" x14ac:dyDescent="0.3">
      <c r="A4136" s="18"/>
      <c r="B4136" s="20">
        <v>-194.4462015991723</v>
      </c>
      <c r="C4136" s="20">
        <v>-214.2854619139672</v>
      </c>
      <c r="D4136" s="20">
        <v>-231.99971968161904</v>
      </c>
      <c r="E4136" s="20">
        <v>-241.76755998420762</v>
      </c>
    </row>
    <row r="4137" spans="1:5" x14ac:dyDescent="0.3">
      <c r="A4137" s="18"/>
      <c r="B4137" s="20">
        <v>-217.57116556877341</v>
      </c>
      <c r="C4137" s="20">
        <v>-227.69615037898839</v>
      </c>
      <c r="D4137" s="20">
        <v>-238.23184569849334</v>
      </c>
      <c r="E4137" s="20">
        <v>-241.99969058204434</v>
      </c>
    </row>
    <row r="4138" spans="1:5" x14ac:dyDescent="0.3">
      <c r="A4138" s="18"/>
      <c r="B4138" s="18"/>
      <c r="C4138" s="18"/>
      <c r="D4138" s="18"/>
      <c r="E4138" s="18"/>
    </row>
    <row r="4139" spans="1:5" x14ac:dyDescent="0.3">
      <c r="A4139" s="18"/>
      <c r="B4139" s="18">
        <v>683</v>
      </c>
      <c r="C4139" s="18"/>
      <c r="D4139" s="18"/>
      <c r="E4139" s="18"/>
    </row>
    <row r="4140" spans="1:5" x14ac:dyDescent="0.3">
      <c r="A4140" s="18"/>
      <c r="B4140" s="20">
        <v>0</v>
      </c>
      <c r="C4140" s="20">
        <v>-137.5177125091576</v>
      </c>
      <c r="D4140" s="20">
        <v>-209.55334895269672</v>
      </c>
      <c r="E4140" s="20">
        <v>-239.42831363606976</v>
      </c>
    </row>
    <row r="4141" spans="1:5" x14ac:dyDescent="0.3">
      <c r="A4141" s="18"/>
      <c r="B4141" s="20">
        <v>-129.48199822344333</v>
      </c>
      <c r="C4141" s="20">
        <v>-180.9998000357063</v>
      </c>
      <c r="D4141" s="20">
        <v>-220.71403834209096</v>
      </c>
      <c r="E4141" s="20">
        <v>-238.30329874719845</v>
      </c>
    </row>
    <row r="4142" spans="1:5" x14ac:dyDescent="0.3">
      <c r="A4142" s="18"/>
      <c r="B4142" s="20">
        <v>-194.44620609555386</v>
      </c>
      <c r="C4142" s="20">
        <v>-214.28546691351951</v>
      </c>
      <c r="D4142" s="20">
        <v>-231.9997252348017</v>
      </c>
      <c r="E4142" s="20">
        <v>-241.76756587100056</v>
      </c>
    </row>
    <row r="4143" spans="1:5" x14ac:dyDescent="0.3">
      <c r="A4143" s="18"/>
      <c r="B4143" s="20">
        <v>-217.57117077892687</v>
      </c>
      <c r="C4143" s="20">
        <v>-227.69615589005556</v>
      </c>
      <c r="D4143" s="20">
        <v>-238.23185158528628</v>
      </c>
      <c r="E4143" s="20">
        <v>-241.9996967116974</v>
      </c>
    </row>
    <row r="4144" spans="1:5" x14ac:dyDescent="0.3">
      <c r="A4144" s="18"/>
      <c r="B4144" s="18"/>
      <c r="C4144" s="18"/>
      <c r="D4144" s="18"/>
      <c r="E4144" s="18"/>
    </row>
    <row r="4145" spans="1:5" x14ac:dyDescent="0.3">
      <c r="A4145" s="18"/>
      <c r="B4145" s="18">
        <v>684</v>
      </c>
      <c r="C4145" s="18"/>
      <c r="D4145" s="18"/>
      <c r="E4145" s="18"/>
    </row>
    <row r="4146" spans="1:5" x14ac:dyDescent="0.3">
      <c r="A4146" s="18"/>
      <c r="B4146" s="20">
        <v>0</v>
      </c>
      <c r="C4146" s="20">
        <v>-137.51771537439015</v>
      </c>
      <c r="D4146" s="20">
        <v>-209.55335336000377</v>
      </c>
      <c r="E4146" s="20">
        <v>-239.42831874300867</v>
      </c>
    </row>
    <row r="4147" spans="1:5" x14ac:dyDescent="0.3">
      <c r="A4147" s="18"/>
      <c r="B4147" s="20">
        <v>-129.48200108867587</v>
      </c>
      <c r="C4147" s="20">
        <v>-180.99980399705285</v>
      </c>
      <c r="D4147" s="20">
        <v>-220.71404324260078</v>
      </c>
      <c r="E4147" s="20">
        <v>-238.30330414908994</v>
      </c>
    </row>
    <row r="4148" spans="1:5" x14ac:dyDescent="0.3">
      <c r="A4148" s="18"/>
      <c r="B4148" s="20">
        <v>-194.44621050286091</v>
      </c>
      <c r="C4148" s="20">
        <v>-214.28547181402936</v>
      </c>
      <c r="D4148" s="20">
        <v>-231.9997306779743</v>
      </c>
      <c r="E4148" s="20">
        <v>-241.76757164117453</v>
      </c>
    </row>
    <row r="4149" spans="1:5" x14ac:dyDescent="0.3">
      <c r="A4149" s="18"/>
      <c r="B4149" s="20">
        <v>-217.57117588586581</v>
      </c>
      <c r="C4149" s="20">
        <v>-227.69616129194705</v>
      </c>
      <c r="D4149" s="20">
        <v>-238.23185735546025</v>
      </c>
      <c r="E4149" s="20">
        <v>-241.99970271992041</v>
      </c>
    </row>
    <row r="4150" spans="1:5" x14ac:dyDescent="0.3">
      <c r="A4150" s="18"/>
      <c r="B4150" s="18"/>
      <c r="C4150" s="18"/>
      <c r="D4150" s="18"/>
      <c r="E4150" s="18"/>
    </row>
    <row r="4151" spans="1:5" x14ac:dyDescent="0.3">
      <c r="A4151" s="18"/>
      <c r="B4151" s="18">
        <v>685</v>
      </c>
      <c r="C4151" s="18"/>
      <c r="D4151" s="18"/>
      <c r="E4151" s="18"/>
    </row>
    <row r="4152" spans="1:5" x14ac:dyDescent="0.3">
      <c r="A4152" s="18"/>
      <c r="B4152" s="20">
        <v>0</v>
      </c>
      <c r="C4152" s="20">
        <v>-137.5177181828617</v>
      </c>
      <c r="D4152" s="20">
        <v>-209.55335768000083</v>
      </c>
      <c r="E4152" s="20">
        <v>-239.42832374877779</v>
      </c>
    </row>
    <row r="4153" spans="1:5" x14ac:dyDescent="0.3">
      <c r="A4153" s="18"/>
      <c r="B4153" s="20">
        <v>-129.48200389714742</v>
      </c>
      <c r="C4153" s="20">
        <v>-180.99980787992405</v>
      </c>
      <c r="D4153" s="20">
        <v>-220.71404804603023</v>
      </c>
      <c r="E4153" s="20">
        <v>-238.30330944396849</v>
      </c>
    </row>
    <row r="4154" spans="1:5" x14ac:dyDescent="0.3">
      <c r="A4154" s="18"/>
      <c r="B4154" s="20">
        <v>-194.446214822858</v>
      </c>
      <c r="C4154" s="20">
        <v>-214.28547661745878</v>
      </c>
      <c r="D4154" s="20">
        <v>-231.99973601331624</v>
      </c>
      <c r="E4154" s="20">
        <v>-241.76757729703979</v>
      </c>
    </row>
    <row r="4155" spans="1:5" x14ac:dyDescent="0.3">
      <c r="A4155" s="18"/>
      <c r="B4155" s="20">
        <v>-217.5711808916349</v>
      </c>
      <c r="C4155" s="20">
        <v>-227.69616658682563</v>
      </c>
      <c r="D4155" s="20">
        <v>-238.23186301132552</v>
      </c>
      <c r="E4155" s="20">
        <v>-241.9997086091189</v>
      </c>
    </row>
    <row r="4156" spans="1:5" x14ac:dyDescent="0.3">
      <c r="A4156" s="18"/>
      <c r="B4156" s="18"/>
      <c r="C4156" s="18"/>
      <c r="D4156" s="18"/>
      <c r="E4156" s="18"/>
    </row>
    <row r="4157" spans="1:5" x14ac:dyDescent="0.3">
      <c r="A4157" s="18"/>
      <c r="B4157" s="18">
        <v>686</v>
      </c>
      <c r="C4157" s="18"/>
      <c r="D4157" s="18"/>
      <c r="E4157" s="18"/>
    </row>
    <row r="4158" spans="1:5" x14ac:dyDescent="0.3">
      <c r="A4158" s="18"/>
      <c r="B4158" s="20">
        <v>0</v>
      </c>
      <c r="C4158" s="20">
        <v>-137.51772093569664</v>
      </c>
      <c r="D4158" s="20">
        <v>-209.55336191441765</v>
      </c>
      <c r="E4158" s="20">
        <v>-239.42832865538122</v>
      </c>
    </row>
    <row r="4159" spans="1:5" x14ac:dyDescent="0.3">
      <c r="A4159" s="18"/>
      <c r="B4159" s="20">
        <v>-129.48200664998237</v>
      </c>
      <c r="C4159" s="20">
        <v>-180.99981168587453</v>
      </c>
      <c r="D4159" s="20">
        <v>-220.7140527543024</v>
      </c>
      <c r="E4159" s="20">
        <v>-238.30331463395407</v>
      </c>
    </row>
    <row r="4160" spans="1:5" x14ac:dyDescent="0.3">
      <c r="A4160" s="18"/>
      <c r="B4160" s="20">
        <v>-194.44621905727476</v>
      </c>
      <c r="C4160" s="20">
        <v>-214.28548132573096</v>
      </c>
      <c r="D4160" s="20">
        <v>-231.99974124296358</v>
      </c>
      <c r="E4160" s="20">
        <v>-241.76758284086085</v>
      </c>
    </row>
    <row r="4161" spans="1:5" x14ac:dyDescent="0.3">
      <c r="A4161" s="18"/>
      <c r="B4161" s="20">
        <v>-217.57118579823833</v>
      </c>
      <c r="C4161" s="20">
        <v>-227.69617177681121</v>
      </c>
      <c r="D4161" s="20">
        <v>-238.23186855514655</v>
      </c>
      <c r="E4161" s="20">
        <v>-241.99971438165079</v>
      </c>
    </row>
    <row r="4162" spans="1:5" x14ac:dyDescent="0.3">
      <c r="A4162" s="18"/>
      <c r="B4162" s="18"/>
      <c r="C4162" s="18"/>
      <c r="D4162" s="18"/>
      <c r="E4162" s="18"/>
    </row>
    <row r="4163" spans="1:5" x14ac:dyDescent="0.3">
      <c r="A4163" s="18"/>
      <c r="B4163" s="18">
        <v>687</v>
      </c>
      <c r="C4163" s="18"/>
      <c r="D4163" s="18"/>
      <c r="E4163" s="18"/>
    </row>
    <row r="4164" spans="1:5" x14ac:dyDescent="0.3">
      <c r="A4164" s="18"/>
      <c r="B4164" s="20">
        <v>0</v>
      </c>
      <c r="C4164" s="20">
        <v>-137.51772363399721</v>
      </c>
      <c r="D4164" s="20">
        <v>-209.5533660649495</v>
      </c>
      <c r="E4164" s="20">
        <v>-239.42833346478355</v>
      </c>
    </row>
    <row r="4165" spans="1:5" x14ac:dyDescent="0.3">
      <c r="A4165" s="18"/>
      <c r="B4165" s="20">
        <v>-129.48200934828293</v>
      </c>
      <c r="C4165" s="20">
        <v>-180.99981541642811</v>
      </c>
      <c r="D4165" s="20">
        <v>-220.71405736930245</v>
      </c>
      <c r="E4165" s="20">
        <v>-238.30331972112467</v>
      </c>
    </row>
    <row r="4166" spans="1:5" x14ac:dyDescent="0.3">
      <c r="A4166" s="18"/>
      <c r="B4166" s="20">
        <v>-194.44622320780661</v>
      </c>
      <c r="C4166" s="20">
        <v>-214.28548594073104</v>
      </c>
      <c r="D4166" s="20">
        <v>-231.99974636901018</v>
      </c>
      <c r="E4166" s="20">
        <v>-241.7675882748573</v>
      </c>
    </row>
    <row r="4167" spans="1:5" x14ac:dyDescent="0.3">
      <c r="A4167" s="18"/>
      <c r="B4167" s="20">
        <v>-217.57119060764063</v>
      </c>
      <c r="C4167" s="20">
        <v>-227.69617686398175</v>
      </c>
      <c r="D4167" s="20">
        <v>-238.23187398914303</v>
      </c>
      <c r="E4167" s="20">
        <v>-241.99972003982725</v>
      </c>
    </row>
    <row r="4168" spans="1:5" x14ac:dyDescent="0.3">
      <c r="A4168" s="18"/>
      <c r="B4168" s="18"/>
      <c r="C4168" s="18"/>
      <c r="D4168" s="18"/>
      <c r="E4168" s="18"/>
    </row>
    <row r="4169" spans="1:5" x14ac:dyDescent="0.3">
      <c r="A4169" s="18"/>
      <c r="B4169" s="18">
        <v>688</v>
      </c>
      <c r="C4169" s="18"/>
      <c r="D4169" s="18"/>
      <c r="E4169" s="18"/>
    </row>
    <row r="4170" spans="1:5" x14ac:dyDescent="0.3">
      <c r="A4170" s="18"/>
      <c r="B4170" s="20">
        <v>0</v>
      </c>
      <c r="C4170" s="20">
        <v>-137.5177262788437</v>
      </c>
      <c r="D4170" s="20">
        <v>-209.55337013325817</v>
      </c>
      <c r="E4170" s="20">
        <v>-239.42833817891034</v>
      </c>
    </row>
    <row r="4171" spans="1:5" x14ac:dyDescent="0.3">
      <c r="A4171" s="18"/>
      <c r="B4171" s="20">
        <v>-129.48201199312942</v>
      </c>
      <c r="C4171" s="20">
        <v>-180.99981907307841</v>
      </c>
      <c r="D4171" s="20">
        <v>-220.71406189287811</v>
      </c>
      <c r="E4171" s="20">
        <v>-238.30332470751699</v>
      </c>
    </row>
    <row r="4172" spans="1:5" x14ac:dyDescent="0.3">
      <c r="A4172" s="18"/>
      <c r="B4172" s="20">
        <v>-194.44622727611528</v>
      </c>
      <c r="C4172" s="20">
        <v>-214.28549046430663</v>
      </c>
      <c r="D4172" s="20">
        <v>-231.99975139350846</v>
      </c>
      <c r="E4172" s="20">
        <v>-241.76759360120485</v>
      </c>
    </row>
    <row r="4173" spans="1:5" x14ac:dyDescent="0.3">
      <c r="A4173" s="18"/>
      <c r="B4173" s="20">
        <v>-217.57119532176739</v>
      </c>
      <c r="C4173" s="20">
        <v>-227.6961818503741</v>
      </c>
      <c r="D4173" s="20">
        <v>-238.23187931549057</v>
      </c>
      <c r="E4173" s="20">
        <v>-241.99972558591372</v>
      </c>
    </row>
    <row r="4174" spans="1:5" x14ac:dyDescent="0.3">
      <c r="A4174" s="18"/>
      <c r="B4174" s="18"/>
      <c r="C4174" s="18"/>
      <c r="D4174" s="18"/>
      <c r="E4174" s="18"/>
    </row>
    <row r="4175" spans="1:5" x14ac:dyDescent="0.3">
      <c r="A4175" s="18"/>
      <c r="B4175" s="18">
        <v>689</v>
      </c>
      <c r="C4175" s="18"/>
      <c r="D4175" s="18"/>
      <c r="E4175" s="18"/>
    </row>
    <row r="4176" spans="1:5" x14ac:dyDescent="0.3">
      <c r="A4176" s="18"/>
      <c r="B4176" s="20">
        <v>0</v>
      </c>
      <c r="C4176" s="20">
        <v>-137.51772887129505</v>
      </c>
      <c r="D4176" s="20">
        <v>-209.55337412097259</v>
      </c>
      <c r="E4176" s="20">
        <v>-239.42834279964899</v>
      </c>
    </row>
    <row r="4177" spans="1:5" x14ac:dyDescent="0.3">
      <c r="A4177" s="18"/>
      <c r="B4177" s="20">
        <v>-129.48201458558077</v>
      </c>
      <c r="C4177" s="20">
        <v>-180.99982265728949</v>
      </c>
      <c r="D4177" s="20">
        <v>-220.71406632684051</v>
      </c>
      <c r="E4177" s="20">
        <v>-238.30332959512759</v>
      </c>
    </row>
    <row r="4178" spans="1:5" x14ac:dyDescent="0.3">
      <c r="A4178" s="18"/>
      <c r="B4178" s="20">
        <v>-194.4462312638297</v>
      </c>
      <c r="C4178" s="20">
        <v>-214.28549489826906</v>
      </c>
      <c r="D4178" s="20">
        <v>-231.99975631847005</v>
      </c>
      <c r="E4178" s="20">
        <v>-241.76759882203601</v>
      </c>
    </row>
    <row r="4179" spans="1:5" x14ac:dyDescent="0.3">
      <c r="A4179" s="18"/>
      <c r="B4179" s="20">
        <v>-217.57119994250604</v>
      </c>
      <c r="C4179" s="20">
        <v>-227.6961867379847</v>
      </c>
      <c r="D4179" s="20">
        <v>-238.2318845363217</v>
      </c>
      <c r="E4179" s="20">
        <v>-241.99973102213073</v>
      </c>
    </row>
    <row r="4180" spans="1:5" x14ac:dyDescent="0.3">
      <c r="A4180" s="18"/>
      <c r="B4180" s="10"/>
      <c r="C4180" s="10"/>
      <c r="D4180" s="10"/>
      <c r="E4180" s="10"/>
    </row>
    <row r="4181" spans="1:5" x14ac:dyDescent="0.3">
      <c r="A4181" s="18"/>
      <c r="B4181" s="18">
        <v>690</v>
      </c>
      <c r="C4181" s="18"/>
      <c r="D4181" s="18"/>
      <c r="E4181" s="18"/>
    </row>
    <row r="4182" spans="1:5" x14ac:dyDescent="0.3">
      <c r="A4182" s="18"/>
      <c r="B4182" s="20">
        <v>0</v>
      </c>
      <c r="C4182" s="20">
        <v>-137.51773141238928</v>
      </c>
      <c r="D4182" s="20">
        <v>-209.55337802968927</v>
      </c>
      <c r="E4182" s="20">
        <v>-239.42834732884953</v>
      </c>
    </row>
    <row r="4183" spans="1:5" x14ac:dyDescent="0.3">
      <c r="A4183" s="18"/>
      <c r="B4183" s="20">
        <v>-129.48201712667498</v>
      </c>
      <c r="C4183" s="20">
        <v>-180.99982617049636</v>
      </c>
      <c r="D4183" s="20">
        <v>-220.71407067296494</v>
      </c>
      <c r="E4183" s="20">
        <v>-238.30333438591327</v>
      </c>
    </row>
    <row r="4184" spans="1:5" x14ac:dyDescent="0.3">
      <c r="A4184" s="18"/>
      <c r="B4184" s="20">
        <v>-194.44623517254641</v>
      </c>
      <c r="C4184" s="20">
        <v>-214.28549924439349</v>
      </c>
      <c r="D4184" s="20">
        <v>-231.99976114586681</v>
      </c>
      <c r="E4184" s="20">
        <v>-241.7676039394411</v>
      </c>
    </row>
    <row r="4185" spans="1:5" x14ac:dyDescent="0.3">
      <c r="A4185" s="18"/>
      <c r="B4185" s="20">
        <v>-217.57120447170664</v>
      </c>
      <c r="C4185" s="20">
        <v>-227.69619152877038</v>
      </c>
      <c r="D4185" s="20">
        <v>-238.2318896537268</v>
      </c>
      <c r="E4185" s="20">
        <v>-241.99973635065479</v>
      </c>
    </row>
    <row r="4186" spans="1:5" x14ac:dyDescent="0.3">
      <c r="A4186" s="18"/>
      <c r="B4186" s="10"/>
      <c r="C4186" s="10"/>
      <c r="D4186" s="10"/>
      <c r="E4186" s="10"/>
    </row>
    <row r="4187" spans="1:5" x14ac:dyDescent="0.3">
      <c r="A4187" s="18"/>
      <c r="B4187" s="18">
        <v>691</v>
      </c>
      <c r="C4187" s="18"/>
      <c r="D4187" s="18"/>
      <c r="E4187" s="18"/>
    </row>
    <row r="4188" spans="1:5" x14ac:dyDescent="0.3">
      <c r="A4188" s="18"/>
      <c r="B4188" s="20">
        <v>0</v>
      </c>
      <c r="C4188" s="20">
        <v>-137.51773390314372</v>
      </c>
      <c r="D4188" s="20">
        <v>-209.55338186097325</v>
      </c>
      <c r="E4188" s="20">
        <v>-239.4283517683254</v>
      </c>
    </row>
    <row r="4189" spans="1:5" x14ac:dyDescent="0.3">
      <c r="A4189" s="18"/>
      <c r="B4189" s="20">
        <v>-129.48201961742944</v>
      </c>
      <c r="C4189" s="20">
        <v>-180.99982961410566</v>
      </c>
      <c r="D4189" s="20">
        <v>-220.71407493299142</v>
      </c>
      <c r="E4189" s="20">
        <v>-238.30333908179222</v>
      </c>
    </row>
    <row r="4190" spans="1:5" x14ac:dyDescent="0.3">
      <c r="A4190" s="18"/>
      <c r="B4190" s="20">
        <v>-194.44623900383039</v>
      </c>
      <c r="C4190" s="20">
        <v>-214.28550350441998</v>
      </c>
      <c r="D4190" s="20">
        <v>-231.9997658776316</v>
      </c>
      <c r="E4190" s="20">
        <v>-241.76760895546897</v>
      </c>
    </row>
    <row r="4191" spans="1:5" x14ac:dyDescent="0.3">
      <c r="A4191" s="18"/>
      <c r="B4191" s="20">
        <v>-217.57120891118254</v>
      </c>
      <c r="C4191" s="20">
        <v>-227.69619622464933</v>
      </c>
      <c r="D4191" s="20">
        <v>-238.23189466975469</v>
      </c>
      <c r="E4191" s="20">
        <v>-241.99974157361936</v>
      </c>
    </row>
    <row r="4192" spans="1:5" x14ac:dyDescent="0.3">
      <c r="A4192" s="18"/>
      <c r="B4192" s="18"/>
      <c r="C4192" s="18"/>
      <c r="D4192" s="18"/>
      <c r="E4192" s="18"/>
    </row>
    <row r="4193" spans="1:5" x14ac:dyDescent="0.3">
      <c r="A4193" s="18"/>
      <c r="B4193" s="18">
        <v>692</v>
      </c>
      <c r="C4193" s="18"/>
      <c r="D4193" s="18"/>
      <c r="E4193" s="18"/>
    </row>
    <row r="4194" spans="1:5" x14ac:dyDescent="0.3">
      <c r="A4194" s="18"/>
      <c r="B4194" s="20">
        <v>0</v>
      </c>
      <c r="C4194" s="20">
        <v>-137.51773634455566</v>
      </c>
      <c r="D4194" s="20">
        <v>-209.55338561635847</v>
      </c>
      <c r="E4194" s="20">
        <v>-239.42835611985407</v>
      </c>
    </row>
    <row r="4195" spans="1:5" x14ac:dyDescent="0.3">
      <c r="A4195" s="18"/>
      <c r="B4195" s="20">
        <v>-129.48202205884138</v>
      </c>
      <c r="C4195" s="20">
        <v>-180.99983298949616</v>
      </c>
      <c r="D4195" s="20">
        <v>-220.71407910862567</v>
      </c>
      <c r="E4195" s="20">
        <v>-238.30334368464449</v>
      </c>
    </row>
    <row r="4196" spans="1:5" x14ac:dyDescent="0.3">
      <c r="A4196" s="18"/>
      <c r="B4196" s="20">
        <v>-194.44624275921558</v>
      </c>
      <c r="C4196" s="20">
        <v>-214.28550768005425</v>
      </c>
      <c r="D4196" s="20">
        <v>-231.99977051565878</v>
      </c>
      <c r="E4196" s="20">
        <v>-241.76761387212804</v>
      </c>
    </row>
    <row r="4197" spans="1:5" x14ac:dyDescent="0.3">
      <c r="A4197" s="18"/>
      <c r="B4197" s="20">
        <v>-217.57121326271118</v>
      </c>
      <c r="C4197" s="20">
        <v>-227.69620082750163</v>
      </c>
      <c r="D4197" s="20">
        <v>-238.23189958641376</v>
      </c>
      <c r="E4197" s="20">
        <v>-241.99974669311558</v>
      </c>
    </row>
    <row r="4198" spans="1:5" x14ac:dyDescent="0.3">
      <c r="A4198" s="18"/>
      <c r="B4198" s="18"/>
      <c r="C4198" s="18"/>
      <c r="D4198" s="18"/>
      <c r="E4198" s="18"/>
    </row>
    <row r="4199" spans="1:5" x14ac:dyDescent="0.3">
      <c r="A4199" s="18"/>
      <c r="B4199" s="18">
        <v>693</v>
      </c>
      <c r="C4199" s="18"/>
      <c r="D4199" s="18"/>
      <c r="E4199" s="18"/>
    </row>
    <row r="4200" spans="1:5" x14ac:dyDescent="0.3">
      <c r="A4200" s="18"/>
      <c r="B4200" s="20">
        <v>0</v>
      </c>
      <c r="C4200" s="20">
        <v>-137.51773873760257</v>
      </c>
      <c r="D4200" s="20">
        <v>-209.55338929734847</v>
      </c>
      <c r="E4200" s="20">
        <v>-239.42836038517777</v>
      </c>
    </row>
    <row r="4201" spans="1:5" x14ac:dyDescent="0.3">
      <c r="A4201" s="18"/>
      <c r="B4201" s="20">
        <v>-129.48202445188826</v>
      </c>
      <c r="C4201" s="20">
        <v>-180.99983629801923</v>
      </c>
      <c r="D4201" s="20">
        <v>-220.71408320153949</v>
      </c>
      <c r="E4201" s="20">
        <v>-238.3033481963131</v>
      </c>
    </row>
    <row r="4202" spans="1:5" x14ac:dyDescent="0.3">
      <c r="A4202" s="18"/>
      <c r="B4202" s="20">
        <v>-194.44624644020558</v>
      </c>
      <c r="C4202" s="20">
        <v>-214.28551177296805</v>
      </c>
      <c r="D4202" s="20">
        <v>-231.99977506180542</v>
      </c>
      <c r="E4202" s="20">
        <v>-241.7676186913867</v>
      </c>
    </row>
    <row r="4203" spans="1:5" x14ac:dyDescent="0.3">
      <c r="A4203" s="18"/>
      <c r="B4203" s="20">
        <v>-217.57121752803488</v>
      </c>
      <c r="C4203" s="20">
        <v>-227.69620533917021</v>
      </c>
      <c r="D4203" s="20">
        <v>-238.23190440567245</v>
      </c>
      <c r="E4203" s="20">
        <v>-241.99975171119326</v>
      </c>
    </row>
    <row r="4204" spans="1:5" x14ac:dyDescent="0.3">
      <c r="A4204" s="18"/>
      <c r="B4204" s="18"/>
      <c r="C4204" s="18"/>
      <c r="D4204" s="18"/>
      <c r="E4204" s="18"/>
    </row>
    <row r="4205" spans="1:5" x14ac:dyDescent="0.3">
      <c r="A4205" s="18"/>
      <c r="B4205" s="18">
        <v>694</v>
      </c>
      <c r="C4205" s="18"/>
      <c r="D4205" s="18"/>
      <c r="E4205" s="18"/>
    </row>
    <row r="4206" spans="1:5" x14ac:dyDescent="0.3">
      <c r="A4206" s="18"/>
      <c r="B4206" s="20">
        <v>0</v>
      </c>
      <c r="C4206" s="20">
        <v>-137.51774108324256</v>
      </c>
      <c r="D4206" s="20">
        <v>-209.55339290541707</v>
      </c>
      <c r="E4206" s="20">
        <v>-239.42836456600426</v>
      </c>
    </row>
    <row r="4207" spans="1:5" x14ac:dyDescent="0.3">
      <c r="A4207" s="18"/>
      <c r="B4207" s="20">
        <v>-129.48202679752825</v>
      </c>
      <c r="C4207" s="20">
        <v>-180.9998395409996</v>
      </c>
      <c r="D4207" s="20">
        <v>-220.71408721337156</v>
      </c>
      <c r="E4207" s="20">
        <v>-238.30335261860426</v>
      </c>
    </row>
    <row r="4208" spans="1:5" x14ac:dyDescent="0.3">
      <c r="A4208" s="18"/>
      <c r="B4208" s="20">
        <v>-194.44625004827418</v>
      </c>
      <c r="C4208" s="20">
        <v>-214.28551578480011</v>
      </c>
      <c r="D4208" s="20">
        <v>-231.99977951789168</v>
      </c>
      <c r="E4208" s="20">
        <v>-241.76762341517463</v>
      </c>
    </row>
    <row r="4209" spans="1:5" x14ac:dyDescent="0.3">
      <c r="A4209" s="18"/>
      <c r="B4209" s="20">
        <v>-217.5712217088614</v>
      </c>
      <c r="C4209" s="20">
        <v>-227.6962097614614</v>
      </c>
      <c r="D4209" s="20">
        <v>-238.23190912946032</v>
      </c>
      <c r="E4209" s="20">
        <v>-241.99975662986139</v>
      </c>
    </row>
    <row r="4210" spans="1:5" x14ac:dyDescent="0.3">
      <c r="A4210" s="18"/>
      <c r="B4210" s="18"/>
      <c r="C4210" s="18"/>
      <c r="D4210" s="18"/>
      <c r="E4210" s="18"/>
    </row>
    <row r="4211" spans="1:5" x14ac:dyDescent="0.3">
      <c r="A4211" s="18"/>
      <c r="B4211" s="18">
        <v>695</v>
      </c>
      <c r="C4211" s="18"/>
      <c r="D4211" s="18"/>
      <c r="E4211" s="18"/>
    </row>
    <row r="4212" spans="1:5" x14ac:dyDescent="0.3">
      <c r="A4212" s="18"/>
      <c r="B4212" s="20">
        <v>0</v>
      </c>
      <c r="C4212" s="20">
        <v>-137.51774338241481</v>
      </c>
      <c r="D4212" s="20">
        <v>-209.55339644200888</v>
      </c>
      <c r="E4212" s="20">
        <v>-239.42836866400745</v>
      </c>
    </row>
    <row r="4213" spans="1:5" x14ac:dyDescent="0.3">
      <c r="A4213" s="18"/>
      <c r="B4213" s="20">
        <v>-129.4820290967005</v>
      </c>
      <c r="C4213" s="20">
        <v>-180.99984271973562</v>
      </c>
      <c r="D4213" s="20">
        <v>-220.71409114572816</v>
      </c>
      <c r="E4213" s="20">
        <v>-238.30335695328867</v>
      </c>
    </row>
    <row r="4214" spans="1:5" x14ac:dyDescent="0.3">
      <c r="A4214" s="18"/>
      <c r="B4214" s="20">
        <v>-194.44625358486599</v>
      </c>
      <c r="C4214" s="20">
        <v>-214.28551971715672</v>
      </c>
      <c r="D4214" s="20">
        <v>-231.99978388570165</v>
      </c>
      <c r="E4214" s="20">
        <v>-241.76762804538299</v>
      </c>
    </row>
    <row r="4215" spans="1:5" x14ac:dyDescent="0.3">
      <c r="A4215" s="18"/>
      <c r="B4215" s="20">
        <v>-217.57122580686462</v>
      </c>
      <c r="C4215" s="20">
        <v>-227.69621409614581</v>
      </c>
      <c r="D4215" s="20">
        <v>-238.23191375966869</v>
      </c>
      <c r="E4215" s="20">
        <v>-241.99976145108943</v>
      </c>
    </row>
    <row r="4216" spans="1:5" x14ac:dyDescent="0.3">
      <c r="A4216" s="18"/>
      <c r="B4216" s="18"/>
      <c r="C4216" s="18"/>
      <c r="D4216" s="18"/>
      <c r="E4216" s="18"/>
    </row>
    <row r="4217" spans="1:5" x14ac:dyDescent="0.3">
      <c r="A4217" s="18"/>
      <c r="B4217" s="18">
        <v>696</v>
      </c>
      <c r="C4217" s="18"/>
      <c r="D4217" s="18"/>
      <c r="E4217" s="18"/>
    </row>
    <row r="4218" spans="1:5" x14ac:dyDescent="0.3">
      <c r="A4218" s="18"/>
      <c r="B4218" s="20">
        <v>0</v>
      </c>
      <c r="C4218" s="20">
        <v>-137.51774563603982</v>
      </c>
      <c r="D4218" s="20">
        <v>-209.5533999085398</v>
      </c>
      <c r="E4218" s="20">
        <v>-239.42837268082812</v>
      </c>
    </row>
    <row r="4219" spans="1:5" x14ac:dyDescent="0.3">
      <c r="A4219" s="18"/>
      <c r="B4219" s="20">
        <v>-129.48203135032554</v>
      </c>
      <c r="C4219" s="20">
        <v>-180.99984583550005</v>
      </c>
      <c r="D4219" s="20">
        <v>-220.7140950001837</v>
      </c>
      <c r="E4219" s="20">
        <v>-238.30336120210183</v>
      </c>
    </row>
    <row r="4220" spans="1:5" x14ac:dyDescent="0.3">
      <c r="A4220" s="18"/>
      <c r="B4220" s="20">
        <v>-194.44625705139694</v>
      </c>
      <c r="C4220" s="20">
        <v>-214.28552357161226</v>
      </c>
      <c r="D4220" s="20">
        <v>-231.99978816698416</v>
      </c>
      <c r="E4220" s="20">
        <v>-241.76763258386569</v>
      </c>
    </row>
    <row r="4221" spans="1:5" x14ac:dyDescent="0.3">
      <c r="A4221" s="18"/>
      <c r="B4221" s="20">
        <v>-217.57122982368526</v>
      </c>
      <c r="C4221" s="20">
        <v>-227.69621834495896</v>
      </c>
      <c r="D4221" s="20">
        <v>-238.23191829815138</v>
      </c>
      <c r="E4221" s="20">
        <v>-241.99976617680761</v>
      </c>
    </row>
    <row r="4222" spans="1:5" x14ac:dyDescent="0.3">
      <c r="A4222" s="18"/>
      <c r="B4222" s="18"/>
      <c r="C4222" s="18"/>
      <c r="D4222" s="18"/>
      <c r="E4222" s="18"/>
    </row>
    <row r="4223" spans="1:5" x14ac:dyDescent="0.3">
      <c r="A4223" s="18"/>
      <c r="B4223" s="18">
        <v>697</v>
      </c>
      <c r="C4223" s="18"/>
      <c r="D4223" s="18"/>
      <c r="E4223" s="18"/>
    </row>
    <row r="4224" spans="1:5" x14ac:dyDescent="0.3">
      <c r="A4224" s="18"/>
      <c r="B4224" s="20">
        <v>0</v>
      </c>
      <c r="C4224" s="20">
        <v>-137.51774784501993</v>
      </c>
      <c r="D4224" s="20">
        <v>-209.55340330639785</v>
      </c>
      <c r="E4224" s="20">
        <v>-239.42837661807448</v>
      </c>
    </row>
    <row r="4225" spans="1:5" x14ac:dyDescent="0.3">
      <c r="A4225" s="18"/>
      <c r="B4225" s="20">
        <v>-129.48203355930565</v>
      </c>
      <c r="C4225" s="20">
        <v>-180.99984888954032</v>
      </c>
      <c r="D4225" s="20">
        <v>-220.71409877828148</v>
      </c>
      <c r="E4225" s="20">
        <v>-238.30336536674486</v>
      </c>
    </row>
    <row r="4226" spans="1:5" x14ac:dyDescent="0.3">
      <c r="A4226" s="18"/>
      <c r="B4226" s="20">
        <v>-194.44626044925499</v>
      </c>
      <c r="C4226" s="20">
        <v>-214.28552734971004</v>
      </c>
      <c r="D4226" s="20">
        <v>-231.99979236345325</v>
      </c>
      <c r="E4226" s="20">
        <v>-241.76763703243981</v>
      </c>
    </row>
    <row r="4227" spans="1:5" x14ac:dyDescent="0.3">
      <c r="A4227" s="18"/>
      <c r="B4227" s="20">
        <v>-217.57123376093162</v>
      </c>
      <c r="C4227" s="20">
        <v>-227.69622250960197</v>
      </c>
      <c r="D4227" s="20">
        <v>-238.23192274672553</v>
      </c>
      <c r="E4227" s="20">
        <v>-241.9997708089081</v>
      </c>
    </row>
    <row r="4228" spans="1:5" x14ac:dyDescent="0.3">
      <c r="A4228" s="18"/>
      <c r="B4228" s="18"/>
      <c r="C4228" s="18"/>
      <c r="D4228" s="18"/>
      <c r="E4228" s="18"/>
    </row>
    <row r="4229" spans="1:5" x14ac:dyDescent="0.3">
      <c r="A4229" s="18"/>
      <c r="B4229" s="18">
        <v>698</v>
      </c>
      <c r="C4229" s="18"/>
      <c r="D4229" s="18"/>
      <c r="E4229" s="18"/>
    </row>
    <row r="4230" spans="1:5" x14ac:dyDescent="0.3">
      <c r="A4230" s="18"/>
      <c r="B4230" s="20">
        <v>0</v>
      </c>
      <c r="C4230" s="20">
        <v>-137.51775001023952</v>
      </c>
      <c r="D4230" s="20">
        <v>-209.55340663694344</v>
      </c>
      <c r="E4230" s="20">
        <v>-239.42838047732292</v>
      </c>
    </row>
    <row r="4231" spans="1:5" x14ac:dyDescent="0.3">
      <c r="A4231" s="18"/>
      <c r="B4231" s="20">
        <v>-129.48203572452525</v>
      </c>
      <c r="C4231" s="20">
        <v>-180.99985188307926</v>
      </c>
      <c r="D4231" s="20">
        <v>-220.71410248153407</v>
      </c>
      <c r="E4231" s="20">
        <v>-238.30336944888515</v>
      </c>
    </row>
    <row r="4232" spans="1:5" x14ac:dyDescent="0.3">
      <c r="A4232" s="18"/>
      <c r="B4232" s="20">
        <v>-194.44626377980057</v>
      </c>
      <c r="C4232" s="20">
        <v>-214.28553105296263</v>
      </c>
      <c r="D4232" s="20">
        <v>-231.99979647678921</v>
      </c>
      <c r="E4232" s="20">
        <v>-241.7676413928865</v>
      </c>
    </row>
    <row r="4233" spans="1:5" x14ac:dyDescent="0.3">
      <c r="A4233" s="18"/>
      <c r="B4233" s="20">
        <v>-217.57123762018006</v>
      </c>
      <c r="C4233" s="20">
        <v>-227.69622659174229</v>
      </c>
      <c r="D4233" s="20">
        <v>-238.23192710717223</v>
      </c>
      <c r="E4233" s="20">
        <v>-241.9997753492454</v>
      </c>
    </row>
    <row r="4234" spans="1:5" x14ac:dyDescent="0.3">
      <c r="A4234" s="18"/>
      <c r="B4234" s="10"/>
      <c r="C4234" s="10"/>
      <c r="D4234" s="10"/>
      <c r="E4234" s="10"/>
    </row>
    <row r="4235" spans="1:5" x14ac:dyDescent="0.3">
      <c r="A4235" s="18"/>
      <c r="B4235" s="18">
        <v>699</v>
      </c>
      <c r="C4235" s="18"/>
      <c r="D4235" s="18"/>
      <c r="E4235" s="18"/>
    </row>
    <row r="4236" spans="1:5" x14ac:dyDescent="0.3">
      <c r="A4236" s="18"/>
      <c r="B4236" s="20">
        <v>0</v>
      </c>
      <c r="C4236" s="20">
        <v>-137.51775213256556</v>
      </c>
      <c r="D4236" s="20">
        <v>-209.55340990150998</v>
      </c>
      <c r="E4236" s="20">
        <v>-239.42838426011861</v>
      </c>
    </row>
    <row r="4237" spans="1:5" x14ac:dyDescent="0.3">
      <c r="A4237" s="18"/>
      <c r="B4237" s="20">
        <v>-129.48203784685126</v>
      </c>
      <c r="C4237" s="20">
        <v>-180.99985481731537</v>
      </c>
      <c r="D4237" s="20">
        <v>-220.71410611142429</v>
      </c>
      <c r="E4237" s="20">
        <v>-238.30337345015715</v>
      </c>
    </row>
    <row r="4238" spans="1:5" x14ac:dyDescent="0.3">
      <c r="A4238" s="18"/>
      <c r="B4238" s="20">
        <v>-194.44626704436712</v>
      </c>
      <c r="C4238" s="20">
        <v>-214.28553468285284</v>
      </c>
      <c r="D4238" s="20">
        <v>-231.99980050863883</v>
      </c>
      <c r="E4238" s="20">
        <v>-241.76764566695158</v>
      </c>
    </row>
    <row r="4239" spans="1:5" x14ac:dyDescent="0.3">
      <c r="A4239" s="18"/>
      <c r="B4239" s="20">
        <v>-217.57124140297572</v>
      </c>
      <c r="C4239" s="20">
        <v>-227.69623059301432</v>
      </c>
      <c r="D4239" s="20">
        <v>-238.2319313812373</v>
      </c>
      <c r="E4239" s="20">
        <v>-241.99977979963737</v>
      </c>
    </row>
    <row r="4240" spans="1:5" x14ac:dyDescent="0.3">
      <c r="A4240" s="18"/>
      <c r="B4240" s="10"/>
      <c r="C4240" s="10"/>
      <c r="D4240" s="10"/>
      <c r="E4240" s="10"/>
    </row>
    <row r="4241" spans="1:5" x14ac:dyDescent="0.3">
      <c r="A4241" s="18"/>
      <c r="B4241" s="18">
        <v>700</v>
      </c>
      <c r="C4241" s="18"/>
      <c r="D4241" s="18"/>
      <c r="E4241" s="18"/>
    </row>
    <row r="4242" spans="1:5" x14ac:dyDescent="0.3">
      <c r="A4242" s="18"/>
      <c r="B4242" s="20">
        <v>0</v>
      </c>
      <c r="C4242" s="20">
        <v>-137.51775421284773</v>
      </c>
      <c r="D4242" s="20">
        <v>-209.5534131014046</v>
      </c>
      <c r="E4242" s="20">
        <v>-239.42838796797611</v>
      </c>
    </row>
    <row r="4243" spans="1:5" x14ac:dyDescent="0.3">
      <c r="A4243" s="18"/>
      <c r="B4243" s="20">
        <v>-129.48203992713343</v>
      </c>
      <c r="C4243" s="20">
        <v>-180.99985769342348</v>
      </c>
      <c r="D4243" s="20">
        <v>-220.71410966940533</v>
      </c>
      <c r="E4243" s="20">
        <v>-238.30337737216291</v>
      </c>
    </row>
    <row r="4244" spans="1:5" x14ac:dyDescent="0.3">
      <c r="A4244" s="18"/>
      <c r="B4244" s="20">
        <v>-194.44627024426174</v>
      </c>
      <c r="C4244" s="20">
        <v>-214.28553824083392</v>
      </c>
      <c r="D4244" s="20">
        <v>-231.99980446061647</v>
      </c>
      <c r="E4244" s="20">
        <v>-241.76764985634625</v>
      </c>
    </row>
    <row r="4245" spans="1:5" x14ac:dyDescent="0.3">
      <c r="A4245" s="18"/>
      <c r="B4245" s="20">
        <v>-217.57124511083322</v>
      </c>
      <c r="C4245" s="20">
        <v>-227.69623451502005</v>
      </c>
      <c r="D4245" s="20">
        <v>-238.23193557063195</v>
      </c>
      <c r="E4245" s="20">
        <v>-241.9997841618659</v>
      </c>
    </row>
    <row r="4246" spans="1:5" x14ac:dyDescent="0.3">
      <c r="A4246" s="18"/>
      <c r="B4246" s="18"/>
      <c r="C4246" s="18"/>
      <c r="D4246" s="18"/>
      <c r="E4246" s="18"/>
    </row>
    <row r="4247" spans="1:5" x14ac:dyDescent="0.3">
      <c r="A4247" s="18"/>
      <c r="B4247" s="18">
        <v>701</v>
      </c>
      <c r="C4247" s="18"/>
      <c r="D4247" s="18"/>
      <c r="E4247" s="18"/>
    </row>
    <row r="4248" spans="1:5" x14ac:dyDescent="0.3">
      <c r="A4248" s="18"/>
      <c r="B4248" s="20">
        <v>0</v>
      </c>
      <c r="C4248" s="20">
        <v>-137.51775625191894</v>
      </c>
      <c r="D4248" s="20">
        <v>-209.55341623790844</v>
      </c>
      <c r="E4248" s="20">
        <v>-239.42839160237992</v>
      </c>
    </row>
    <row r="4249" spans="1:5" x14ac:dyDescent="0.3">
      <c r="A4249" s="18"/>
      <c r="B4249" s="20">
        <v>-129.48204196620466</v>
      </c>
      <c r="C4249" s="20">
        <v>-180.9998605125551</v>
      </c>
      <c r="D4249" s="20">
        <v>-220.71411315690187</v>
      </c>
      <c r="E4249" s="20">
        <v>-238.30338121647264</v>
      </c>
    </row>
    <row r="4250" spans="1:5" x14ac:dyDescent="0.3">
      <c r="A4250" s="18"/>
      <c r="B4250" s="20">
        <v>-194.4462733807656</v>
      </c>
      <c r="C4250" s="20">
        <v>-214.28554172833043</v>
      </c>
      <c r="D4250" s="20">
        <v>-231.99980833430436</v>
      </c>
      <c r="E4250" s="20">
        <v>-241.76765396274789</v>
      </c>
    </row>
    <row r="4251" spans="1:5" x14ac:dyDescent="0.3">
      <c r="A4251" s="18"/>
      <c r="B4251" s="20">
        <v>-217.57124874523703</v>
      </c>
      <c r="C4251" s="20">
        <v>-227.69623835932975</v>
      </c>
      <c r="D4251" s="20">
        <v>-238.23193967703361</v>
      </c>
      <c r="E4251" s="20">
        <v>-241.99978843767749</v>
      </c>
    </row>
    <row r="4252" spans="1:5" x14ac:dyDescent="0.3">
      <c r="A4252" s="18"/>
      <c r="B4252" s="18"/>
      <c r="C4252" s="18"/>
      <c r="D4252" s="18"/>
      <c r="E4252" s="18"/>
    </row>
    <row r="4253" spans="1:5" x14ac:dyDescent="0.3">
      <c r="A4253" s="18"/>
      <c r="B4253" s="18">
        <v>702</v>
      </c>
      <c r="C4253" s="18"/>
      <c r="D4253" s="18"/>
      <c r="E4253" s="18"/>
    </row>
    <row r="4254" spans="1:5" x14ac:dyDescent="0.3">
      <c r="A4254" s="18"/>
      <c r="B4254" s="20">
        <v>0</v>
      </c>
      <c r="C4254" s="20">
        <v>-137.51775825059562</v>
      </c>
      <c r="D4254" s="20">
        <v>-209.5534193122773</v>
      </c>
      <c r="E4254" s="20">
        <v>-239.42839516478523</v>
      </c>
    </row>
    <row r="4255" spans="1:5" x14ac:dyDescent="0.3">
      <c r="A4255" s="18"/>
      <c r="B4255" s="20">
        <v>-129.48204396488134</v>
      </c>
      <c r="C4255" s="20">
        <v>-180.99986327583898</v>
      </c>
      <c r="D4255" s="20">
        <v>-220.71411657531013</v>
      </c>
      <c r="E4255" s="20">
        <v>-238.30338498462558</v>
      </c>
    </row>
    <row r="4256" spans="1:5" x14ac:dyDescent="0.3">
      <c r="A4256" s="18"/>
      <c r="B4256" s="20">
        <v>-194.44627645513441</v>
      </c>
      <c r="C4256" s="20">
        <v>-214.28554514673871</v>
      </c>
      <c r="D4256" s="20">
        <v>-231.99981213125346</v>
      </c>
      <c r="E4256" s="20">
        <v>-241.76765798780059</v>
      </c>
    </row>
    <row r="4257" spans="1:5" x14ac:dyDescent="0.3">
      <c r="A4257" s="18"/>
      <c r="B4257" s="20">
        <v>-217.57125230764234</v>
      </c>
      <c r="C4257" s="20">
        <v>-227.69624212748272</v>
      </c>
      <c r="D4257" s="20">
        <v>-238.23194370208631</v>
      </c>
      <c r="E4257" s="20">
        <v>-241.99979262878412</v>
      </c>
    </row>
    <row r="4258" spans="1:5" x14ac:dyDescent="0.3">
      <c r="A4258" s="18"/>
      <c r="B4258" s="18"/>
      <c r="C4258" s="18"/>
      <c r="D4258" s="18"/>
      <c r="E4258" s="18"/>
    </row>
    <row r="4259" spans="1:5" x14ac:dyDescent="0.3">
      <c r="A4259" s="18"/>
      <c r="B4259" s="18">
        <v>703</v>
      </c>
      <c r="C4259" s="18"/>
      <c r="D4259" s="18"/>
      <c r="E4259" s="18"/>
    </row>
    <row r="4260" spans="1:5" x14ac:dyDescent="0.3">
      <c r="A4260" s="18"/>
      <c r="B4260" s="20">
        <v>0</v>
      </c>
      <c r="C4260" s="20">
        <v>-137.51776020967796</v>
      </c>
      <c r="D4260" s="20">
        <v>-209.55342232574208</v>
      </c>
      <c r="E4260" s="20">
        <v>-239.42839865661836</v>
      </c>
    </row>
    <row r="4261" spans="1:5" x14ac:dyDescent="0.3">
      <c r="A4261" s="18"/>
      <c r="B4261" s="20">
        <v>-129.48204592396368</v>
      </c>
      <c r="C4261" s="20">
        <v>-180.99986598438144</v>
      </c>
      <c r="D4261" s="20">
        <v>-220.71411992599883</v>
      </c>
      <c r="E4261" s="20">
        <v>-238.30338867813037</v>
      </c>
    </row>
    <row r="4262" spans="1:5" x14ac:dyDescent="0.3">
      <c r="A4262" s="18"/>
      <c r="B4262" s="20">
        <v>-194.44627946859922</v>
      </c>
      <c r="C4262" s="20">
        <v>-214.28554849742738</v>
      </c>
      <c r="D4262" s="20">
        <v>-231.99981585298394</v>
      </c>
      <c r="E4262" s="20">
        <v>-241.76766193311593</v>
      </c>
    </row>
    <row r="4263" spans="1:5" x14ac:dyDescent="0.3">
      <c r="A4263" s="18"/>
      <c r="B4263" s="20">
        <v>-217.57125579947544</v>
      </c>
      <c r="C4263" s="20">
        <v>-227.69624582098754</v>
      </c>
      <c r="D4263" s="20">
        <v>-238.23194764740163</v>
      </c>
      <c r="E4263" s="20">
        <v>-241.99979673686377</v>
      </c>
    </row>
    <row r="4264" spans="1:5" x14ac:dyDescent="0.3">
      <c r="A4264" s="18"/>
      <c r="B4264" s="18"/>
      <c r="C4264" s="18"/>
      <c r="D4264" s="18"/>
      <c r="E4264" s="18"/>
    </row>
    <row r="4265" spans="1:5" x14ac:dyDescent="0.3">
      <c r="A4265" s="18"/>
      <c r="B4265" s="18">
        <v>704</v>
      </c>
      <c r="C4265" s="18"/>
      <c r="D4265" s="18"/>
      <c r="E4265" s="18"/>
    </row>
    <row r="4266" spans="1:5" x14ac:dyDescent="0.3">
      <c r="A4266" s="18"/>
      <c r="B4266" s="20">
        <v>0</v>
      </c>
      <c r="C4266" s="20">
        <v>-137.51776212995037</v>
      </c>
      <c r="D4266" s="20">
        <v>-209.5534252795093</v>
      </c>
      <c r="E4266" s="20">
        <v>-239.4284020792773</v>
      </c>
    </row>
    <row r="4267" spans="1:5" x14ac:dyDescent="0.3">
      <c r="A4267" s="18"/>
      <c r="B4267" s="20">
        <v>-129.48204784423609</v>
      </c>
      <c r="C4267" s="20">
        <v>-180.99986863926696</v>
      </c>
      <c r="D4267" s="20">
        <v>-220.71412321030945</v>
      </c>
      <c r="E4267" s="20">
        <v>-238.30339229846589</v>
      </c>
    </row>
    <row r="4268" spans="1:5" x14ac:dyDescent="0.3">
      <c r="A4268" s="18"/>
      <c r="B4268" s="20">
        <v>-194.44628242236644</v>
      </c>
      <c r="C4268" s="20">
        <v>-214.28555178173804</v>
      </c>
      <c r="D4268" s="20">
        <v>-231.99981950098595</v>
      </c>
      <c r="E4268" s="20">
        <v>-241.76766580027351</v>
      </c>
    </row>
    <row r="4269" spans="1:5" x14ac:dyDescent="0.3">
      <c r="A4269" s="18"/>
      <c r="B4269" s="20">
        <v>-217.57125922213442</v>
      </c>
      <c r="C4269" s="20">
        <v>-227.696249441323</v>
      </c>
      <c r="D4269" s="20">
        <v>-238.23195151455923</v>
      </c>
      <c r="E4269" s="20">
        <v>-241.9998007635613</v>
      </c>
    </row>
    <row r="4270" spans="1:5" x14ac:dyDescent="0.3">
      <c r="A4270" s="18"/>
      <c r="B4270" s="18"/>
      <c r="C4270" s="18"/>
      <c r="D4270" s="18"/>
      <c r="E4270" s="18"/>
    </row>
    <row r="4271" spans="1:5" x14ac:dyDescent="0.3">
      <c r="A4271" s="18"/>
      <c r="B4271" s="18">
        <v>705</v>
      </c>
      <c r="C4271" s="18"/>
      <c r="D4271" s="18"/>
      <c r="E4271" s="18"/>
    </row>
    <row r="4272" spans="1:5" x14ac:dyDescent="0.3">
      <c r="A4272" s="18"/>
      <c r="B4272" s="20">
        <v>0</v>
      </c>
      <c r="C4272" s="20">
        <v>-137.51776401218166</v>
      </c>
      <c r="D4272" s="20">
        <v>-209.55342817476162</v>
      </c>
      <c r="E4272" s="20">
        <v>-239.42840543413246</v>
      </c>
    </row>
    <row r="4273" spans="1:5" x14ac:dyDescent="0.3">
      <c r="A4273" s="18"/>
      <c r="B4273" s="20">
        <v>-129.48204972646738</v>
      </c>
      <c r="C4273" s="20">
        <v>-180.99987124155848</v>
      </c>
      <c r="D4273" s="20">
        <v>-220.71412642955704</v>
      </c>
      <c r="E4273" s="20">
        <v>-238.30339584708156</v>
      </c>
    </row>
    <row r="4274" spans="1:5" x14ac:dyDescent="0.3">
      <c r="A4274" s="18"/>
      <c r="B4274" s="20">
        <v>-194.44628531761873</v>
      </c>
      <c r="C4274" s="20">
        <v>-214.2855550009856</v>
      </c>
      <c r="D4274" s="20">
        <v>-231.99982307672005</v>
      </c>
      <c r="E4274" s="20">
        <v>-241.76766959082167</v>
      </c>
    </row>
    <row r="4275" spans="1:5" x14ac:dyDescent="0.3">
      <c r="A4275" s="18"/>
      <c r="B4275" s="20">
        <v>-217.57126257698957</v>
      </c>
      <c r="C4275" s="20">
        <v>-227.69625298993867</v>
      </c>
      <c r="D4275" s="20">
        <v>-238.23195530510736</v>
      </c>
      <c r="E4275" s="20">
        <v>-241.99980471048883</v>
      </c>
    </row>
    <row r="4276" spans="1:5" x14ac:dyDescent="0.3">
      <c r="A4276" s="18"/>
      <c r="B4276" s="18"/>
      <c r="C4276" s="18"/>
      <c r="D4276" s="18"/>
      <c r="E4276" s="18"/>
    </row>
    <row r="4277" spans="1:5" x14ac:dyDescent="0.3">
      <c r="A4277" s="18"/>
      <c r="B4277" s="18">
        <v>706</v>
      </c>
      <c r="C4277" s="18"/>
      <c r="D4277" s="18"/>
      <c r="E4277" s="18"/>
    </row>
    <row r="4278" spans="1:5" x14ac:dyDescent="0.3">
      <c r="A4278" s="18"/>
      <c r="B4278" s="20">
        <v>0</v>
      </c>
      <c r="C4278" s="20">
        <v>-137.51776585712543</v>
      </c>
      <c r="D4278" s="20">
        <v>-209.55343101265819</v>
      </c>
      <c r="E4278" s="20">
        <v>-239.42840872252702</v>
      </c>
    </row>
    <row r="4279" spans="1:5" x14ac:dyDescent="0.3">
      <c r="A4279" s="18"/>
      <c r="B4279" s="20">
        <v>-129.48205157141115</v>
      </c>
      <c r="C4279" s="20">
        <v>-180.99987379229793</v>
      </c>
      <c r="D4279" s="20">
        <v>-220.71412958503043</v>
      </c>
      <c r="E4279" s="20">
        <v>-238.30339932539817</v>
      </c>
    </row>
    <row r="4280" spans="1:5" x14ac:dyDescent="0.3">
      <c r="A4280" s="18"/>
      <c r="B4280" s="20">
        <v>-194.44628815551533</v>
      </c>
      <c r="C4280" s="20">
        <v>-214.28555815645899</v>
      </c>
      <c r="D4280" s="20">
        <v>-231.99982658161792</v>
      </c>
      <c r="E4280" s="20">
        <v>-241.76767330627803</v>
      </c>
    </row>
    <row r="4281" spans="1:5" x14ac:dyDescent="0.3">
      <c r="A4281" s="18"/>
      <c r="B4281" s="20">
        <v>-217.57126586538413</v>
      </c>
      <c r="C4281" s="20">
        <v>-227.69625646825531</v>
      </c>
      <c r="D4281" s="20">
        <v>-238.23195902056372</v>
      </c>
      <c r="E4281" s="20">
        <v>-241.99980857922668</v>
      </c>
    </row>
    <row r="4282" spans="1:5" x14ac:dyDescent="0.3">
      <c r="A4282" s="18"/>
      <c r="B4282" s="18"/>
      <c r="C4282" s="18"/>
      <c r="D4282" s="18"/>
      <c r="E4282" s="18"/>
    </row>
    <row r="4283" spans="1:5" x14ac:dyDescent="0.3">
      <c r="A4283" s="18"/>
      <c r="B4283" s="18">
        <v>707</v>
      </c>
      <c r="C4283" s="18"/>
      <c r="D4283" s="18"/>
      <c r="E4283" s="18"/>
    </row>
    <row r="4284" spans="1:5" x14ac:dyDescent="0.3">
      <c r="A4284" s="18"/>
      <c r="B4284" s="20">
        <v>0</v>
      </c>
      <c r="C4284" s="20">
        <v>-137.51776766552041</v>
      </c>
      <c r="D4284" s="20">
        <v>-209.55343379433526</v>
      </c>
      <c r="E4284" s="20">
        <v>-239.42841194577761</v>
      </c>
    </row>
    <row r="4285" spans="1:5" x14ac:dyDescent="0.3">
      <c r="A4285" s="18"/>
      <c r="B4285" s="20">
        <v>-129.4820533798061</v>
      </c>
      <c r="C4285" s="20">
        <v>-180.99987629250649</v>
      </c>
      <c r="D4285" s="20">
        <v>-220.71413267799306</v>
      </c>
      <c r="E4285" s="20">
        <v>-238.3034027348084</v>
      </c>
    </row>
    <row r="4286" spans="1:5" x14ac:dyDescent="0.3">
      <c r="A4286" s="18"/>
      <c r="B4286" s="20">
        <v>-194.4462909371924</v>
      </c>
      <c r="C4286" s="20">
        <v>-214.28556124942162</v>
      </c>
      <c r="D4286" s="20">
        <v>-231.99983001708281</v>
      </c>
      <c r="E4286" s="20">
        <v>-241.7676769481302</v>
      </c>
    </row>
    <row r="4287" spans="1:5" x14ac:dyDescent="0.3">
      <c r="A4287" s="18"/>
      <c r="B4287" s="20">
        <v>-217.57126908863472</v>
      </c>
      <c r="C4287" s="20">
        <v>-227.69625987766554</v>
      </c>
      <c r="D4287" s="20">
        <v>-238.2319626624159</v>
      </c>
      <c r="E4287" s="20">
        <v>-241.9998123713238</v>
      </c>
    </row>
    <row r="4288" spans="1:5" x14ac:dyDescent="0.3">
      <c r="A4288" s="18"/>
      <c r="B4288" s="10"/>
      <c r="C4288" s="10"/>
      <c r="D4288" s="10"/>
      <c r="E4288" s="10"/>
    </row>
    <row r="4289" spans="1:5" x14ac:dyDescent="0.3">
      <c r="A4289" s="18"/>
      <c r="B4289" s="18">
        <v>708</v>
      </c>
      <c r="C4289" s="18"/>
      <c r="D4289" s="18"/>
      <c r="E4289" s="18"/>
    </row>
    <row r="4290" spans="1:5" x14ac:dyDescent="0.3">
      <c r="A4290" s="18"/>
      <c r="B4290" s="20">
        <v>0</v>
      </c>
      <c r="C4290" s="20">
        <v>-137.51776943809054</v>
      </c>
      <c r="D4290" s="20">
        <v>-209.55343652090659</v>
      </c>
      <c r="E4290" s="20">
        <v>-239.42841510517471</v>
      </c>
    </row>
    <row r="4291" spans="1:5" x14ac:dyDescent="0.3">
      <c r="A4291" s="18"/>
      <c r="B4291" s="20">
        <v>-129.48205515237626</v>
      </c>
      <c r="C4291" s="20">
        <v>-180.99987874318529</v>
      </c>
      <c r="D4291" s="20">
        <v>-220.71413570968323</v>
      </c>
      <c r="E4291" s="20">
        <v>-238.30340607667733</v>
      </c>
    </row>
    <row r="4292" spans="1:5" x14ac:dyDescent="0.3">
      <c r="A4292" s="18"/>
      <c r="B4292" s="20">
        <v>-194.44629366376373</v>
      </c>
      <c r="C4292" s="20">
        <v>-214.28556428111179</v>
      </c>
      <c r="D4292" s="20">
        <v>-231.99983338449019</v>
      </c>
      <c r="E4292" s="20">
        <v>-241.76768051783631</v>
      </c>
    </row>
    <row r="4293" spans="1:5" x14ac:dyDescent="0.3">
      <c r="A4293" s="18"/>
      <c r="B4293" s="20">
        <v>-217.57127224803185</v>
      </c>
      <c r="C4293" s="20">
        <v>-227.69626321953444</v>
      </c>
      <c r="D4293" s="20">
        <v>-238.23196623212201</v>
      </c>
      <c r="E4293" s="20">
        <v>-241.99981608829842</v>
      </c>
    </row>
    <row r="4294" spans="1:5" x14ac:dyDescent="0.3">
      <c r="A4294" s="18"/>
      <c r="B4294" s="10"/>
      <c r="C4294" s="10"/>
      <c r="D4294" s="10"/>
      <c r="E4294" s="10"/>
    </row>
    <row r="4295" spans="1:5" x14ac:dyDescent="0.3">
      <c r="A4295" s="18"/>
      <c r="B4295" s="18">
        <v>709</v>
      </c>
      <c r="C4295" s="18"/>
      <c r="D4295" s="18"/>
      <c r="E4295" s="18"/>
    </row>
    <row r="4296" spans="1:5" x14ac:dyDescent="0.3">
      <c r="A4296" s="18"/>
      <c r="B4296" s="20">
        <v>0</v>
      </c>
      <c r="C4296" s="20">
        <v>-137.51777117554559</v>
      </c>
      <c r="D4296" s="20">
        <v>-209.55343919346376</v>
      </c>
      <c r="E4296" s="20">
        <v>-239.42841820198333</v>
      </c>
    </row>
    <row r="4297" spans="1:5" x14ac:dyDescent="0.3">
      <c r="A4297" s="18"/>
      <c r="B4297" s="20">
        <v>-129.48205688983131</v>
      </c>
      <c r="C4297" s="20">
        <v>-180.99988114531544</v>
      </c>
      <c r="D4297" s="20">
        <v>-220.71413868131486</v>
      </c>
      <c r="E4297" s="20">
        <v>-238.3034093523429</v>
      </c>
    </row>
    <row r="4298" spans="1:5" x14ac:dyDescent="0.3">
      <c r="A4298" s="18"/>
      <c r="B4298" s="20">
        <v>-194.4462963363209</v>
      </c>
      <c r="C4298" s="20">
        <v>-214.28556725274342</v>
      </c>
      <c r="D4298" s="20">
        <v>-231.99983668518831</v>
      </c>
      <c r="E4298" s="20">
        <v>-241.76768401682557</v>
      </c>
    </row>
    <row r="4299" spans="1:5" x14ac:dyDescent="0.3">
      <c r="A4299" s="18"/>
      <c r="B4299" s="20">
        <v>-217.57127534484047</v>
      </c>
      <c r="C4299" s="20">
        <v>-227.69626649520001</v>
      </c>
      <c r="D4299" s="20">
        <v>-238.23196973111126</v>
      </c>
      <c r="E4299" s="20">
        <v>-241.99981973163878</v>
      </c>
    </row>
    <row r="4300" spans="1:5" x14ac:dyDescent="0.3">
      <c r="A4300" s="18"/>
      <c r="B4300" s="10"/>
      <c r="C4300" s="10"/>
      <c r="D4300" s="10"/>
      <c r="E4300" s="10"/>
    </row>
    <row r="4301" spans="1:5" x14ac:dyDescent="0.3">
      <c r="A4301" s="18"/>
      <c r="B4301" s="18">
        <v>710</v>
      </c>
      <c r="C4301" s="18"/>
      <c r="D4301" s="18"/>
      <c r="E4301" s="18"/>
    </row>
    <row r="4302" spans="1:5" x14ac:dyDescent="0.3">
      <c r="A4302" s="18"/>
      <c r="B4302" s="20">
        <v>0</v>
      </c>
      <c r="C4302" s="20">
        <v>-137.51777287858118</v>
      </c>
      <c r="D4302" s="20">
        <v>-209.55344181307686</v>
      </c>
      <c r="E4302" s="20">
        <v>-239.42842123744333</v>
      </c>
    </row>
    <row r="4303" spans="1:5" x14ac:dyDescent="0.3">
      <c r="A4303" s="18"/>
      <c r="B4303" s="20">
        <v>-129.48205859286691</v>
      </c>
      <c r="C4303" s="20">
        <v>-180.99988349985881</v>
      </c>
      <c r="D4303" s="20">
        <v>-220.7141415940776</v>
      </c>
      <c r="E4303" s="20">
        <v>-238.30341256311667</v>
      </c>
    </row>
    <row r="4304" spans="1:5" x14ac:dyDescent="0.3">
      <c r="A4304" s="18"/>
      <c r="B4304" s="20">
        <v>-194.44629895593405</v>
      </c>
      <c r="C4304" s="20">
        <v>-214.28557016550616</v>
      </c>
      <c r="D4304" s="20">
        <v>-231.99983992049877</v>
      </c>
      <c r="E4304" s="20">
        <v>-241.76768744649888</v>
      </c>
    </row>
    <row r="4305" spans="1:5" x14ac:dyDescent="0.3">
      <c r="A4305" s="18"/>
      <c r="B4305" s="20">
        <v>-217.57127838030047</v>
      </c>
      <c r="C4305" s="20">
        <v>-227.69626970597378</v>
      </c>
      <c r="D4305" s="20">
        <v>-238.23197316078458</v>
      </c>
      <c r="E4305" s="20">
        <v>-241.99982330280361</v>
      </c>
    </row>
    <row r="4306" spans="1:5" x14ac:dyDescent="0.3">
      <c r="A4306" s="18"/>
      <c r="B4306" s="18"/>
      <c r="C4306" s="18"/>
      <c r="D4306" s="18"/>
      <c r="E4306" s="18"/>
    </row>
    <row r="4307" spans="1:5" x14ac:dyDescent="0.3">
      <c r="A4307" s="18"/>
      <c r="B4307" s="18">
        <v>711</v>
      </c>
      <c r="C4307" s="18"/>
      <c r="D4307" s="18"/>
      <c r="E4307" s="18"/>
    </row>
    <row r="4308" spans="1:5" x14ac:dyDescent="0.3">
      <c r="A4308" s="18"/>
      <c r="B4308" s="20">
        <v>0</v>
      </c>
      <c r="C4308" s="20">
        <v>-137.51777454787921</v>
      </c>
      <c r="D4308" s="20">
        <v>-209.55344438079476</v>
      </c>
      <c r="E4308" s="20">
        <v>-239.42842421277007</v>
      </c>
    </row>
    <row r="4309" spans="1:5" x14ac:dyDescent="0.3">
      <c r="A4309" s="18"/>
      <c r="B4309" s="20">
        <v>-129.48206026216494</v>
      </c>
      <c r="C4309" s="20">
        <v>-180.99988580775795</v>
      </c>
      <c r="D4309" s="20">
        <v>-220.71414444913776</v>
      </c>
      <c r="E4309" s="20">
        <v>-238.30341571028413</v>
      </c>
    </row>
    <row r="4310" spans="1:5" x14ac:dyDescent="0.3">
      <c r="A4310" s="18"/>
      <c r="B4310" s="20">
        <v>-194.4463015236519</v>
      </c>
      <c r="C4310" s="20">
        <v>-214.28557302056635</v>
      </c>
      <c r="D4310" s="20">
        <v>-231.99984309171683</v>
      </c>
      <c r="E4310" s="20">
        <v>-241.7676908082295</v>
      </c>
    </row>
    <row r="4311" spans="1:5" x14ac:dyDescent="0.3">
      <c r="A4311" s="18"/>
      <c r="B4311" s="20">
        <v>-217.57128135562718</v>
      </c>
      <c r="C4311" s="20">
        <v>-227.69627285314127</v>
      </c>
      <c r="D4311" s="20">
        <v>-238.2319765225152</v>
      </c>
      <c r="E4311" s="20">
        <v>-241.99982680322267</v>
      </c>
    </row>
    <row r="4312" spans="1:5" x14ac:dyDescent="0.3">
      <c r="A4312" s="18"/>
      <c r="B4312" s="18"/>
      <c r="C4312" s="18"/>
      <c r="D4312" s="18"/>
      <c r="E4312" s="18"/>
    </row>
    <row r="4313" spans="1:5" x14ac:dyDescent="0.3">
      <c r="A4313" s="18"/>
      <c r="B4313" s="18">
        <v>712</v>
      </c>
      <c r="C4313" s="18"/>
      <c r="D4313" s="18"/>
      <c r="E4313" s="18"/>
    </row>
    <row r="4314" spans="1:5" x14ac:dyDescent="0.3">
      <c r="A4314" s="18"/>
      <c r="B4314" s="20">
        <v>0</v>
      </c>
      <c r="C4314" s="20">
        <v>-137.51777618410796</v>
      </c>
      <c r="D4314" s="20">
        <v>-209.55344689764544</v>
      </c>
      <c r="E4314" s="20">
        <v>-239.42842712915478</v>
      </c>
    </row>
    <row r="4315" spans="1:5" x14ac:dyDescent="0.3">
      <c r="A4315" s="18"/>
      <c r="B4315" s="20">
        <v>-129.48206189839368</v>
      </c>
      <c r="C4315" s="20">
        <v>-180.99988806993707</v>
      </c>
      <c r="D4315" s="20">
        <v>-220.71414724763841</v>
      </c>
      <c r="E4315" s="20">
        <v>-238.30341879510539</v>
      </c>
    </row>
    <row r="4316" spans="1:5" x14ac:dyDescent="0.3">
      <c r="A4316" s="18"/>
      <c r="B4316" s="20">
        <v>-194.44630404050258</v>
      </c>
      <c r="C4316" s="20">
        <v>-214.28557581906699</v>
      </c>
      <c r="D4316" s="20">
        <v>-231.99984620011222</v>
      </c>
      <c r="E4316" s="20">
        <v>-241.76769410336328</v>
      </c>
    </row>
    <row r="4317" spans="1:5" x14ac:dyDescent="0.3">
      <c r="A4317" s="18"/>
      <c r="B4317" s="20">
        <v>-217.57128427201189</v>
      </c>
      <c r="C4317" s="20">
        <v>-227.6962759379625</v>
      </c>
      <c r="D4317" s="20">
        <v>-238.23197981764901</v>
      </c>
      <c r="E4317" s="20">
        <v>-241.99983023429752</v>
      </c>
    </row>
    <row r="4318" spans="1:5" x14ac:dyDescent="0.3">
      <c r="A4318" s="18"/>
      <c r="B4318" s="18"/>
      <c r="C4318" s="18"/>
      <c r="D4318" s="18"/>
      <c r="E4318" s="18"/>
    </row>
    <row r="4319" spans="1:5" x14ac:dyDescent="0.3">
      <c r="A4319" s="18"/>
      <c r="B4319" s="18">
        <v>713</v>
      </c>
      <c r="C4319" s="18"/>
      <c r="D4319" s="18"/>
      <c r="E4319" s="18"/>
    </row>
    <row r="4320" spans="1:5" x14ac:dyDescent="0.3">
      <c r="A4320" s="18"/>
      <c r="B4320" s="20">
        <v>0</v>
      </c>
      <c r="C4320" s="20">
        <v>-137.51777778792263</v>
      </c>
      <c r="D4320" s="20">
        <v>-209.55344936463663</v>
      </c>
      <c r="E4320" s="20">
        <v>-239.4284299877651</v>
      </c>
    </row>
    <row r="4321" spans="1:5" x14ac:dyDescent="0.3">
      <c r="A4321" s="18"/>
      <c r="B4321" s="20">
        <v>-129.48206350220835</v>
      </c>
      <c r="C4321" s="20">
        <v>-180.99989028730175</v>
      </c>
      <c r="D4321" s="20">
        <v>-220.71414999070001</v>
      </c>
      <c r="E4321" s="20">
        <v>-238.30342181881548</v>
      </c>
    </row>
    <row r="4322" spans="1:5" x14ac:dyDescent="0.3">
      <c r="A4322" s="18"/>
      <c r="B4322" s="20">
        <v>-194.4463065074938</v>
      </c>
      <c r="C4322" s="20">
        <v>-214.28557856212859</v>
      </c>
      <c r="D4322" s="20">
        <v>-231.99984924692944</v>
      </c>
      <c r="E4322" s="20">
        <v>-241.76769733321959</v>
      </c>
    </row>
    <row r="4323" spans="1:5" x14ac:dyDescent="0.3">
      <c r="A4323" s="18"/>
      <c r="B4323" s="20">
        <v>-217.57128713062221</v>
      </c>
      <c r="C4323" s="20">
        <v>-227.69627896167259</v>
      </c>
      <c r="D4323" s="20">
        <v>-238.23198304750531</v>
      </c>
      <c r="E4323" s="20">
        <v>-241.99983359740182</v>
      </c>
    </row>
    <row r="4324" spans="1:5" x14ac:dyDescent="0.3">
      <c r="A4324" s="18"/>
      <c r="B4324" s="18"/>
      <c r="C4324" s="18"/>
      <c r="D4324" s="18"/>
      <c r="E4324" s="18"/>
    </row>
    <row r="4325" spans="1:5" x14ac:dyDescent="0.3">
      <c r="A4325" s="18"/>
      <c r="B4325" s="18">
        <v>714</v>
      </c>
      <c r="C4325" s="18"/>
      <c r="D4325" s="18"/>
      <c r="E4325" s="18"/>
    </row>
    <row r="4326" spans="1:5" x14ac:dyDescent="0.3">
      <c r="A4326" s="18"/>
      <c r="B4326" s="20">
        <v>0</v>
      </c>
      <c r="C4326" s="20">
        <v>-137.51777935996523</v>
      </c>
      <c r="D4326" s="20">
        <v>-209.55345178275607</v>
      </c>
      <c r="E4326" s="20">
        <v>-239.42843278974556</v>
      </c>
    </row>
    <row r="4327" spans="1:5" x14ac:dyDescent="0.3">
      <c r="A4327" s="18"/>
      <c r="B4327" s="20">
        <v>-129.48206507425098</v>
      </c>
      <c r="C4327" s="20">
        <v>-180.99989246073989</v>
      </c>
      <c r="D4327" s="20">
        <v>-220.71415267942081</v>
      </c>
      <c r="E4327" s="20">
        <v>-238.30342478262503</v>
      </c>
    </row>
    <row r="4328" spans="1:5" x14ac:dyDescent="0.3">
      <c r="A4328" s="18"/>
      <c r="B4328" s="20">
        <v>-194.44630892561324</v>
      </c>
      <c r="C4328" s="20">
        <v>-214.28558125084942</v>
      </c>
      <c r="D4328" s="20">
        <v>-231.99985223338837</v>
      </c>
      <c r="E4328" s="20">
        <v>-241.76770049909157</v>
      </c>
    </row>
    <row r="4329" spans="1:5" x14ac:dyDescent="0.3">
      <c r="A4329" s="18"/>
      <c r="B4329" s="20">
        <v>-217.5712899326027</v>
      </c>
      <c r="C4329" s="20">
        <v>-227.6962819254822</v>
      </c>
      <c r="D4329" s="20">
        <v>-238.2319862133773</v>
      </c>
      <c r="E4329" s="20">
        <v>-241.99983689388213</v>
      </c>
    </row>
    <row r="4330" spans="1:5" x14ac:dyDescent="0.3">
      <c r="A4330" s="18"/>
      <c r="B4330" s="18"/>
      <c r="C4330" s="18"/>
      <c r="D4330" s="18"/>
      <c r="E4330" s="18"/>
    </row>
    <row r="4331" spans="1:5" x14ac:dyDescent="0.3">
      <c r="A4331" s="18"/>
      <c r="B4331" s="18">
        <v>715</v>
      </c>
      <c r="C4331" s="18"/>
      <c r="D4331" s="18"/>
      <c r="E4331" s="18"/>
    </row>
    <row r="4332" spans="1:5" x14ac:dyDescent="0.3">
      <c r="A4332" s="18"/>
      <c r="B4332" s="20">
        <v>0</v>
      </c>
      <c r="C4332" s="20">
        <v>-137.51778090086532</v>
      </c>
      <c r="D4332" s="20">
        <v>-209.55345415297194</v>
      </c>
      <c r="E4332" s="20">
        <v>-239.42843553621805</v>
      </c>
    </row>
    <row r="4333" spans="1:5" x14ac:dyDescent="0.3">
      <c r="A4333" s="18"/>
      <c r="B4333" s="20">
        <v>-129.48206661515104</v>
      </c>
      <c r="C4333" s="20">
        <v>-180.99989459112163</v>
      </c>
      <c r="D4333" s="20">
        <v>-220.71415531487736</v>
      </c>
      <c r="E4333" s="20">
        <v>-238.30342768772076</v>
      </c>
    </row>
    <row r="4334" spans="1:5" x14ac:dyDescent="0.3">
      <c r="A4334" s="18"/>
      <c r="B4334" s="20">
        <v>-194.44631129582908</v>
      </c>
      <c r="C4334" s="20">
        <v>-214.28558388630591</v>
      </c>
      <c r="D4334" s="20">
        <v>-231.99985516068477</v>
      </c>
      <c r="E4334" s="20">
        <v>-241.76770360224677</v>
      </c>
    </row>
    <row r="4335" spans="1:5" x14ac:dyDescent="0.3">
      <c r="A4335" s="18"/>
      <c r="B4335" s="20">
        <v>-217.57129267907521</v>
      </c>
      <c r="C4335" s="20">
        <v>-227.69628483057789</v>
      </c>
      <c r="D4335" s="20">
        <v>-238.23198931653252</v>
      </c>
      <c r="E4335" s="20">
        <v>-241.99984012505828</v>
      </c>
    </row>
    <row r="4336" spans="1:5" x14ac:dyDescent="0.3">
      <c r="A4336" s="18"/>
      <c r="B4336" s="18"/>
      <c r="C4336" s="18"/>
      <c r="D4336" s="18"/>
      <c r="E4336" s="18"/>
    </row>
    <row r="4337" spans="1:5" x14ac:dyDescent="0.3">
      <c r="A4337" s="18"/>
      <c r="B4337" s="18">
        <v>716</v>
      </c>
      <c r="C4337" s="18"/>
      <c r="D4337" s="18"/>
      <c r="E4337" s="18"/>
    </row>
    <row r="4338" spans="1:5" x14ac:dyDescent="0.3">
      <c r="A4338" s="18"/>
      <c r="B4338" s="20">
        <v>0</v>
      </c>
      <c r="C4338" s="20">
        <v>-137.51778241123972</v>
      </c>
      <c r="D4338" s="20">
        <v>-209.55345647623318</v>
      </c>
      <c r="E4338" s="20">
        <v>-239.4284382282822</v>
      </c>
    </row>
    <row r="4339" spans="1:5" x14ac:dyDescent="0.3">
      <c r="A4339" s="18"/>
      <c r="B4339" s="20">
        <v>-129.48206812552544</v>
      </c>
      <c r="C4339" s="20">
        <v>-180.99989667929992</v>
      </c>
      <c r="D4339" s="20">
        <v>-220.71415789812477</v>
      </c>
      <c r="E4339" s="20">
        <v>-238.30343053526573</v>
      </c>
    </row>
    <row r="4340" spans="1:5" x14ac:dyDescent="0.3">
      <c r="A4340" s="18"/>
      <c r="B4340" s="20">
        <v>-194.44631361909029</v>
      </c>
      <c r="C4340" s="20">
        <v>-214.28558646955332</v>
      </c>
      <c r="D4340" s="20">
        <v>-231.99985802999066</v>
      </c>
      <c r="E4340" s="20">
        <v>-241.76770664392765</v>
      </c>
    </row>
    <row r="4341" spans="1:5" x14ac:dyDescent="0.3">
      <c r="A4341" s="18"/>
      <c r="B4341" s="20">
        <v>-217.57129537113934</v>
      </c>
      <c r="C4341" s="20">
        <v>-227.69628767812287</v>
      </c>
      <c r="D4341" s="20">
        <v>-238.23199235821335</v>
      </c>
      <c r="E4341" s="20">
        <v>-241.99984329222397</v>
      </c>
    </row>
    <row r="4342" spans="1:5" x14ac:dyDescent="0.3">
      <c r="A4342" s="18"/>
      <c r="B4342" s="18"/>
      <c r="C4342" s="18"/>
      <c r="D4342" s="18"/>
      <c r="E4342" s="18"/>
    </row>
    <row r="4343" spans="1:5" x14ac:dyDescent="0.3">
      <c r="A4343" s="18"/>
      <c r="B4343" s="18">
        <v>717</v>
      </c>
      <c r="C4343" s="18"/>
      <c r="D4343" s="18"/>
      <c r="E4343" s="18"/>
    </row>
    <row r="4344" spans="1:5" x14ac:dyDescent="0.3">
      <c r="A4344" s="18"/>
      <c r="B4344" s="20">
        <v>0</v>
      </c>
      <c r="C4344" s="20">
        <v>-137.5177838916932</v>
      </c>
      <c r="D4344" s="20">
        <v>-209.55345875346995</v>
      </c>
      <c r="E4344" s="20">
        <v>-239.42844086701584</v>
      </c>
    </row>
    <row r="4345" spans="1:5" x14ac:dyDescent="0.3">
      <c r="A4345" s="18"/>
      <c r="B4345" s="20">
        <v>-129.48206960597889</v>
      </c>
      <c r="C4345" s="20">
        <v>-180.99989872611081</v>
      </c>
      <c r="D4345" s="20">
        <v>-220.71416043019735</v>
      </c>
      <c r="E4345" s="20">
        <v>-238.3034333264001</v>
      </c>
    </row>
    <row r="4346" spans="1:5" x14ac:dyDescent="0.3">
      <c r="A4346" s="18"/>
      <c r="B4346" s="20">
        <v>-194.44631589632712</v>
      </c>
      <c r="C4346" s="20">
        <v>-214.28558900162594</v>
      </c>
      <c r="D4346" s="20">
        <v>-231.99986084245478</v>
      </c>
      <c r="E4346" s="20">
        <v>-241.76770962535201</v>
      </c>
    </row>
    <row r="4347" spans="1:5" x14ac:dyDescent="0.3">
      <c r="A4347" s="18"/>
      <c r="B4347" s="20">
        <v>-217.57129800987298</v>
      </c>
      <c r="C4347" s="20">
        <v>-227.69629046925724</v>
      </c>
      <c r="D4347" s="20">
        <v>-238.23199533963771</v>
      </c>
      <c r="E4347" s="20">
        <v>-241.99984639664726</v>
      </c>
    </row>
    <row r="4348" spans="1:5" x14ac:dyDescent="0.3">
      <c r="A4348" s="18"/>
      <c r="B4348" s="10"/>
      <c r="C4348" s="10"/>
      <c r="D4348" s="10"/>
      <c r="E4348" s="10"/>
    </row>
    <row r="4349" spans="1:5" x14ac:dyDescent="0.3">
      <c r="A4349" s="18"/>
      <c r="B4349" s="18">
        <v>718</v>
      </c>
      <c r="C4349" s="18"/>
      <c r="D4349" s="18"/>
      <c r="E4349" s="18"/>
    </row>
    <row r="4350" spans="1:5" x14ac:dyDescent="0.3">
      <c r="A4350" s="18"/>
      <c r="B4350" s="20">
        <v>0</v>
      </c>
      <c r="C4350" s="20">
        <v>-137.51778534281848</v>
      </c>
      <c r="D4350" s="20">
        <v>-209.55346098559409</v>
      </c>
      <c r="E4350" s="20">
        <v>-239.42844345347544</v>
      </c>
    </row>
    <row r="4351" spans="1:5" x14ac:dyDescent="0.3">
      <c r="A4351" s="18"/>
      <c r="B4351" s="20">
        <v>-129.48207105710421</v>
      </c>
      <c r="C4351" s="20">
        <v>-180.99990073237385</v>
      </c>
      <c r="D4351" s="20">
        <v>-220.71416291210892</v>
      </c>
      <c r="E4351" s="20">
        <v>-238.30343606224133</v>
      </c>
    </row>
    <row r="4352" spans="1:5" x14ac:dyDescent="0.3">
      <c r="A4352" s="18"/>
      <c r="B4352" s="20">
        <v>-194.44631812845122</v>
      </c>
      <c r="C4352" s="20">
        <v>-214.28559148353747</v>
      </c>
      <c r="D4352" s="20">
        <v>-231.99986359920325</v>
      </c>
      <c r="E4352" s="20">
        <v>-241.76771254771353</v>
      </c>
    </row>
    <row r="4353" spans="1:5" x14ac:dyDescent="0.3">
      <c r="A4353" s="18"/>
      <c r="B4353" s="20">
        <v>-217.57130059633258</v>
      </c>
      <c r="C4353" s="20">
        <v>-227.69629320509847</v>
      </c>
      <c r="D4353" s="20">
        <v>-238.23199826199925</v>
      </c>
      <c r="E4353" s="20">
        <v>-241.99984943957108</v>
      </c>
    </row>
    <row r="4354" spans="1:5" x14ac:dyDescent="0.3">
      <c r="A4354" s="18"/>
      <c r="B4354" s="10"/>
      <c r="C4354" s="10"/>
      <c r="D4354" s="10"/>
      <c r="E4354" s="10"/>
    </row>
    <row r="4355" spans="1:5" x14ac:dyDescent="0.3">
      <c r="A4355" s="18"/>
      <c r="B4355" s="18">
        <v>719</v>
      </c>
      <c r="C4355" s="18"/>
      <c r="D4355" s="18"/>
      <c r="E4355" s="18"/>
    </row>
    <row r="4356" spans="1:5" x14ac:dyDescent="0.3">
      <c r="A4356" s="18"/>
      <c r="B4356" s="20">
        <v>0</v>
      </c>
      <c r="C4356" s="20">
        <v>-137.5177867651966</v>
      </c>
      <c r="D4356" s="20">
        <v>-209.55346317349924</v>
      </c>
      <c r="E4356" s="20">
        <v>-239.42844598869655</v>
      </c>
    </row>
    <row r="4357" spans="1:5" x14ac:dyDescent="0.3">
      <c r="A4357" s="18"/>
      <c r="B4357" s="20">
        <v>-129.48207247948233</v>
      </c>
      <c r="C4357" s="20">
        <v>-180.99990269889227</v>
      </c>
      <c r="D4357" s="20">
        <v>-220.71416534485314</v>
      </c>
      <c r="E4357" s="20">
        <v>-238.30343874388478</v>
      </c>
    </row>
    <row r="4358" spans="1:5" x14ac:dyDescent="0.3">
      <c r="A4358" s="18"/>
      <c r="B4358" s="20">
        <v>-194.44632031635638</v>
      </c>
      <c r="C4358" s="20">
        <v>-214.2855939162817</v>
      </c>
      <c r="D4358" s="20">
        <v>-231.99986630133981</v>
      </c>
      <c r="E4358" s="20">
        <v>-241.7677154121823</v>
      </c>
    </row>
    <row r="4359" spans="1:5" x14ac:dyDescent="0.3">
      <c r="A4359" s="18"/>
      <c r="B4359" s="20">
        <v>-217.57130313155369</v>
      </c>
      <c r="C4359" s="20">
        <v>-227.69629588674195</v>
      </c>
      <c r="D4359" s="20">
        <v>-238.23200112646802</v>
      </c>
      <c r="E4359" s="20">
        <v>-241.99985242221373</v>
      </c>
    </row>
    <row r="4360" spans="1:5" x14ac:dyDescent="0.3">
      <c r="A4360" s="18"/>
      <c r="B4360" s="18"/>
      <c r="C4360" s="18"/>
      <c r="D4360" s="18"/>
      <c r="E4360" s="18"/>
    </row>
    <row r="4361" spans="1:5" x14ac:dyDescent="0.3">
      <c r="A4361" s="18"/>
      <c r="B4361" s="18">
        <v>720</v>
      </c>
      <c r="C4361" s="18"/>
      <c r="D4361" s="18"/>
      <c r="E4361" s="18"/>
    </row>
    <row r="4362" spans="1:5" x14ac:dyDescent="0.3">
      <c r="A4362" s="18"/>
      <c r="B4362" s="20">
        <v>0</v>
      </c>
      <c r="C4362" s="20">
        <v>-137.51778815939701</v>
      </c>
      <c r="D4362" s="20">
        <v>-209.5534653180614</v>
      </c>
      <c r="E4362" s="20">
        <v>-239.42844847369429</v>
      </c>
    </row>
    <row r="4363" spans="1:5" x14ac:dyDescent="0.3">
      <c r="A4363" s="18"/>
      <c r="B4363" s="20">
        <v>-129.48207387368274</v>
      </c>
      <c r="C4363" s="20">
        <v>-180.99990462645343</v>
      </c>
      <c r="D4363" s="20">
        <v>-220.71416772940404</v>
      </c>
      <c r="E4363" s="20">
        <v>-238.30344137240419</v>
      </c>
    </row>
    <row r="4364" spans="1:5" x14ac:dyDescent="0.3">
      <c r="A4364" s="18"/>
      <c r="B4364" s="20">
        <v>-194.44632246091854</v>
      </c>
      <c r="C4364" s="20">
        <v>-214.28559630083259</v>
      </c>
      <c r="D4364" s="20">
        <v>-231.99986894994629</v>
      </c>
      <c r="E4364" s="20">
        <v>-241.76771821990513</v>
      </c>
    </row>
    <row r="4365" spans="1:5" x14ac:dyDescent="0.3">
      <c r="A4365" s="18"/>
      <c r="B4365" s="20">
        <v>-217.57130561655143</v>
      </c>
      <c r="C4365" s="20">
        <v>-227.69629851526133</v>
      </c>
      <c r="D4365" s="20">
        <v>-238.23200393419089</v>
      </c>
      <c r="E4365" s="20">
        <v>-241.99985534576945</v>
      </c>
    </row>
    <row r="4366" spans="1:5" x14ac:dyDescent="0.3">
      <c r="A4366" s="18"/>
      <c r="B4366" s="18"/>
      <c r="C4366" s="18"/>
      <c r="D4366" s="18"/>
      <c r="E4366" s="18"/>
    </row>
    <row r="4367" spans="1:5" x14ac:dyDescent="0.3">
      <c r="A4367" s="18"/>
      <c r="B4367" s="18">
        <v>721</v>
      </c>
      <c r="C4367" s="18"/>
      <c r="D4367" s="18"/>
      <c r="E4367" s="18"/>
    </row>
    <row r="4368" spans="1:5" x14ac:dyDescent="0.3">
      <c r="A4368" s="18"/>
      <c r="B4368" s="20">
        <v>0</v>
      </c>
      <c r="C4368" s="20">
        <v>-137.51778952597795</v>
      </c>
      <c r="D4368" s="20">
        <v>-209.55346742013919</v>
      </c>
      <c r="E4368" s="20">
        <v>-239.42845090946355</v>
      </c>
    </row>
    <row r="4369" spans="1:5" x14ac:dyDescent="0.3">
      <c r="A4369" s="18"/>
      <c r="B4369" s="20">
        <v>-129.48207524026367</v>
      </c>
      <c r="C4369" s="20">
        <v>-180.99990651582908</v>
      </c>
      <c r="D4369" s="20">
        <v>-220.71417006671632</v>
      </c>
      <c r="E4369" s="20">
        <v>-238.30344394885191</v>
      </c>
    </row>
    <row r="4370" spans="1:5" x14ac:dyDescent="0.3">
      <c r="A4370" s="18"/>
      <c r="B4370" s="20">
        <v>-194.44632456299632</v>
      </c>
      <c r="C4370" s="20">
        <v>-214.2855986381449</v>
      </c>
      <c r="D4370" s="20">
        <v>-231.99987154608314</v>
      </c>
      <c r="E4370" s="20">
        <v>-241.76772097200626</v>
      </c>
    </row>
    <row r="4371" spans="1:5" x14ac:dyDescent="0.3">
      <c r="A4371" s="18"/>
      <c r="B4371" s="20">
        <v>-217.57130805232066</v>
      </c>
      <c r="C4371" s="20">
        <v>-227.69630109170905</v>
      </c>
      <c r="D4371" s="20">
        <v>-238.23200668629198</v>
      </c>
      <c r="E4371" s="20">
        <v>-241.99985821140871</v>
      </c>
    </row>
    <row r="4372" spans="1:5" x14ac:dyDescent="0.3">
      <c r="A4372" s="18"/>
      <c r="B4372" s="18"/>
      <c r="C4372" s="18"/>
      <c r="D4372" s="18"/>
      <c r="E4372" s="18"/>
    </row>
    <row r="4373" spans="1:5" x14ac:dyDescent="0.3">
      <c r="A4373" s="18"/>
      <c r="B4373" s="18">
        <v>722</v>
      </c>
      <c r="C4373" s="18"/>
      <c r="D4373" s="18"/>
      <c r="E4373" s="18"/>
    </row>
    <row r="4374" spans="1:5" x14ac:dyDescent="0.3">
      <c r="A4374" s="18"/>
      <c r="B4374" s="20">
        <v>0</v>
      </c>
      <c r="C4374" s="20">
        <v>-137.51779086548657</v>
      </c>
      <c r="D4374" s="20">
        <v>-209.55346948057425</v>
      </c>
      <c r="E4374" s="20">
        <v>-239.42845329697957</v>
      </c>
    </row>
    <row r="4375" spans="1:5" x14ac:dyDescent="0.3">
      <c r="A4375" s="18"/>
      <c r="B4375" s="20">
        <v>-129.48207657977227</v>
      </c>
      <c r="C4375" s="20">
        <v>-180.99990836777573</v>
      </c>
      <c r="D4375" s="20">
        <v>-220.71417235772583</v>
      </c>
      <c r="E4375" s="20">
        <v>-238.30344647425952</v>
      </c>
    </row>
    <row r="4376" spans="1:5" x14ac:dyDescent="0.3">
      <c r="A4376" s="18"/>
      <c r="B4376" s="20">
        <v>-194.44632662343139</v>
      </c>
      <c r="C4376" s="20">
        <v>-214.28560092915441</v>
      </c>
      <c r="D4376" s="20">
        <v>-231.99987409078989</v>
      </c>
      <c r="E4376" s="20">
        <v>-241.7677236695875</v>
      </c>
    </row>
    <row r="4377" spans="1:5" x14ac:dyDescent="0.3">
      <c r="A4377" s="18"/>
      <c r="B4377" s="20">
        <v>-217.57131043983668</v>
      </c>
      <c r="C4377" s="20">
        <v>-227.69630361711666</v>
      </c>
      <c r="D4377" s="20">
        <v>-238.23200938387322</v>
      </c>
      <c r="E4377" s="20">
        <v>-241.9998610202789</v>
      </c>
    </row>
    <row r="4378" spans="1:5" x14ac:dyDescent="0.3">
      <c r="A4378" s="18"/>
      <c r="B4378" s="18"/>
      <c r="C4378" s="18"/>
      <c r="D4378" s="18"/>
      <c r="E4378" s="18"/>
    </row>
    <row r="4379" spans="1:5" x14ac:dyDescent="0.3">
      <c r="A4379" s="18"/>
      <c r="B4379" s="18">
        <v>723</v>
      </c>
      <c r="C4379" s="18"/>
      <c r="D4379" s="18"/>
      <c r="E4379" s="18"/>
    </row>
    <row r="4380" spans="1:5" x14ac:dyDescent="0.3">
      <c r="A4380" s="18"/>
      <c r="B4380" s="20">
        <v>0</v>
      </c>
      <c r="C4380" s="20">
        <v>-137.51779217845916</v>
      </c>
      <c r="D4380" s="20">
        <v>-209.55347150019156</v>
      </c>
      <c r="E4380" s="20">
        <v>-239.42845563719823</v>
      </c>
    </row>
    <row r="4381" spans="1:5" x14ac:dyDescent="0.3">
      <c r="A4381" s="18"/>
      <c r="B4381" s="20">
        <v>-129.48207789274483</v>
      </c>
      <c r="C4381" s="20">
        <v>-180.99991018303476</v>
      </c>
      <c r="D4381" s="20">
        <v>-220.71417460334987</v>
      </c>
      <c r="E4381" s="20">
        <v>-238.3034489496381</v>
      </c>
    </row>
    <row r="4382" spans="1:5" x14ac:dyDescent="0.3">
      <c r="A4382" s="18"/>
      <c r="B4382" s="20">
        <v>-194.44632864304867</v>
      </c>
      <c r="C4382" s="20">
        <v>-214.28560317477843</v>
      </c>
      <c r="D4382" s="20">
        <v>-231.99987658508525</v>
      </c>
      <c r="E4382" s="20">
        <v>-241.76772631372896</v>
      </c>
    </row>
    <row r="4383" spans="1:5" x14ac:dyDescent="0.3">
      <c r="A4383" s="18"/>
      <c r="B4383" s="20">
        <v>-217.57131278005534</v>
      </c>
      <c r="C4383" s="20">
        <v>-227.69630609249523</v>
      </c>
      <c r="D4383" s="20">
        <v>-238.23201202801465</v>
      </c>
      <c r="E4383" s="20">
        <v>-241.99986377350464</v>
      </c>
    </row>
    <row r="4384" spans="1:5" x14ac:dyDescent="0.3">
      <c r="A4384" s="18"/>
      <c r="B4384" s="18"/>
      <c r="C4384" s="18"/>
      <c r="D4384" s="18"/>
      <c r="E4384" s="18"/>
    </row>
    <row r="4385" spans="1:5" x14ac:dyDescent="0.3">
      <c r="A4385" s="18"/>
      <c r="B4385" s="18">
        <v>724</v>
      </c>
      <c r="C4385" s="18"/>
      <c r="D4385" s="18"/>
      <c r="E4385" s="18"/>
    </row>
    <row r="4386" spans="1:5" x14ac:dyDescent="0.3">
      <c r="A4386" s="18"/>
      <c r="B4386" s="20">
        <v>0</v>
      </c>
      <c r="C4386" s="20">
        <v>-137.51779346542136</v>
      </c>
      <c r="D4386" s="20">
        <v>-209.55347347979972</v>
      </c>
      <c r="E4386" s="20">
        <v>-239.42845793105653</v>
      </c>
    </row>
    <row r="4387" spans="1:5" x14ac:dyDescent="0.3">
      <c r="A4387" s="18"/>
      <c r="B4387" s="20">
        <v>-129.48207917970706</v>
      </c>
      <c r="C4387" s="20">
        <v>-180.99991196233307</v>
      </c>
      <c r="D4387" s="20">
        <v>-220.71417680448741</v>
      </c>
      <c r="E4387" s="20">
        <v>-238.3034513759788</v>
      </c>
    </row>
    <row r="4388" spans="1:5" x14ac:dyDescent="0.3">
      <c r="A4388" s="18"/>
      <c r="B4388" s="20">
        <v>-194.4463306226568</v>
      </c>
      <c r="C4388" s="20">
        <v>-214.28560537591596</v>
      </c>
      <c r="D4388" s="20">
        <v>-231.99987902996799</v>
      </c>
      <c r="E4388" s="20">
        <v>-241.76772890548924</v>
      </c>
    </row>
    <row r="4389" spans="1:5" x14ac:dyDescent="0.3">
      <c r="A4389" s="18"/>
      <c r="B4389" s="20">
        <v>-217.57131507391364</v>
      </c>
      <c r="C4389" s="20">
        <v>-227.69630851883591</v>
      </c>
      <c r="D4389" s="20">
        <v>-238.23201461977496</v>
      </c>
      <c r="E4389" s="20">
        <v>-241.99986647218824</v>
      </c>
    </row>
    <row r="4390" spans="1:5" x14ac:dyDescent="0.3">
      <c r="A4390" s="18"/>
      <c r="B4390" s="18"/>
      <c r="C4390" s="18"/>
      <c r="D4390" s="18"/>
      <c r="E4390" s="18"/>
    </row>
    <row r="4391" spans="1:5" x14ac:dyDescent="0.3">
      <c r="A4391" s="18"/>
      <c r="B4391" s="18">
        <v>725</v>
      </c>
      <c r="C4391" s="18"/>
      <c r="D4391" s="18"/>
      <c r="E4391" s="18"/>
    </row>
    <row r="4392" spans="1:5" x14ac:dyDescent="0.3">
      <c r="A4392" s="18"/>
      <c r="B4392" s="20">
        <v>0</v>
      </c>
      <c r="C4392" s="20">
        <v>-137.51779472688852</v>
      </c>
      <c r="D4392" s="20">
        <v>-209.55347542019126</v>
      </c>
      <c r="E4392" s="20">
        <v>-239.42846017947289</v>
      </c>
    </row>
    <row r="4393" spans="1:5" x14ac:dyDescent="0.3">
      <c r="A4393" s="18"/>
      <c r="B4393" s="20">
        <v>-129.48208044117422</v>
      </c>
      <c r="C4393" s="20">
        <v>-180.99991370638296</v>
      </c>
      <c r="D4393" s="20">
        <v>-220.7141789620199</v>
      </c>
      <c r="E4393" s="20">
        <v>-238.30345375425298</v>
      </c>
    </row>
    <row r="4394" spans="1:5" x14ac:dyDescent="0.3">
      <c r="A4394" s="18"/>
      <c r="B4394" s="20">
        <v>-194.44633256304837</v>
      </c>
      <c r="C4394" s="20">
        <v>-214.28560753344846</v>
      </c>
      <c r="D4394" s="20">
        <v>-231.99988142641689</v>
      </c>
      <c r="E4394" s="20">
        <v>-241.76773144590609</v>
      </c>
    </row>
    <row r="4395" spans="1:5" x14ac:dyDescent="0.3">
      <c r="A4395" s="18"/>
      <c r="B4395" s="20">
        <v>-217.57131732233</v>
      </c>
      <c r="C4395" s="20">
        <v>-227.6963108971101</v>
      </c>
      <c r="D4395" s="20">
        <v>-238.23201716019179</v>
      </c>
      <c r="E4395" s="20">
        <v>-241.99986911741019</v>
      </c>
    </row>
    <row r="4396" spans="1:5" x14ac:dyDescent="0.3">
      <c r="A4396" s="18"/>
      <c r="B4396" s="18"/>
      <c r="C4396" s="18"/>
      <c r="D4396" s="18"/>
      <c r="E4396" s="18"/>
    </row>
    <row r="4397" spans="1:5" x14ac:dyDescent="0.3">
      <c r="A4397" s="18"/>
      <c r="B4397" s="18">
        <v>726</v>
      </c>
      <c r="C4397" s="18"/>
      <c r="D4397" s="18"/>
      <c r="E4397" s="18"/>
    </row>
    <row r="4398" spans="1:5" x14ac:dyDescent="0.3">
      <c r="A4398" s="18"/>
      <c r="B4398" s="20">
        <v>0</v>
      </c>
      <c r="C4398" s="20">
        <v>-137.51779596336567</v>
      </c>
      <c r="D4398" s="20">
        <v>-209.55347732214315</v>
      </c>
      <c r="E4398" s="20">
        <v>-239.42846238334749</v>
      </c>
    </row>
    <row r="4399" spans="1:5" x14ac:dyDescent="0.3">
      <c r="A4399" s="18"/>
      <c r="B4399" s="20">
        <v>-129.48208167765139</v>
      </c>
      <c r="C4399" s="20">
        <v>-180.99991541588278</v>
      </c>
      <c r="D4399" s="20">
        <v>-220.714181076811</v>
      </c>
      <c r="E4399" s="20">
        <v>-238.30345608541296</v>
      </c>
    </row>
    <row r="4400" spans="1:5" x14ac:dyDescent="0.3">
      <c r="A4400" s="18"/>
      <c r="B4400" s="20">
        <v>-194.44633446500029</v>
      </c>
      <c r="C4400" s="20">
        <v>-214.28560964823959</v>
      </c>
      <c r="D4400" s="20">
        <v>-231.99988377539154</v>
      </c>
      <c r="E4400" s="20">
        <v>-241.76773393599652</v>
      </c>
    </row>
    <row r="4401" spans="1:5" x14ac:dyDescent="0.3">
      <c r="A4401" s="18"/>
      <c r="B4401" s="20">
        <v>-217.5713195262046</v>
      </c>
      <c r="C4401" s="20">
        <v>-227.69631322827007</v>
      </c>
      <c r="D4401" s="20">
        <v>-238.23201965028227</v>
      </c>
      <c r="E4401" s="20">
        <v>-241.99987171022957</v>
      </c>
    </row>
    <row r="4402" spans="1:5" x14ac:dyDescent="0.3">
      <c r="A4402" s="18"/>
      <c r="B4402" s="10"/>
      <c r="C4402" s="10"/>
      <c r="D4402" s="10"/>
      <c r="E4402" s="10"/>
    </row>
    <row r="4403" spans="1:5" x14ac:dyDescent="0.3">
      <c r="A4403" s="18"/>
      <c r="B4403" s="18">
        <v>727</v>
      </c>
      <c r="C4403" s="18"/>
      <c r="D4403" s="18"/>
      <c r="E4403" s="18"/>
    </row>
    <row r="4404" spans="1:5" x14ac:dyDescent="0.3">
      <c r="A4404" s="18"/>
      <c r="B4404" s="20">
        <v>0</v>
      </c>
      <c r="C4404" s="20">
        <v>-137.51779717534791</v>
      </c>
      <c r="D4404" s="20">
        <v>-209.55347918641684</v>
      </c>
      <c r="E4404" s="20">
        <v>-239.42846454356277</v>
      </c>
    </row>
    <row r="4405" spans="1:5" x14ac:dyDescent="0.3">
      <c r="A4405" s="18"/>
      <c r="B4405" s="20">
        <v>-129.4820828896336</v>
      </c>
      <c r="C4405" s="20">
        <v>-180.99991709151692</v>
      </c>
      <c r="D4405" s="20">
        <v>-220.71418314970759</v>
      </c>
      <c r="E4405" s="20">
        <v>-238.30345837039201</v>
      </c>
    </row>
    <row r="4406" spans="1:5" x14ac:dyDescent="0.3">
      <c r="A4406" s="18"/>
      <c r="B4406" s="20">
        <v>-194.446336329274</v>
      </c>
      <c r="C4406" s="20">
        <v>-214.28561172113621</v>
      </c>
      <c r="D4406" s="20">
        <v>-231.99988607783234</v>
      </c>
      <c r="E4406" s="20">
        <v>-241.76773637675768</v>
      </c>
    </row>
    <row r="4407" spans="1:5" x14ac:dyDescent="0.3">
      <c r="A4407" s="18"/>
      <c r="B4407" s="20">
        <v>-217.57132168641988</v>
      </c>
      <c r="C4407" s="20">
        <v>-227.69631551324915</v>
      </c>
      <c r="D4407" s="20">
        <v>-238.23202209104338</v>
      </c>
      <c r="E4407" s="20">
        <v>-241.9998742516845</v>
      </c>
    </row>
    <row r="4408" spans="1:5" x14ac:dyDescent="0.3">
      <c r="A4408" s="18"/>
      <c r="B4408" s="10"/>
      <c r="C4408" s="10"/>
      <c r="D4408" s="10"/>
      <c r="E4408" s="10"/>
    </row>
    <row r="4409" spans="1:5" x14ac:dyDescent="0.3">
      <c r="A4409" s="18"/>
      <c r="B4409" s="18">
        <v>728</v>
      </c>
      <c r="C4409" s="18"/>
      <c r="D4409" s="18"/>
      <c r="E4409" s="18"/>
    </row>
    <row r="4410" spans="1:5" x14ac:dyDescent="0.3">
      <c r="A4410" s="18"/>
      <c r="B4410" s="20">
        <v>0</v>
      </c>
      <c r="C4410" s="20">
        <v>-137.51779836332042</v>
      </c>
      <c r="D4410" s="20">
        <v>-209.55348101375876</v>
      </c>
      <c r="E4410" s="20">
        <v>-239.42846666098359</v>
      </c>
    </row>
    <row r="4411" spans="1:5" x14ac:dyDescent="0.3">
      <c r="A4411" s="18"/>
      <c r="B4411" s="20">
        <v>-129.48208407760615</v>
      </c>
      <c r="C4411" s="20">
        <v>-180.99991873395635</v>
      </c>
      <c r="D4411" s="20">
        <v>-220.71418518153953</v>
      </c>
      <c r="E4411" s="20">
        <v>-238.30346061010499</v>
      </c>
    </row>
    <row r="4412" spans="1:5" x14ac:dyDescent="0.3">
      <c r="A4412" s="18"/>
      <c r="B4412" s="20">
        <v>-194.44633815661592</v>
      </c>
      <c r="C4412" s="20">
        <v>-214.28561375296812</v>
      </c>
      <c r="D4412" s="20">
        <v>-231.99988833466122</v>
      </c>
      <c r="E4412" s="20">
        <v>-241.76773876916661</v>
      </c>
    </row>
    <row r="4413" spans="1:5" x14ac:dyDescent="0.3">
      <c r="A4413" s="18"/>
      <c r="B4413" s="20">
        <v>-217.57132380384073</v>
      </c>
      <c r="C4413" s="20">
        <v>-227.69631775296216</v>
      </c>
      <c r="D4413" s="20">
        <v>-238.23202448345236</v>
      </c>
      <c r="E4413" s="20">
        <v>-241.99987674279254</v>
      </c>
    </row>
    <row r="4414" spans="1:5" x14ac:dyDescent="0.3">
      <c r="A4414" s="18"/>
      <c r="B4414" s="18"/>
      <c r="C4414" s="18"/>
      <c r="D4414" s="18"/>
      <c r="E4414" s="18"/>
    </row>
    <row r="4415" spans="1:5" x14ac:dyDescent="0.3">
      <c r="A4415" s="18"/>
      <c r="B4415" s="18">
        <v>729</v>
      </c>
      <c r="C4415" s="18"/>
      <c r="D4415" s="18"/>
      <c r="E4415" s="18"/>
    </row>
    <row r="4416" spans="1:5" x14ac:dyDescent="0.3">
      <c r="A4416" s="18"/>
      <c r="B4416" s="20">
        <v>0</v>
      </c>
      <c r="C4416" s="20">
        <v>-137.51779952775888</v>
      </c>
      <c r="D4416" s="20">
        <v>-209.55348280490057</v>
      </c>
      <c r="E4416" s="20">
        <v>-239.42846873645772</v>
      </c>
    </row>
    <row r="4417" spans="1:5" x14ac:dyDescent="0.3">
      <c r="A4417" s="18"/>
      <c r="B4417" s="20">
        <v>-129.4820852420446</v>
      </c>
      <c r="C4417" s="20">
        <v>-180.99992034385855</v>
      </c>
      <c r="D4417" s="20">
        <v>-220.71418717312034</v>
      </c>
      <c r="E4417" s="20">
        <v>-238.30346280544867</v>
      </c>
    </row>
    <row r="4418" spans="1:5" x14ac:dyDescent="0.3">
      <c r="A4418" s="18"/>
      <c r="B4418" s="20">
        <v>-194.44633994775774</v>
      </c>
      <c r="C4418" s="20">
        <v>-214.28561574454892</v>
      </c>
      <c r="D4418" s="20">
        <v>-231.99989054678167</v>
      </c>
      <c r="E4418" s="20">
        <v>-241.76774111418138</v>
      </c>
    </row>
    <row r="4419" spans="1:5" x14ac:dyDescent="0.3">
      <c r="A4419" s="18"/>
      <c r="B4419" s="20">
        <v>-217.57132587931488</v>
      </c>
      <c r="C4419" s="20">
        <v>-227.69631994830584</v>
      </c>
      <c r="D4419" s="20">
        <v>-238.23202682846707</v>
      </c>
      <c r="E4419" s="20">
        <v>-241.99987918455099</v>
      </c>
    </row>
    <row r="4420" spans="1:5" x14ac:dyDescent="0.3">
      <c r="A4420" s="18"/>
      <c r="B4420" s="18"/>
      <c r="C4420" s="18"/>
      <c r="D4420" s="18"/>
      <c r="E4420" s="18"/>
    </row>
    <row r="4421" spans="1:5" x14ac:dyDescent="0.3">
      <c r="A4421" s="18"/>
      <c r="B4421" s="18">
        <v>730</v>
      </c>
      <c r="C4421" s="18"/>
      <c r="D4421" s="18"/>
      <c r="E4421" s="18"/>
    </row>
    <row r="4422" spans="1:5" x14ac:dyDescent="0.3">
      <c r="A4422" s="18"/>
      <c r="B4422" s="20">
        <v>0</v>
      </c>
      <c r="C4422" s="20">
        <v>-137.51780066912949</v>
      </c>
      <c r="D4422" s="20">
        <v>-209.55348456055935</v>
      </c>
      <c r="E4422" s="20">
        <v>-239.42847077081618</v>
      </c>
    </row>
    <row r="4423" spans="1:5" x14ac:dyDescent="0.3">
      <c r="A4423" s="18"/>
      <c r="B4423" s="20">
        <v>-129.48208638341521</v>
      </c>
      <c r="C4423" s="20">
        <v>-180.99992192186818</v>
      </c>
      <c r="D4423" s="20">
        <v>-220.71418912524737</v>
      </c>
      <c r="E4423" s="20">
        <v>-238.30346495730203</v>
      </c>
    </row>
    <row r="4424" spans="1:5" x14ac:dyDescent="0.3">
      <c r="A4424" s="18"/>
      <c r="B4424" s="20">
        <v>-194.44634170341652</v>
      </c>
      <c r="C4424" s="20">
        <v>-214.28561769667593</v>
      </c>
      <c r="D4424" s="20">
        <v>-231.99989271507943</v>
      </c>
      <c r="E4424" s="20">
        <v>-241.76774341274069</v>
      </c>
    </row>
    <row r="4425" spans="1:5" x14ac:dyDescent="0.3">
      <c r="A4425" s="18"/>
      <c r="B4425" s="20">
        <v>-217.57132791367331</v>
      </c>
      <c r="C4425" s="20">
        <v>-227.69632210015916</v>
      </c>
      <c r="D4425" s="20">
        <v>-238.23202912702638</v>
      </c>
      <c r="E4425" s="20">
        <v>-241.9998815779376</v>
      </c>
    </row>
    <row r="4426" spans="1:5" x14ac:dyDescent="0.3">
      <c r="A4426" s="18"/>
      <c r="B4426" s="18"/>
      <c r="C4426" s="18"/>
      <c r="D4426" s="18"/>
      <c r="E4426" s="18"/>
    </row>
    <row r="4427" spans="1:5" x14ac:dyDescent="0.3">
      <c r="A4427" s="18"/>
      <c r="B4427" s="18">
        <v>731</v>
      </c>
      <c r="C4427" s="18"/>
      <c r="D4427" s="18"/>
      <c r="E4427" s="18"/>
    </row>
    <row r="4428" spans="1:5" x14ac:dyDescent="0.3">
      <c r="A4428" s="18"/>
      <c r="B4428" s="20">
        <v>0</v>
      </c>
      <c r="C4428" s="20">
        <v>-137.51780178788925</v>
      </c>
      <c r="D4428" s="20">
        <v>-209.5534862814381</v>
      </c>
      <c r="E4428" s="20">
        <v>-239.42847276487342</v>
      </c>
    </row>
    <row r="4429" spans="1:5" x14ac:dyDescent="0.3">
      <c r="A4429" s="18"/>
      <c r="B4429" s="20">
        <v>-129.48208750217498</v>
      </c>
      <c r="C4429" s="20">
        <v>-180.999923468617</v>
      </c>
      <c r="D4429" s="20">
        <v>-220.71419103870224</v>
      </c>
      <c r="E4429" s="20">
        <v>-238.30346706652654</v>
      </c>
    </row>
    <row r="4430" spans="1:5" x14ac:dyDescent="0.3">
      <c r="A4430" s="18"/>
      <c r="B4430" s="20">
        <v>-194.44634342429526</v>
      </c>
      <c r="C4430" s="20">
        <v>-214.28561961013082</v>
      </c>
      <c r="D4430" s="20">
        <v>-231.9998948404226</v>
      </c>
      <c r="E4430" s="20">
        <v>-241.76774566576492</v>
      </c>
    </row>
    <row r="4431" spans="1:5" x14ac:dyDescent="0.3">
      <c r="A4431" s="18"/>
      <c r="B4431" s="20">
        <v>-217.57132990773056</v>
      </c>
      <c r="C4431" s="20">
        <v>-227.6963242093837</v>
      </c>
      <c r="D4431" s="20">
        <v>-238.23203138005064</v>
      </c>
      <c r="E4431" s="20">
        <v>-241.99988392391057</v>
      </c>
    </row>
    <row r="4432" spans="1:5" x14ac:dyDescent="0.3">
      <c r="A4432" s="18"/>
      <c r="B4432" s="18"/>
      <c r="C4432" s="18"/>
      <c r="D4432" s="18"/>
      <c r="E4432" s="18"/>
    </row>
    <row r="4433" spans="1:5" x14ac:dyDescent="0.3">
      <c r="A4433" s="18"/>
      <c r="B4433" s="18">
        <v>732</v>
      </c>
      <c r="C4433" s="18"/>
      <c r="D4433" s="18"/>
      <c r="E4433" s="18"/>
    </row>
    <row r="4434" spans="1:5" x14ac:dyDescent="0.3">
      <c r="A4434" s="18"/>
      <c r="B4434" s="20">
        <v>0</v>
      </c>
      <c r="C4434" s="20">
        <v>-137.51780288448609</v>
      </c>
      <c r="D4434" s="20">
        <v>-209.55348796822574</v>
      </c>
      <c r="E4434" s="20">
        <v>-239.42847471942787</v>
      </c>
    </row>
    <row r="4435" spans="1:5" x14ac:dyDescent="0.3">
      <c r="A4435" s="18"/>
      <c r="B4435" s="20">
        <v>-129.48208859877181</v>
      </c>
      <c r="C4435" s="20">
        <v>-180.99992498472432</v>
      </c>
      <c r="D4435" s="20">
        <v>-220.71419291425107</v>
      </c>
      <c r="E4435" s="20">
        <v>-238.30346913396676</v>
      </c>
    </row>
    <row r="4436" spans="1:5" x14ac:dyDescent="0.3">
      <c r="A4436" s="18"/>
      <c r="B4436" s="20">
        <v>-194.44634511108291</v>
      </c>
      <c r="C4436" s="20">
        <v>-214.28562148567966</v>
      </c>
      <c r="D4436" s="20">
        <v>-231.99989692366216</v>
      </c>
      <c r="E4436" s="20">
        <v>-241.76774787415616</v>
      </c>
    </row>
    <row r="4437" spans="1:5" x14ac:dyDescent="0.3">
      <c r="A4437" s="18"/>
      <c r="B4437" s="20">
        <v>-217.57133186228504</v>
      </c>
      <c r="C4437" s="20">
        <v>-227.69632627682392</v>
      </c>
      <c r="D4437" s="20">
        <v>-238.23203358844188</v>
      </c>
      <c r="E4437" s="20">
        <v>-241.99988622340919</v>
      </c>
    </row>
    <row r="4438" spans="1:5" x14ac:dyDescent="0.3">
      <c r="A4438" s="18"/>
      <c r="B4438" s="18"/>
      <c r="C4438" s="18"/>
      <c r="D4438" s="18"/>
      <c r="E4438" s="18"/>
    </row>
    <row r="4439" spans="1:5" x14ac:dyDescent="0.3">
      <c r="A4439" s="18"/>
      <c r="B4439" s="18">
        <v>733</v>
      </c>
      <c r="C4439" s="18"/>
      <c r="D4439" s="18"/>
      <c r="E4439" s="18"/>
    </row>
    <row r="4440" spans="1:5" x14ac:dyDescent="0.3">
      <c r="A4440" s="18"/>
      <c r="B4440" s="20">
        <v>0</v>
      </c>
      <c r="C4440" s="20">
        <v>-137.51780395935904</v>
      </c>
      <c r="D4440" s="20">
        <v>-209.55348962159769</v>
      </c>
      <c r="E4440" s="20">
        <v>-239.42847663526203</v>
      </c>
    </row>
    <row r="4441" spans="1:5" x14ac:dyDescent="0.3">
      <c r="A4441" s="18"/>
      <c r="B4441" s="20">
        <v>-129.48208967364477</v>
      </c>
      <c r="C4441" s="20">
        <v>-180.99992647079716</v>
      </c>
      <c r="D4441" s="20">
        <v>-220.71419475264474</v>
      </c>
      <c r="E4441" s="20">
        <v>-238.30347116045047</v>
      </c>
    </row>
    <row r="4442" spans="1:5" x14ac:dyDescent="0.3">
      <c r="A4442" s="18"/>
      <c r="B4442" s="20">
        <v>-194.44634676445486</v>
      </c>
      <c r="C4442" s="20">
        <v>-214.28562332407333</v>
      </c>
      <c r="D4442" s="20">
        <v>-231.99989896563221</v>
      </c>
      <c r="E4442" s="20">
        <v>-241.76775003879857</v>
      </c>
    </row>
    <row r="4443" spans="1:5" x14ac:dyDescent="0.3">
      <c r="A4443" s="18"/>
      <c r="B4443" s="20">
        <v>-217.5713337781192</v>
      </c>
      <c r="C4443" s="20">
        <v>-227.69632830330764</v>
      </c>
      <c r="D4443" s="20">
        <v>-238.23203575308429</v>
      </c>
      <c r="E4443" s="20">
        <v>-241.99988847735409</v>
      </c>
    </row>
    <row r="4444" spans="1:5" x14ac:dyDescent="0.3">
      <c r="A4444" s="18"/>
      <c r="B4444" s="18"/>
      <c r="C4444" s="18"/>
      <c r="D4444" s="18"/>
      <c r="E4444" s="18"/>
    </row>
    <row r="4445" spans="1:5" x14ac:dyDescent="0.3">
      <c r="A4445" s="18"/>
      <c r="B4445" s="18">
        <v>734</v>
      </c>
      <c r="C4445" s="18"/>
      <c r="D4445" s="18"/>
      <c r="E4445" s="18"/>
    </row>
    <row r="4446" spans="1:5" x14ac:dyDescent="0.3">
      <c r="A4446" s="18"/>
      <c r="B4446" s="20">
        <v>0</v>
      </c>
      <c r="C4446" s="20">
        <v>-137.51780501293848</v>
      </c>
      <c r="D4446" s="20">
        <v>-209.5534912422159</v>
      </c>
      <c r="E4446" s="20">
        <v>-239.42847851314306</v>
      </c>
    </row>
    <row r="4447" spans="1:5" x14ac:dyDescent="0.3">
      <c r="A4447" s="18"/>
      <c r="B4447" s="20">
        <v>-129.4820907272242</v>
      </c>
      <c r="C4447" s="20">
        <v>-180.99992792743046</v>
      </c>
      <c r="D4447" s="20">
        <v>-220.71419655461938</v>
      </c>
      <c r="E4447" s="20">
        <v>-238.30347314678897</v>
      </c>
    </row>
    <row r="4448" spans="1:5" x14ac:dyDescent="0.3">
      <c r="A4448" s="18"/>
      <c r="B4448" s="20">
        <v>-194.44634838507304</v>
      </c>
      <c r="C4448" s="20">
        <v>-214.28562512604796</v>
      </c>
      <c r="D4448" s="20">
        <v>-231.99990096715021</v>
      </c>
      <c r="E4448" s="20">
        <v>-241.76775216055881</v>
      </c>
    </row>
    <row r="4449" spans="1:5" x14ac:dyDescent="0.3">
      <c r="A4449" s="18"/>
      <c r="B4449" s="20">
        <v>-217.57133565600023</v>
      </c>
      <c r="C4449" s="20">
        <v>-227.69633028964608</v>
      </c>
      <c r="D4449" s="20">
        <v>-238.23203787484459</v>
      </c>
      <c r="E4449" s="20">
        <v>-241.99989068664775</v>
      </c>
    </row>
    <row r="4450" spans="1:5" x14ac:dyDescent="0.3">
      <c r="A4450" s="18"/>
      <c r="B4450" s="18"/>
      <c r="C4450" s="18"/>
      <c r="D4450" s="18"/>
      <c r="E4450" s="18"/>
    </row>
    <row r="4451" spans="1:5" x14ac:dyDescent="0.3">
      <c r="A4451" s="18"/>
      <c r="B4451" s="18">
        <v>735</v>
      </c>
      <c r="C4451" s="18"/>
      <c r="D4451" s="18"/>
      <c r="E4451" s="18"/>
    </row>
    <row r="4452" spans="1:5" x14ac:dyDescent="0.3">
      <c r="A4452" s="18"/>
      <c r="B4452" s="20">
        <v>0</v>
      </c>
      <c r="C4452" s="20">
        <v>-137.51780604564621</v>
      </c>
      <c r="D4452" s="20">
        <v>-209.55349283072923</v>
      </c>
      <c r="E4452" s="20">
        <v>-239.42848035382275</v>
      </c>
    </row>
    <row r="4453" spans="1:5" x14ac:dyDescent="0.3">
      <c r="A4453" s="18"/>
      <c r="B4453" s="20">
        <v>-129.48209175993193</v>
      </c>
      <c r="C4453" s="20">
        <v>-180.99992935520751</v>
      </c>
      <c r="D4453" s="20">
        <v>-220.71419832089637</v>
      </c>
      <c r="E4453" s="20">
        <v>-238.30347509377754</v>
      </c>
    </row>
    <row r="4454" spans="1:5" x14ac:dyDescent="0.3">
      <c r="A4454" s="18"/>
      <c r="B4454" s="20">
        <v>-194.44634997358636</v>
      </c>
      <c r="C4454" s="20">
        <v>-214.28562689232496</v>
      </c>
      <c r="D4454" s="20">
        <v>-231.99990292901765</v>
      </c>
      <c r="E4454" s="20">
        <v>-241.76775424028645</v>
      </c>
    </row>
    <row r="4455" spans="1:5" x14ac:dyDescent="0.3">
      <c r="A4455" s="18"/>
      <c r="B4455" s="20">
        <v>-217.57133749667989</v>
      </c>
      <c r="C4455" s="20">
        <v>-227.6963322366347</v>
      </c>
      <c r="D4455" s="20">
        <v>-238.23203995457214</v>
      </c>
      <c r="E4455" s="20">
        <v>-241.99989285217472</v>
      </c>
    </row>
    <row r="4456" spans="1:5" x14ac:dyDescent="0.3">
      <c r="A4456" s="18"/>
      <c r="B4456" s="10"/>
      <c r="C4456" s="10"/>
      <c r="D4456" s="10"/>
      <c r="E4456" s="10"/>
    </row>
    <row r="4457" spans="1:5" x14ac:dyDescent="0.3">
      <c r="A4457" s="18"/>
      <c r="B4457" s="18">
        <v>736</v>
      </c>
      <c r="C4457" s="18"/>
      <c r="D4457" s="18"/>
      <c r="E4457" s="18"/>
    </row>
    <row r="4458" spans="1:5" x14ac:dyDescent="0.3">
      <c r="A4458" s="18"/>
      <c r="B4458" s="20">
        <v>0</v>
      </c>
      <c r="C4458" s="20">
        <v>-137.51780705789574</v>
      </c>
      <c r="D4458" s="20">
        <v>-209.55349438777361</v>
      </c>
      <c r="E4458" s="20">
        <v>-239.42848215803804</v>
      </c>
    </row>
    <row r="4459" spans="1:5" x14ac:dyDescent="0.3">
      <c r="A4459" s="18"/>
      <c r="B4459" s="20">
        <v>-129.48209277218146</v>
      </c>
      <c r="C4459" s="20">
        <v>-180.99993075469985</v>
      </c>
      <c r="D4459" s="20">
        <v>-220.714200052183</v>
      </c>
      <c r="E4459" s="20">
        <v>-238.30347700219579</v>
      </c>
    </row>
    <row r="4460" spans="1:5" x14ac:dyDescent="0.3">
      <c r="A4460" s="18"/>
      <c r="B4460" s="20">
        <v>-194.44635153063081</v>
      </c>
      <c r="C4460" s="20">
        <v>-214.28562862361156</v>
      </c>
      <c r="D4460" s="20">
        <v>-231.99990485201999</v>
      </c>
      <c r="E4460" s="20">
        <v>-241.76775627881409</v>
      </c>
    </row>
    <row r="4461" spans="1:5" x14ac:dyDescent="0.3">
      <c r="A4461" s="18"/>
      <c r="B4461" s="20">
        <v>-217.5713393008952</v>
      </c>
      <c r="C4461" s="20">
        <v>-227.69633414505293</v>
      </c>
      <c r="D4461" s="20">
        <v>-238.23204199309981</v>
      </c>
      <c r="E4461" s="20">
        <v>-241.999894974802</v>
      </c>
    </row>
    <row r="4462" spans="1:5" x14ac:dyDescent="0.3">
      <c r="A4462" s="18"/>
      <c r="B4462" s="10"/>
      <c r="C4462" s="10"/>
      <c r="D4462" s="10"/>
      <c r="E4462" s="10"/>
    </row>
    <row r="4463" spans="1:5" x14ac:dyDescent="0.3">
      <c r="A4463" s="18"/>
      <c r="B4463" s="18">
        <v>737</v>
      </c>
      <c r="C4463" s="18"/>
      <c r="D4463" s="18"/>
      <c r="E4463" s="18"/>
    </row>
    <row r="4464" spans="1:5" x14ac:dyDescent="0.3">
      <c r="A4464" s="18"/>
      <c r="B4464" s="20">
        <v>0</v>
      </c>
      <c r="C4464" s="20">
        <v>-137.5178080500923</v>
      </c>
      <c r="D4464" s="20">
        <v>-209.5534959139726</v>
      </c>
      <c r="E4464" s="20">
        <v>-239.42848392651138</v>
      </c>
    </row>
    <row r="4465" spans="1:5" x14ac:dyDescent="0.3">
      <c r="A4465" s="18"/>
      <c r="B4465" s="20">
        <v>-129.48209376437802</v>
      </c>
      <c r="C4465" s="20">
        <v>-180.99993212646794</v>
      </c>
      <c r="D4465" s="20">
        <v>-220.7142017491723</v>
      </c>
      <c r="E4465" s="20">
        <v>-238.30347887280774</v>
      </c>
    </row>
    <row r="4466" spans="1:5" x14ac:dyDescent="0.3">
      <c r="A4466" s="18"/>
      <c r="B4466" s="20">
        <v>-194.44635305682976</v>
      </c>
      <c r="C4466" s="20">
        <v>-214.28563032060089</v>
      </c>
      <c r="D4466" s="20">
        <v>-231.99990673692713</v>
      </c>
      <c r="E4466" s="20">
        <v>-241.76775827695798</v>
      </c>
    </row>
    <row r="4467" spans="1:5" x14ac:dyDescent="0.3">
      <c r="A4467" s="18"/>
      <c r="B4467" s="20">
        <v>-217.57134106936854</v>
      </c>
      <c r="C4467" s="20">
        <v>-227.69633601566485</v>
      </c>
      <c r="D4467" s="20">
        <v>-238.2320439912437</v>
      </c>
      <c r="E4467" s="20">
        <v>-241.99989705537948</v>
      </c>
    </row>
    <row r="4468" spans="1:5" x14ac:dyDescent="0.3">
      <c r="A4468" s="18"/>
      <c r="B4468" s="18"/>
      <c r="C4468" s="18"/>
      <c r="D4468" s="18"/>
      <c r="E4468" s="18"/>
    </row>
    <row r="4469" spans="1:5" x14ac:dyDescent="0.3">
      <c r="A4469" s="18"/>
      <c r="B4469" s="18">
        <v>738</v>
      </c>
      <c r="C4469" s="18"/>
      <c r="D4469" s="18"/>
      <c r="E4469" s="18"/>
    </row>
    <row r="4470" spans="1:5" x14ac:dyDescent="0.3">
      <c r="A4470" s="18"/>
      <c r="B4470" s="20">
        <v>0</v>
      </c>
      <c r="C4470" s="20">
        <v>-137.5178090226332</v>
      </c>
      <c r="D4470" s="20">
        <v>-209.55349740993714</v>
      </c>
      <c r="E4470" s="20">
        <v>-239.42848565995078</v>
      </c>
    </row>
    <row r="4471" spans="1:5" x14ac:dyDescent="0.3">
      <c r="A4471" s="18"/>
      <c r="B4471" s="20">
        <v>-129.48209473691895</v>
      </c>
      <c r="C4471" s="20">
        <v>-180.9999334710609</v>
      </c>
      <c r="D4471" s="20">
        <v>-220.71420341254384</v>
      </c>
      <c r="E4471" s="20">
        <v>-238.30348070636234</v>
      </c>
    </row>
    <row r="4472" spans="1:5" x14ac:dyDescent="0.3">
      <c r="A4472" s="18"/>
      <c r="B4472" s="20">
        <v>-194.44635455279433</v>
      </c>
      <c r="C4472" s="20">
        <v>-214.28563198397245</v>
      </c>
      <c r="D4472" s="20">
        <v>-231.99990858449371</v>
      </c>
      <c r="E4472" s="20">
        <v>-241.7677602355181</v>
      </c>
    </row>
    <row r="4473" spans="1:5" x14ac:dyDescent="0.3">
      <c r="A4473" s="18"/>
      <c r="B4473" s="20">
        <v>-217.57134280280792</v>
      </c>
      <c r="C4473" s="20">
        <v>-227.6963378492195</v>
      </c>
      <c r="D4473" s="20">
        <v>-238.23204594980379</v>
      </c>
      <c r="E4473" s="20">
        <v>-241.99989909474016</v>
      </c>
    </row>
    <row r="4474" spans="1:5" x14ac:dyDescent="0.3">
      <c r="A4474" s="18"/>
      <c r="B4474" s="18"/>
      <c r="C4474" s="18"/>
      <c r="D4474" s="18"/>
      <c r="E4474" s="18"/>
    </row>
    <row r="4475" spans="1:5" x14ac:dyDescent="0.3">
      <c r="A4475" s="18"/>
      <c r="B4475" s="18">
        <v>739</v>
      </c>
      <c r="C4475" s="18"/>
      <c r="D4475" s="18"/>
      <c r="E4475" s="18"/>
    </row>
    <row r="4476" spans="1:5" x14ac:dyDescent="0.3">
      <c r="A4476" s="18"/>
      <c r="B4476" s="20">
        <v>0</v>
      </c>
      <c r="C4476" s="20">
        <v>-137.51780997590782</v>
      </c>
      <c r="D4476" s="20">
        <v>-209.55349887626625</v>
      </c>
      <c r="E4476" s="20">
        <v>-239.42848735905028</v>
      </c>
    </row>
    <row r="4477" spans="1:5" x14ac:dyDescent="0.3">
      <c r="A4477" s="18"/>
      <c r="B4477" s="20">
        <v>-129.48209569019355</v>
      </c>
      <c r="C4477" s="20">
        <v>-180.99993478901712</v>
      </c>
      <c r="D4477" s="20">
        <v>-220.71420504296353</v>
      </c>
      <c r="E4477" s="20">
        <v>-238.30348250359378</v>
      </c>
    </row>
    <row r="4478" spans="1:5" x14ac:dyDescent="0.3">
      <c r="A4478" s="18"/>
      <c r="B4478" s="20">
        <v>-194.44635601912341</v>
      </c>
      <c r="C4478" s="20">
        <v>-214.28563361439211</v>
      </c>
      <c r="D4478" s="20">
        <v>-231.99991039545955</v>
      </c>
      <c r="E4478" s="20">
        <v>-241.76776215527858</v>
      </c>
    </row>
    <row r="4479" spans="1:5" x14ac:dyDescent="0.3">
      <c r="A4479" s="18"/>
      <c r="B4479" s="20">
        <v>-217.57134450190745</v>
      </c>
      <c r="C4479" s="20">
        <v>-227.69633964645092</v>
      </c>
      <c r="D4479" s="20">
        <v>-238.2320478695643</v>
      </c>
      <c r="E4479" s="20">
        <v>-241.99990109370054</v>
      </c>
    </row>
    <row r="4480" spans="1:5" x14ac:dyDescent="0.3">
      <c r="A4480" s="18"/>
      <c r="B4480" s="18"/>
      <c r="C4480" s="18"/>
      <c r="D4480" s="18"/>
      <c r="E4480" s="18"/>
    </row>
    <row r="4481" spans="1:5" x14ac:dyDescent="0.3">
      <c r="A4481" s="18"/>
      <c r="B4481" s="18">
        <v>740</v>
      </c>
      <c r="C4481" s="18"/>
      <c r="D4481" s="18"/>
      <c r="E4481" s="18"/>
    </row>
    <row r="4482" spans="1:5" x14ac:dyDescent="0.3">
      <c r="A4482" s="18"/>
      <c r="B4482" s="20">
        <v>0</v>
      </c>
      <c r="C4482" s="20">
        <v>-137.51781091029778</v>
      </c>
      <c r="D4482" s="20">
        <v>-209.55350031354695</v>
      </c>
      <c r="E4482" s="20">
        <v>-239.42848902449015</v>
      </c>
    </row>
    <row r="4483" spans="1:5" x14ac:dyDescent="0.3">
      <c r="A4483" s="18"/>
      <c r="B4483" s="20">
        <v>-129.48209662458351</v>
      </c>
      <c r="C4483" s="20">
        <v>-180.99993608086425</v>
      </c>
      <c r="D4483" s="20">
        <v>-220.71420664108419</v>
      </c>
      <c r="E4483" s="20">
        <v>-238.30348426522156</v>
      </c>
    </row>
    <row r="4484" spans="1:5" x14ac:dyDescent="0.3">
      <c r="A4484" s="18"/>
      <c r="B4484" s="20">
        <v>-194.44635745640412</v>
      </c>
      <c r="C4484" s="20">
        <v>-214.28563521251277</v>
      </c>
      <c r="D4484" s="20">
        <v>-231.99991217054963</v>
      </c>
      <c r="E4484" s="20">
        <v>-241.76776403700813</v>
      </c>
    </row>
    <row r="4485" spans="1:5" x14ac:dyDescent="0.3">
      <c r="A4485" s="18"/>
      <c r="B4485" s="20">
        <v>-217.57134616734731</v>
      </c>
      <c r="C4485" s="20">
        <v>-227.69634140807869</v>
      </c>
      <c r="D4485" s="20">
        <v>-238.23204975129383</v>
      </c>
      <c r="E4485" s="20">
        <v>-241.99990305306096</v>
      </c>
    </row>
    <row r="4486" spans="1:5" x14ac:dyDescent="0.3">
      <c r="A4486" s="18"/>
      <c r="B4486" s="18"/>
      <c r="C4486" s="18"/>
      <c r="D4486" s="18"/>
      <c r="E4486" s="18"/>
    </row>
    <row r="4487" spans="1:5" x14ac:dyDescent="0.3">
      <c r="A4487" s="18"/>
      <c r="B4487" s="18">
        <v>741</v>
      </c>
      <c r="C4487" s="18"/>
      <c r="D4487" s="18"/>
      <c r="E4487" s="18"/>
    </row>
    <row r="4488" spans="1:5" x14ac:dyDescent="0.3">
      <c r="A4488" s="18"/>
      <c r="B4488" s="20">
        <v>0</v>
      </c>
      <c r="C4488" s="20">
        <v>-137.51781182617725</v>
      </c>
      <c r="D4488" s="20">
        <v>-209.55350172235475</v>
      </c>
      <c r="E4488" s="20">
        <v>-239.42849065693721</v>
      </c>
    </row>
    <row r="4489" spans="1:5" x14ac:dyDescent="0.3">
      <c r="A4489" s="18"/>
      <c r="B4489" s="20">
        <v>-129.48209754046297</v>
      </c>
      <c r="C4489" s="20">
        <v>-180.99993734711956</v>
      </c>
      <c r="D4489" s="20">
        <v>-220.7142082075456</v>
      </c>
      <c r="E4489" s="20">
        <v>-238.30348599195099</v>
      </c>
    </row>
    <row r="4490" spans="1:5" x14ac:dyDescent="0.3">
      <c r="A4490" s="18"/>
      <c r="B4490" s="20">
        <v>-194.44635886521192</v>
      </c>
      <c r="C4490" s="20">
        <v>-214.28563677897421</v>
      </c>
      <c r="D4490" s="20">
        <v>-231.99991391047476</v>
      </c>
      <c r="E4490" s="20">
        <v>-241.76776588146006</v>
      </c>
    </row>
    <row r="4491" spans="1:5" x14ac:dyDescent="0.3">
      <c r="A4491" s="18"/>
      <c r="B4491" s="20">
        <v>-217.57134779979438</v>
      </c>
      <c r="C4491" s="20">
        <v>-227.69634313480816</v>
      </c>
      <c r="D4491" s="20">
        <v>-238.23205159574579</v>
      </c>
      <c r="E4491" s="20">
        <v>-241.99990497360596</v>
      </c>
    </row>
    <row r="4492" spans="1:5" x14ac:dyDescent="0.3">
      <c r="A4492" s="18"/>
      <c r="B4492" s="18"/>
      <c r="C4492" s="18"/>
      <c r="D4492" s="18"/>
      <c r="E4492" s="18"/>
    </row>
    <row r="4493" spans="1:5" x14ac:dyDescent="0.3">
      <c r="A4493" s="18"/>
      <c r="B4493" s="18">
        <v>742</v>
      </c>
      <c r="C4493" s="18"/>
      <c r="D4493" s="18"/>
      <c r="E4493" s="18"/>
    </row>
    <row r="4494" spans="1:5" x14ac:dyDescent="0.3">
      <c r="A4494" s="18"/>
      <c r="B4494" s="20">
        <v>0</v>
      </c>
      <c r="C4494" s="20">
        <v>-137.51781272391287</v>
      </c>
      <c r="D4494" s="20">
        <v>-209.55350310325372</v>
      </c>
      <c r="E4494" s="20">
        <v>-239.42849225704504</v>
      </c>
    </row>
    <row r="4495" spans="1:5" x14ac:dyDescent="0.3">
      <c r="A4495" s="18"/>
      <c r="B4495" s="20">
        <v>-129.48209843819862</v>
      </c>
      <c r="C4495" s="20">
        <v>-180.99993858829001</v>
      </c>
      <c r="D4495" s="20">
        <v>-220.71420974297502</v>
      </c>
      <c r="E4495" s="20">
        <v>-238.30348768447345</v>
      </c>
    </row>
    <row r="4496" spans="1:5" x14ac:dyDescent="0.3">
      <c r="A4496" s="18"/>
      <c r="B4496" s="20">
        <v>-194.44636024611086</v>
      </c>
      <c r="C4496" s="20">
        <v>-214.28563831440363</v>
      </c>
      <c r="D4496" s="20">
        <v>-231.99991561593143</v>
      </c>
      <c r="E4496" s="20">
        <v>-241.76776768937293</v>
      </c>
    </row>
    <row r="4497" spans="1:5" x14ac:dyDescent="0.3">
      <c r="A4497" s="18"/>
      <c r="B4497" s="20">
        <v>-217.5713493999022</v>
      </c>
      <c r="C4497" s="20">
        <v>-227.69634482733062</v>
      </c>
      <c r="D4497" s="20">
        <v>-238.23205340365865</v>
      </c>
      <c r="E4497" s="20">
        <v>-241.99990685610442</v>
      </c>
    </row>
    <row r="4498" spans="1:5" x14ac:dyDescent="0.3">
      <c r="A4498" s="18"/>
      <c r="B4498" s="18"/>
      <c r="C4498" s="18"/>
      <c r="D4498" s="18"/>
      <c r="E4498" s="18"/>
    </row>
    <row r="4499" spans="1:5" x14ac:dyDescent="0.3">
      <c r="A4499" s="18"/>
      <c r="B4499" s="18">
        <v>743</v>
      </c>
      <c r="C4499" s="18"/>
      <c r="D4499" s="18"/>
      <c r="E4499" s="18"/>
    </row>
    <row r="4500" spans="1:5" x14ac:dyDescent="0.3">
      <c r="A4500" s="18"/>
      <c r="B4500" s="20">
        <v>0</v>
      </c>
      <c r="C4500" s="20">
        <v>-137.51781360386414</v>
      </c>
      <c r="D4500" s="20">
        <v>-209.55350445679665</v>
      </c>
      <c r="E4500" s="20">
        <v>-239.4284938254543</v>
      </c>
    </row>
    <row r="4501" spans="1:5" x14ac:dyDescent="0.3">
      <c r="A4501" s="18"/>
      <c r="B4501" s="20">
        <v>-129.48209931814986</v>
      </c>
      <c r="C4501" s="20">
        <v>-180.99993980487255</v>
      </c>
      <c r="D4501" s="20">
        <v>-220.71421124798715</v>
      </c>
      <c r="E4501" s="20">
        <v>-238.30348934346659</v>
      </c>
    </row>
    <row r="4502" spans="1:5" x14ac:dyDescent="0.3">
      <c r="A4502" s="18"/>
      <c r="B4502" s="20">
        <v>-194.44636159965381</v>
      </c>
      <c r="C4502" s="20">
        <v>-214.28563981941574</v>
      </c>
      <c r="D4502" s="20">
        <v>-231.99991728760256</v>
      </c>
      <c r="E4502" s="20">
        <v>-241.76776946147055</v>
      </c>
    </row>
    <row r="4503" spans="1:5" x14ac:dyDescent="0.3">
      <c r="A4503" s="18"/>
      <c r="B4503" s="20">
        <v>-217.57135096831144</v>
      </c>
      <c r="C4503" s="20">
        <v>-227.69634648632376</v>
      </c>
      <c r="D4503" s="20">
        <v>-238.23205517575627</v>
      </c>
      <c r="E4503" s="20">
        <v>-241.99990870131012</v>
      </c>
    </row>
    <row r="4504" spans="1:5" x14ac:dyDescent="0.3">
      <c r="A4504" s="18"/>
      <c r="B4504" s="18"/>
      <c r="C4504" s="18"/>
      <c r="D4504" s="18"/>
      <c r="E4504" s="18"/>
    </row>
    <row r="4505" spans="1:5" x14ac:dyDescent="0.3">
      <c r="A4505" s="18"/>
      <c r="B4505" s="18">
        <v>744</v>
      </c>
      <c r="C4505" s="18"/>
      <c r="D4505" s="18"/>
      <c r="E4505" s="18"/>
    </row>
    <row r="4506" spans="1:5" x14ac:dyDescent="0.3">
      <c r="A4506" s="18"/>
      <c r="B4506" s="20">
        <v>0</v>
      </c>
      <c r="C4506" s="20">
        <v>-137.51781446638336</v>
      </c>
      <c r="D4506" s="20">
        <v>-209.55350578352557</v>
      </c>
      <c r="E4506" s="20">
        <v>-239.42849536279297</v>
      </c>
    </row>
    <row r="4507" spans="1:5" x14ac:dyDescent="0.3">
      <c r="A4507" s="18"/>
      <c r="B4507" s="20">
        <v>-129.48210018066908</v>
      </c>
      <c r="C4507" s="20">
        <v>-180.9999409973542</v>
      </c>
      <c r="D4507" s="20">
        <v>-220.71421272318457</v>
      </c>
      <c r="E4507" s="20">
        <v>-238.30349096959463</v>
      </c>
    </row>
    <row r="4508" spans="1:5" x14ac:dyDescent="0.3">
      <c r="A4508" s="18"/>
      <c r="B4508" s="20">
        <v>-194.44636292638273</v>
      </c>
      <c r="C4508" s="20">
        <v>-214.28564129461319</v>
      </c>
      <c r="D4508" s="20">
        <v>-231.99991892615745</v>
      </c>
      <c r="E4508" s="20">
        <v>-241.76777119846244</v>
      </c>
    </row>
    <row r="4509" spans="1:5" x14ac:dyDescent="0.3">
      <c r="A4509" s="18"/>
      <c r="B4509" s="20">
        <v>-217.57135250565011</v>
      </c>
      <c r="C4509" s="20">
        <v>-227.6963481124518</v>
      </c>
      <c r="D4509" s="20">
        <v>-238.23205691274816</v>
      </c>
      <c r="E4509" s="20">
        <v>-241.99991050996178</v>
      </c>
    </row>
    <row r="4510" spans="1:5" x14ac:dyDescent="0.3">
      <c r="A4510" s="18"/>
      <c r="B4510" s="10"/>
      <c r="C4510" s="10"/>
      <c r="D4510" s="10"/>
      <c r="E4510" s="10"/>
    </row>
    <row r="4511" spans="1:5" x14ac:dyDescent="0.3">
      <c r="A4511" s="18"/>
      <c r="B4511" s="18">
        <v>745</v>
      </c>
      <c r="C4511" s="18"/>
      <c r="D4511" s="18"/>
      <c r="E4511" s="18"/>
    </row>
    <row r="4512" spans="1:5" x14ac:dyDescent="0.3">
      <c r="A4512" s="18"/>
      <c r="B4512" s="20">
        <v>0</v>
      </c>
      <c r="C4512" s="20">
        <v>-137.51781531181578</v>
      </c>
      <c r="D4512" s="20">
        <v>-209.55350708397162</v>
      </c>
      <c r="E4512" s="20">
        <v>-239.42849686967656</v>
      </c>
    </row>
    <row r="4513" spans="1:5" x14ac:dyDescent="0.3">
      <c r="A4513" s="18"/>
      <c r="B4513" s="20">
        <v>-129.4821010261015</v>
      </c>
      <c r="C4513" s="20">
        <v>-180.99994216621255</v>
      </c>
      <c r="D4513" s="20">
        <v>-220.71421416915794</v>
      </c>
      <c r="E4513" s="20">
        <v>-238.30349256350866</v>
      </c>
    </row>
    <row r="4514" spans="1:5" x14ac:dyDescent="0.3">
      <c r="A4514" s="18"/>
      <c r="B4514" s="20">
        <v>-194.44636422682879</v>
      </c>
      <c r="C4514" s="20">
        <v>-214.28564274058655</v>
      </c>
      <c r="D4514" s="20">
        <v>-231.99992053225208</v>
      </c>
      <c r="E4514" s="20">
        <v>-241.76777290104408</v>
      </c>
    </row>
    <row r="4515" spans="1:5" x14ac:dyDescent="0.3">
      <c r="A4515" s="18"/>
      <c r="B4515" s="20">
        <v>-217.57135401253367</v>
      </c>
      <c r="C4515" s="20">
        <v>-227.69634970636582</v>
      </c>
      <c r="D4515" s="20">
        <v>-238.23205861532978</v>
      </c>
      <c r="E4515" s="20">
        <v>-241.99991228278353</v>
      </c>
    </row>
    <row r="4516" spans="1:5" x14ac:dyDescent="0.3">
      <c r="A4516" s="18"/>
      <c r="B4516" s="10"/>
      <c r="C4516" s="10"/>
      <c r="D4516" s="10"/>
      <c r="E4516" s="10"/>
    </row>
    <row r="4517" spans="1:5" x14ac:dyDescent="0.3">
      <c r="A4517" s="18"/>
      <c r="B4517" s="18">
        <v>746</v>
      </c>
      <c r="C4517" s="18"/>
      <c r="D4517" s="18"/>
      <c r="E4517" s="18"/>
    </row>
    <row r="4518" spans="1:5" x14ac:dyDescent="0.3">
      <c r="A4518" s="18"/>
      <c r="B4518" s="20">
        <v>0</v>
      </c>
      <c r="C4518" s="20">
        <v>-137.5178161405</v>
      </c>
      <c r="D4518" s="20">
        <v>-209.55350835865548</v>
      </c>
      <c r="E4518" s="20">
        <v>-239.42849834670835</v>
      </c>
    </row>
    <row r="4519" spans="1:5" x14ac:dyDescent="0.3">
      <c r="A4519" s="18"/>
      <c r="B4519" s="20">
        <v>-129.4821018547857</v>
      </c>
      <c r="C4519" s="20">
        <v>-180.99994331191544</v>
      </c>
      <c r="D4519" s="20">
        <v>-220.71421558648623</v>
      </c>
      <c r="E4519" s="20">
        <v>-238.30349412584681</v>
      </c>
    </row>
    <row r="4520" spans="1:5" x14ac:dyDescent="0.3">
      <c r="A4520" s="18"/>
      <c r="B4520" s="20">
        <v>-194.44636550151264</v>
      </c>
      <c r="C4520" s="20">
        <v>-214.28564415791482</v>
      </c>
      <c r="D4520" s="20">
        <v>-231.9999221065296</v>
      </c>
      <c r="E4520" s="20">
        <v>-241.76777456989709</v>
      </c>
    </row>
    <row r="4521" spans="1:5" x14ac:dyDescent="0.3">
      <c r="A4521" s="18"/>
      <c r="B4521" s="20">
        <v>-217.57135548956549</v>
      </c>
      <c r="C4521" s="20">
        <v>-227.69635126870398</v>
      </c>
      <c r="D4521" s="20">
        <v>-238.23206028418281</v>
      </c>
      <c r="E4521" s="20">
        <v>-241.99991402048522</v>
      </c>
    </row>
    <row r="4522" spans="1:5" x14ac:dyDescent="0.3">
      <c r="A4522" s="18"/>
      <c r="B4522" s="18"/>
      <c r="C4522" s="18"/>
      <c r="D4522" s="18"/>
      <c r="E4522" s="18"/>
    </row>
    <row r="4523" spans="1:5" x14ac:dyDescent="0.3">
      <c r="A4523" s="18"/>
      <c r="B4523" s="18">
        <v>747</v>
      </c>
      <c r="C4523" s="18"/>
      <c r="D4523" s="18"/>
      <c r="E4523" s="18"/>
    </row>
    <row r="4524" spans="1:5" x14ac:dyDescent="0.3">
      <c r="A4524" s="18"/>
      <c r="B4524" s="20">
        <v>0</v>
      </c>
      <c r="C4524" s="20">
        <v>-137.51781695276773</v>
      </c>
      <c r="D4524" s="20">
        <v>-209.55350960808752</v>
      </c>
      <c r="E4524" s="20">
        <v>-239.42849979447973</v>
      </c>
    </row>
    <row r="4525" spans="1:5" x14ac:dyDescent="0.3">
      <c r="A4525" s="18"/>
      <c r="B4525" s="20">
        <v>-129.48210266705345</v>
      </c>
      <c r="C4525" s="20">
        <v>-180.9999444349217</v>
      </c>
      <c r="D4525" s="20">
        <v>-220.7142169757368</v>
      </c>
      <c r="E4525" s="20">
        <v>-238.30349565723463</v>
      </c>
    </row>
    <row r="4526" spans="1:5" x14ac:dyDescent="0.3">
      <c r="A4526" s="18"/>
      <c r="B4526" s="20">
        <v>-194.44636675094466</v>
      </c>
      <c r="C4526" s="20">
        <v>-214.28564554716544</v>
      </c>
      <c r="D4526" s="20">
        <v>-231.99992364962026</v>
      </c>
      <c r="E4526" s="20">
        <v>-241.76777620568967</v>
      </c>
    </row>
    <row r="4527" spans="1:5" x14ac:dyDescent="0.3">
      <c r="A4527" s="18"/>
      <c r="B4527" s="20">
        <v>-217.5713569373369</v>
      </c>
      <c r="C4527" s="20">
        <v>-227.69635280009177</v>
      </c>
      <c r="D4527" s="20">
        <v>-238.23206191997539</v>
      </c>
      <c r="E4527" s="20">
        <v>-241.99991572376257</v>
      </c>
    </row>
    <row r="4528" spans="1:5" x14ac:dyDescent="0.3">
      <c r="A4528" s="18"/>
      <c r="B4528" s="18"/>
      <c r="C4528" s="18"/>
      <c r="D4528" s="18"/>
      <c r="E4528" s="18"/>
    </row>
    <row r="4529" spans="1:5" x14ac:dyDescent="0.3">
      <c r="A4529" s="18"/>
      <c r="B4529" s="18">
        <v>748</v>
      </c>
      <c r="C4529" s="18"/>
      <c r="D4529" s="18"/>
      <c r="E4529" s="18"/>
    </row>
    <row r="4530" spans="1:5" x14ac:dyDescent="0.3">
      <c r="A4530" s="18"/>
      <c r="B4530" s="20">
        <v>0</v>
      </c>
      <c r="C4530" s="20">
        <v>-137.51781774894425</v>
      </c>
      <c r="D4530" s="20">
        <v>-209.55351083276796</v>
      </c>
      <c r="E4530" s="20">
        <v>-239.4285012135704</v>
      </c>
    </row>
    <row r="4531" spans="1:5" x14ac:dyDescent="0.3">
      <c r="A4531" s="18"/>
      <c r="B4531" s="20">
        <v>-129.48210346322995</v>
      </c>
      <c r="C4531" s="20">
        <v>-180.99994553568087</v>
      </c>
      <c r="D4531" s="20">
        <v>-220.71421833746604</v>
      </c>
      <c r="E4531" s="20">
        <v>-238.30349715828521</v>
      </c>
    </row>
    <row r="4532" spans="1:5" x14ac:dyDescent="0.3">
      <c r="A4532" s="18"/>
      <c r="B4532" s="20">
        <v>-194.44636797562512</v>
      </c>
      <c r="C4532" s="20">
        <v>-214.28564690889459</v>
      </c>
      <c r="D4532" s="20">
        <v>-231.99992516214184</v>
      </c>
      <c r="E4532" s="20">
        <v>-241.76777780907679</v>
      </c>
    </row>
    <row r="4533" spans="1:5" x14ac:dyDescent="0.3">
      <c r="A4533" s="18"/>
      <c r="B4533" s="20">
        <v>-217.57135835642754</v>
      </c>
      <c r="C4533" s="20">
        <v>-227.69635430114238</v>
      </c>
      <c r="D4533" s="20">
        <v>-238.23206352336251</v>
      </c>
      <c r="E4533" s="20">
        <v>-241.99991739329755</v>
      </c>
    </row>
    <row r="4534" spans="1:5" x14ac:dyDescent="0.3">
      <c r="A4534" s="18"/>
      <c r="B4534" s="18"/>
      <c r="C4534" s="18"/>
      <c r="D4534" s="18"/>
      <c r="E4534" s="18"/>
    </row>
    <row r="4535" spans="1:5" x14ac:dyDescent="0.3">
      <c r="A4535" s="18"/>
      <c r="B4535" s="18">
        <v>749</v>
      </c>
      <c r="C4535" s="18"/>
      <c r="D4535" s="18"/>
      <c r="E4535" s="18"/>
    </row>
    <row r="4536" spans="1:5" x14ac:dyDescent="0.3">
      <c r="A4536" s="18"/>
      <c r="B4536" s="20">
        <v>0</v>
      </c>
      <c r="C4536" s="20">
        <v>-137.51781852934829</v>
      </c>
      <c r="D4536" s="20">
        <v>-209.55351203318716</v>
      </c>
      <c r="E4536" s="20">
        <v>-239.4285026045485</v>
      </c>
    </row>
    <row r="4537" spans="1:5" x14ac:dyDescent="0.3">
      <c r="A4537" s="18"/>
      <c r="B4537" s="20">
        <v>-129.48210424363398</v>
      </c>
      <c r="C4537" s="20">
        <v>-180.9999466146337</v>
      </c>
      <c r="D4537" s="20">
        <v>-220.71421967221897</v>
      </c>
      <c r="E4537" s="20">
        <v>-238.30349862959963</v>
      </c>
    </row>
    <row r="4538" spans="1:5" x14ac:dyDescent="0.3">
      <c r="A4538" s="18"/>
      <c r="B4538" s="20">
        <v>-194.4463691760443</v>
      </c>
      <c r="C4538" s="20">
        <v>-214.28564824364756</v>
      </c>
      <c r="D4538" s="20">
        <v>-231.9999266447</v>
      </c>
      <c r="E4538" s="20">
        <v>-241.76777938070035</v>
      </c>
    </row>
    <row r="4539" spans="1:5" x14ac:dyDescent="0.3">
      <c r="A4539" s="18"/>
      <c r="B4539" s="20">
        <v>-217.57135974740567</v>
      </c>
      <c r="C4539" s="20">
        <v>-227.69635577245677</v>
      </c>
      <c r="D4539" s="20">
        <v>-238.23206509498607</v>
      </c>
      <c r="E4539" s="20">
        <v>-241.99991902975862</v>
      </c>
    </row>
    <row r="4540" spans="1:5" x14ac:dyDescent="0.3">
      <c r="A4540" s="18"/>
      <c r="B4540" s="18"/>
      <c r="C4540" s="18"/>
      <c r="D4540" s="18"/>
      <c r="E4540" s="18"/>
    </row>
    <row r="4541" spans="1:5" x14ac:dyDescent="0.3">
      <c r="A4541" s="18"/>
      <c r="B4541" s="18">
        <v>750</v>
      </c>
      <c r="C4541" s="18"/>
      <c r="D4541" s="18"/>
      <c r="E4541" s="18"/>
    </row>
    <row r="4542" spans="1:5" x14ac:dyDescent="0.3">
      <c r="A4542" s="18"/>
      <c r="B4542" s="20">
        <v>0</v>
      </c>
      <c r="C4542" s="20">
        <v>-137.51781929429228</v>
      </c>
      <c r="D4542" s="20">
        <v>-209.55351320982572</v>
      </c>
      <c r="E4542" s="20">
        <v>-239.42850396797095</v>
      </c>
    </row>
    <row r="4543" spans="1:5" x14ac:dyDescent="0.3">
      <c r="A4543" s="18"/>
      <c r="B4543" s="20">
        <v>-129.482105008578</v>
      </c>
      <c r="C4543" s="20">
        <v>-180.99994767221219</v>
      </c>
      <c r="D4543" s="20">
        <v>-220.71422098053011</v>
      </c>
      <c r="E4543" s="20">
        <v>-238.30350007176685</v>
      </c>
    </row>
    <row r="4544" spans="1:5" x14ac:dyDescent="0.3">
      <c r="A4544" s="18"/>
      <c r="B4544" s="20">
        <v>-194.44637035268289</v>
      </c>
      <c r="C4544" s="20">
        <v>-214.2856495519587</v>
      </c>
      <c r="D4544" s="20">
        <v>-231.99992809788822</v>
      </c>
      <c r="E4544" s="20">
        <v>-241.76778092118965</v>
      </c>
    </row>
    <row r="4545" spans="1:5" x14ac:dyDescent="0.3">
      <c r="A4545" s="18"/>
      <c r="B4545" s="20">
        <v>-217.57136111082809</v>
      </c>
      <c r="C4545" s="20">
        <v>-227.69635721462402</v>
      </c>
      <c r="D4545" s="20">
        <v>-238.23206663547538</v>
      </c>
      <c r="E4545" s="20">
        <v>-241.99992063380094</v>
      </c>
    </row>
    <row r="4546" spans="1:5" x14ac:dyDescent="0.3">
      <c r="A4546" s="18"/>
      <c r="B4546" s="18"/>
      <c r="C4546" s="18"/>
      <c r="D4546" s="18"/>
      <c r="E4546" s="18"/>
    </row>
    <row r="4547" spans="1:5" x14ac:dyDescent="0.3">
      <c r="A4547" s="18"/>
      <c r="B4547" s="18">
        <v>751</v>
      </c>
      <c r="C4547" s="18"/>
      <c r="D4547" s="18"/>
      <c r="E4547" s="18"/>
    </row>
    <row r="4548" spans="1:5" x14ac:dyDescent="0.3">
      <c r="A4548" s="18"/>
      <c r="B4548" s="20">
        <v>0</v>
      </c>
      <c r="C4548" s="20">
        <v>-137.51782004408255</v>
      </c>
      <c r="D4548" s="20">
        <v>-209.55351436315476</v>
      </c>
      <c r="E4548" s="20">
        <v>-239.42850530438363</v>
      </c>
    </row>
    <row r="4549" spans="1:5" x14ac:dyDescent="0.3">
      <c r="A4549" s="18"/>
      <c r="B4549" s="20">
        <v>-129.48210575836828</v>
      </c>
      <c r="C4549" s="20">
        <v>-180.99994870883978</v>
      </c>
      <c r="D4549" s="20">
        <v>-220.71422226292324</v>
      </c>
      <c r="E4549" s="20">
        <v>-238.30350148536439</v>
      </c>
    </row>
    <row r="4550" spans="1:5" x14ac:dyDescent="0.3">
      <c r="A4550" s="18"/>
      <c r="B4550" s="20">
        <v>-194.44637150601193</v>
      </c>
      <c r="C4550" s="20">
        <v>-214.28565083435183</v>
      </c>
      <c r="D4550" s="20">
        <v>-231.99992952228845</v>
      </c>
      <c r="E4550" s="20">
        <v>-241.76778243116141</v>
      </c>
    </row>
    <row r="4551" spans="1:5" x14ac:dyDescent="0.3">
      <c r="A4551" s="18"/>
      <c r="B4551" s="20">
        <v>-217.57136244724077</v>
      </c>
      <c r="C4551" s="20">
        <v>-227.69635862822156</v>
      </c>
      <c r="D4551" s="20">
        <v>-238.23206814544713</v>
      </c>
      <c r="E4551" s="20">
        <v>-241.99992220606671</v>
      </c>
    </row>
    <row r="4552" spans="1:5" x14ac:dyDescent="0.3">
      <c r="A4552" s="18"/>
      <c r="B4552" s="18"/>
      <c r="C4552" s="18"/>
      <c r="D4552" s="18"/>
      <c r="E4552" s="18"/>
    </row>
    <row r="4553" spans="1:5" x14ac:dyDescent="0.3">
      <c r="A4553" s="18"/>
      <c r="B4553" s="18">
        <v>752</v>
      </c>
      <c r="C4553" s="18"/>
      <c r="D4553" s="18"/>
      <c r="E4553" s="18"/>
    </row>
    <row r="4554" spans="1:5" x14ac:dyDescent="0.3">
      <c r="A4554" s="18"/>
      <c r="B4554" s="20">
        <v>0</v>
      </c>
      <c r="C4554" s="20">
        <v>-137.51782077901927</v>
      </c>
      <c r="D4554" s="20">
        <v>-209.55351549363607</v>
      </c>
      <c r="E4554" s="20">
        <v>-239.42850661432163</v>
      </c>
    </row>
    <row r="4555" spans="1:5" x14ac:dyDescent="0.3">
      <c r="A4555" s="18"/>
      <c r="B4555" s="20">
        <v>-129.482106493305</v>
      </c>
      <c r="C4555" s="20">
        <v>-180.99994972493147</v>
      </c>
      <c r="D4555" s="20">
        <v>-220.71422351991183</v>
      </c>
      <c r="E4555" s="20">
        <v>-238.30350287095817</v>
      </c>
    </row>
    <row r="4556" spans="1:5" x14ac:dyDescent="0.3">
      <c r="A4556" s="18"/>
      <c r="B4556" s="20">
        <v>-194.44637263649321</v>
      </c>
      <c r="C4556" s="20">
        <v>-214.28565209134044</v>
      </c>
      <c r="D4556" s="20">
        <v>-231.99993091847091</v>
      </c>
      <c r="E4556" s="20">
        <v>-241.76778391122025</v>
      </c>
    </row>
    <row r="4557" spans="1:5" x14ac:dyDescent="0.3">
      <c r="A4557" s="18"/>
      <c r="B4557" s="20">
        <v>-217.57136375717874</v>
      </c>
      <c r="C4557" s="20">
        <v>-227.69636001381531</v>
      </c>
      <c r="D4557" s="20">
        <v>-238.23206962550594</v>
      </c>
      <c r="E4557" s="20">
        <v>-241.99992374718548</v>
      </c>
    </row>
    <row r="4558" spans="1:5" x14ac:dyDescent="0.3">
      <c r="A4558" s="18"/>
      <c r="B4558" s="18"/>
      <c r="C4558" s="18"/>
      <c r="D4558" s="18"/>
      <c r="E4558" s="18"/>
    </row>
    <row r="4559" spans="1:5" x14ac:dyDescent="0.3">
      <c r="A4559" s="18"/>
      <c r="B4559" s="18">
        <v>753</v>
      </c>
      <c r="C4559" s="18"/>
      <c r="D4559" s="18"/>
      <c r="E4559" s="18"/>
    </row>
    <row r="4560" spans="1:5" x14ac:dyDescent="0.3">
      <c r="A4560" s="18"/>
      <c r="B4560" s="20">
        <v>0</v>
      </c>
      <c r="C4560" s="20">
        <v>-137.51782149939669</v>
      </c>
      <c r="D4560" s="20">
        <v>-209.55351660172218</v>
      </c>
      <c r="E4560" s="20">
        <v>-239.42850789830939</v>
      </c>
    </row>
    <row r="4561" spans="1:5" x14ac:dyDescent="0.3">
      <c r="A4561" s="18"/>
      <c r="B4561" s="20">
        <v>-129.48210721368241</v>
      </c>
      <c r="C4561" s="20">
        <v>-180.99995072089413</v>
      </c>
      <c r="D4561" s="20">
        <v>-220.71422475199915</v>
      </c>
      <c r="E4561" s="20">
        <v>-238.30350422910297</v>
      </c>
    </row>
    <row r="4562" spans="1:5" x14ac:dyDescent="0.3">
      <c r="A4562" s="18"/>
      <c r="B4562" s="20">
        <v>-194.44637374457938</v>
      </c>
      <c r="C4562" s="20">
        <v>-214.28565332342771</v>
      </c>
      <c r="D4562" s="20">
        <v>-231.99993228699461</v>
      </c>
      <c r="E4562" s="20">
        <v>-241.76778536195869</v>
      </c>
    </row>
    <row r="4563" spans="1:5" x14ac:dyDescent="0.3">
      <c r="A4563" s="18"/>
      <c r="B4563" s="20">
        <v>-217.57136504116647</v>
      </c>
      <c r="C4563" s="20">
        <v>-227.69636137196011</v>
      </c>
      <c r="D4563" s="20">
        <v>-238.23207107624441</v>
      </c>
      <c r="E4563" s="20">
        <v>-241.99992525777429</v>
      </c>
    </row>
    <row r="4564" spans="1:5" x14ac:dyDescent="0.3">
      <c r="A4564" s="18"/>
      <c r="B4564" s="10"/>
      <c r="C4564" s="10"/>
      <c r="D4564" s="10"/>
      <c r="E4564" s="10"/>
    </row>
    <row r="4565" spans="1:5" x14ac:dyDescent="0.3">
      <c r="A4565" s="18"/>
      <c r="B4565" s="18">
        <v>754</v>
      </c>
      <c r="C4565" s="18"/>
      <c r="D4565" s="18"/>
      <c r="E4565" s="18"/>
    </row>
    <row r="4566" spans="1:5" x14ac:dyDescent="0.3">
      <c r="A4566" s="18"/>
      <c r="B4566" s="20">
        <v>0</v>
      </c>
      <c r="C4566" s="20">
        <v>-137.51782220550325</v>
      </c>
      <c r="D4566" s="20">
        <v>-209.55351768785684</v>
      </c>
      <c r="E4566" s="20">
        <v>-239.42850915686097</v>
      </c>
    </row>
    <row r="4567" spans="1:5" x14ac:dyDescent="0.3">
      <c r="A4567" s="18"/>
      <c r="B4567" s="20">
        <v>-129.48210791978897</v>
      </c>
      <c r="C4567" s="20">
        <v>-180.99995169712651</v>
      </c>
      <c r="D4567" s="20">
        <v>-220.71422595967849</v>
      </c>
      <c r="E4567" s="20">
        <v>-238.30350556034253</v>
      </c>
    </row>
    <row r="4568" spans="1:5" x14ac:dyDescent="0.3">
      <c r="A4568" s="18"/>
      <c r="B4568" s="20">
        <v>-194.44637483071398</v>
      </c>
      <c r="C4568" s="20">
        <v>-214.28565453110707</v>
      </c>
      <c r="D4568" s="20">
        <v>-231.99993362840749</v>
      </c>
      <c r="E4568" s="20">
        <v>-241.76778678395763</v>
      </c>
    </row>
    <row r="4569" spans="1:5" x14ac:dyDescent="0.3">
      <c r="A4569" s="18"/>
      <c r="B4569" s="20">
        <v>-217.57136629971811</v>
      </c>
      <c r="C4569" s="20">
        <v>-227.69636270319967</v>
      </c>
      <c r="D4569" s="20">
        <v>-238.23207249824335</v>
      </c>
      <c r="E4569" s="20">
        <v>-241.99992673843792</v>
      </c>
    </row>
    <row r="4570" spans="1:5" x14ac:dyDescent="0.3">
      <c r="A4570" s="18"/>
      <c r="B4570" s="10"/>
      <c r="C4570" s="10"/>
      <c r="D4570" s="10"/>
      <c r="E4570" s="10"/>
    </row>
    <row r="4571" spans="1:5" x14ac:dyDescent="0.3">
      <c r="A4571" s="18"/>
      <c r="B4571" s="18">
        <v>755</v>
      </c>
      <c r="C4571" s="18"/>
      <c r="D4571" s="18"/>
      <c r="E4571" s="18"/>
    </row>
    <row r="4572" spans="1:5" x14ac:dyDescent="0.3">
      <c r="A4572" s="18"/>
      <c r="B4572" s="20">
        <v>0</v>
      </c>
      <c r="C4572" s="20">
        <v>-137.51782289762167</v>
      </c>
      <c r="D4572" s="20">
        <v>-209.5535187524749</v>
      </c>
      <c r="E4572" s="20">
        <v>-239.42851039048031</v>
      </c>
    </row>
    <row r="4573" spans="1:5" x14ac:dyDescent="0.3">
      <c r="A4573" s="18"/>
      <c r="B4573" s="20">
        <v>-129.48210861190736</v>
      </c>
      <c r="C4573" s="20">
        <v>-180.99995265401944</v>
      </c>
      <c r="D4573" s="20">
        <v>-220.71422714343333</v>
      </c>
      <c r="E4573" s="20">
        <v>-238.3035068652099</v>
      </c>
    </row>
    <row r="4574" spans="1:5" x14ac:dyDescent="0.3">
      <c r="A4574" s="18"/>
      <c r="B4574" s="20">
        <v>-194.44637589533201</v>
      </c>
      <c r="C4574" s="20">
        <v>-214.28565571486189</v>
      </c>
      <c r="D4574" s="20">
        <v>-231.99993494324664</v>
      </c>
      <c r="E4574" s="20">
        <v>-241.7677881777864</v>
      </c>
    </row>
    <row r="4575" spans="1:5" x14ac:dyDescent="0.3">
      <c r="A4575" s="18"/>
      <c r="B4575" s="20">
        <v>-217.57136753333745</v>
      </c>
      <c r="C4575" s="20">
        <v>-227.69636400806706</v>
      </c>
      <c r="D4575" s="20">
        <v>-238.23207389207212</v>
      </c>
      <c r="E4575" s="20">
        <v>-241.99992818976921</v>
      </c>
    </row>
    <row r="4576" spans="1:5" x14ac:dyDescent="0.3">
      <c r="A4576" s="18"/>
      <c r="B4576" s="18"/>
      <c r="C4576" s="18"/>
      <c r="D4576" s="18"/>
      <c r="E4576" s="18"/>
    </row>
    <row r="4577" spans="1:5" x14ac:dyDescent="0.3">
      <c r="A4577" s="18"/>
      <c r="B4577" s="18">
        <v>756</v>
      </c>
      <c r="C4577" s="18"/>
      <c r="D4577" s="18"/>
      <c r="E4577" s="18"/>
    </row>
    <row r="4578" spans="1:5" x14ac:dyDescent="0.3">
      <c r="A4578" s="18"/>
      <c r="B4578" s="20">
        <v>0</v>
      </c>
      <c r="C4578" s="20">
        <v>-137.517823576029</v>
      </c>
      <c r="D4578" s="20">
        <v>-209.55351979600255</v>
      </c>
      <c r="E4578" s="20">
        <v>-239.42851159966133</v>
      </c>
    </row>
    <row r="4579" spans="1:5" x14ac:dyDescent="0.3">
      <c r="A4579" s="18"/>
      <c r="B4579" s="20">
        <v>-129.4821092903147</v>
      </c>
      <c r="C4579" s="20">
        <v>-180.99995359195606</v>
      </c>
      <c r="D4579" s="20">
        <v>-220.71422830373774</v>
      </c>
      <c r="E4579" s="20">
        <v>-238.30350814422749</v>
      </c>
    </row>
    <row r="4580" spans="1:5" x14ac:dyDescent="0.3">
      <c r="A4580" s="18"/>
      <c r="B4580" s="20">
        <v>-194.44637693885969</v>
      </c>
      <c r="C4580" s="20">
        <v>-214.2856568751663</v>
      </c>
      <c r="D4580" s="20">
        <v>-231.99993623203844</v>
      </c>
      <c r="E4580" s="20">
        <v>-241.76778954400305</v>
      </c>
    </row>
    <row r="4581" spans="1:5" x14ac:dyDescent="0.3">
      <c r="A4581" s="18"/>
      <c r="B4581" s="20">
        <v>-217.5713687425185</v>
      </c>
      <c r="C4581" s="20">
        <v>-227.69636528708463</v>
      </c>
      <c r="D4581" s="20">
        <v>-238.23207525828875</v>
      </c>
      <c r="E4581" s="20">
        <v>-241.99992961234923</v>
      </c>
    </row>
    <row r="4582" spans="1:5" x14ac:dyDescent="0.3">
      <c r="A4582" s="18"/>
      <c r="B4582" s="18"/>
      <c r="C4582" s="18"/>
      <c r="D4582" s="18"/>
      <c r="E4582" s="18"/>
    </row>
    <row r="4583" spans="1:5" x14ac:dyDescent="0.3">
      <c r="A4583" s="18"/>
      <c r="B4583" s="18">
        <v>757</v>
      </c>
      <c r="C4583" s="18"/>
      <c r="D4583" s="18"/>
      <c r="E4583" s="18"/>
    </row>
    <row r="4584" spans="1:5" x14ac:dyDescent="0.3">
      <c r="A4584" s="18"/>
      <c r="B4584" s="20">
        <v>0</v>
      </c>
      <c r="C4584" s="20">
        <v>-137.5178242409969</v>
      </c>
      <c r="D4584" s="20">
        <v>-209.55352081885766</v>
      </c>
      <c r="E4584" s="20">
        <v>-239.42851278488817</v>
      </c>
    </row>
    <row r="4585" spans="1:5" x14ac:dyDescent="0.3">
      <c r="A4585" s="18"/>
      <c r="B4585" s="20">
        <v>-129.4821099552826</v>
      </c>
      <c r="C4585" s="20">
        <v>-180.99995451131193</v>
      </c>
      <c r="D4585" s="20">
        <v>-220.71422944105612</v>
      </c>
      <c r="E4585" s="20">
        <v>-238.30350939790742</v>
      </c>
    </row>
    <row r="4586" spans="1:5" x14ac:dyDescent="0.3">
      <c r="A4586" s="18"/>
      <c r="B4586" s="20">
        <v>-194.4463779617148</v>
      </c>
      <c r="C4586" s="20">
        <v>-214.2856580124847</v>
      </c>
      <c r="D4586" s="20">
        <v>-231.99993749529895</v>
      </c>
      <c r="E4586" s="20">
        <v>-241.76779088315456</v>
      </c>
    </row>
    <row r="4587" spans="1:5" x14ac:dyDescent="0.3">
      <c r="A4587" s="18"/>
      <c r="B4587" s="20">
        <v>-217.57136992774534</v>
      </c>
      <c r="C4587" s="20">
        <v>-227.69636654076456</v>
      </c>
      <c r="D4587" s="20">
        <v>-238.23207659744025</v>
      </c>
      <c r="E4587" s="20">
        <v>-241.99993100674754</v>
      </c>
    </row>
    <row r="4588" spans="1:5" x14ac:dyDescent="0.3">
      <c r="A4588" s="18"/>
      <c r="B4588" s="18"/>
      <c r="C4588" s="18"/>
      <c r="D4588" s="18"/>
      <c r="E4588" s="18"/>
    </row>
    <row r="4589" spans="1:5" x14ac:dyDescent="0.3">
      <c r="A4589" s="18"/>
      <c r="B4589" s="18">
        <v>758</v>
      </c>
      <c r="C4589" s="18"/>
      <c r="D4589" s="18"/>
      <c r="E4589" s="18"/>
    </row>
    <row r="4590" spans="1:5" x14ac:dyDescent="0.3">
      <c r="A4590" s="18"/>
      <c r="B4590" s="20">
        <v>0</v>
      </c>
      <c r="C4590" s="20">
        <v>-137.51782489279162</v>
      </c>
      <c r="D4590" s="20">
        <v>-209.55352182144972</v>
      </c>
      <c r="E4590" s="20">
        <v>-239.42851394663535</v>
      </c>
    </row>
    <row r="4591" spans="1:5" x14ac:dyDescent="0.3">
      <c r="A4591" s="18"/>
      <c r="B4591" s="20">
        <v>-129.48211060707735</v>
      </c>
      <c r="C4591" s="20">
        <v>-180.99995541245505</v>
      </c>
      <c r="D4591" s="20">
        <v>-220.71423055584398</v>
      </c>
      <c r="E4591" s="20">
        <v>-238.30351062675157</v>
      </c>
    </row>
    <row r="4592" spans="1:5" x14ac:dyDescent="0.3">
      <c r="A4592" s="18"/>
      <c r="B4592" s="20">
        <v>-194.44637896430686</v>
      </c>
      <c r="C4592" s="20">
        <v>-214.28565912727254</v>
      </c>
      <c r="D4592" s="20">
        <v>-231.99993873353392</v>
      </c>
      <c r="E4592" s="20">
        <v>-241.76779219577713</v>
      </c>
    </row>
    <row r="4593" spans="1:5" x14ac:dyDescent="0.3">
      <c r="A4593" s="18"/>
      <c r="B4593" s="20">
        <v>-217.57137108949249</v>
      </c>
      <c r="C4593" s="20">
        <v>-227.69636776960871</v>
      </c>
      <c r="D4593" s="20">
        <v>-238.23207791006283</v>
      </c>
      <c r="E4593" s="20">
        <v>-241.99993237352248</v>
      </c>
    </row>
    <row r="4594" spans="1:5" x14ac:dyDescent="0.3">
      <c r="A4594" s="18"/>
      <c r="B4594" s="18"/>
      <c r="C4594" s="18"/>
      <c r="D4594" s="18"/>
      <c r="E4594" s="18"/>
    </row>
    <row r="4595" spans="1:5" x14ac:dyDescent="0.3">
      <c r="A4595" s="18"/>
      <c r="B4595" s="18">
        <v>759</v>
      </c>
      <c r="C4595" s="18"/>
      <c r="D4595" s="18"/>
      <c r="E4595" s="18"/>
    </row>
    <row r="4596" spans="1:5" x14ac:dyDescent="0.3">
      <c r="A4596" s="18"/>
      <c r="B4596" s="20">
        <v>0</v>
      </c>
      <c r="C4596" s="20">
        <v>-137.51782553167411</v>
      </c>
      <c r="D4596" s="20">
        <v>-209.55352280418018</v>
      </c>
      <c r="E4596" s="20">
        <v>-239.42851508536802</v>
      </c>
    </row>
    <row r="4597" spans="1:5" x14ac:dyDescent="0.3">
      <c r="A4597" s="18"/>
      <c r="B4597" s="20">
        <v>-129.4821112459598</v>
      </c>
      <c r="C4597" s="20">
        <v>-180.99995629574636</v>
      </c>
      <c r="D4597" s="20">
        <v>-220.71423164854755</v>
      </c>
      <c r="E4597" s="20">
        <v>-238.303511831252</v>
      </c>
    </row>
    <row r="4598" spans="1:5" x14ac:dyDescent="0.3">
      <c r="A4598" s="18"/>
      <c r="B4598" s="20">
        <v>-194.44637994703731</v>
      </c>
      <c r="C4598" s="20">
        <v>-214.28566021997614</v>
      </c>
      <c r="D4598" s="20">
        <v>-231.99993994723911</v>
      </c>
      <c r="E4598" s="20">
        <v>-241.76779348239629</v>
      </c>
    </row>
    <row r="4599" spans="1:5" x14ac:dyDescent="0.3">
      <c r="A4599" s="18"/>
      <c r="B4599" s="20">
        <v>-217.57137222822513</v>
      </c>
      <c r="C4599" s="20">
        <v>-227.69636897410913</v>
      </c>
      <c r="D4599" s="20">
        <v>-238.23207919668198</v>
      </c>
      <c r="E4599" s="20">
        <v>-241.99993371322122</v>
      </c>
    </row>
    <row r="4600" spans="1:5" x14ac:dyDescent="0.3">
      <c r="A4600" s="18"/>
      <c r="B4600" s="18"/>
      <c r="C4600" s="18"/>
      <c r="D4600" s="18"/>
      <c r="E4600" s="18"/>
    </row>
    <row r="4601" spans="1:5" x14ac:dyDescent="0.3">
      <c r="A4601" s="18"/>
      <c r="B4601" s="18">
        <v>760</v>
      </c>
      <c r="C4601" s="18"/>
      <c r="D4601" s="18"/>
      <c r="E4601" s="18"/>
    </row>
    <row r="4602" spans="1:5" x14ac:dyDescent="0.3">
      <c r="A4602" s="18"/>
      <c r="B4602" s="20">
        <v>0</v>
      </c>
      <c r="C4602" s="20">
        <v>-137.51782615790017</v>
      </c>
      <c r="D4602" s="20">
        <v>-209.55352376744244</v>
      </c>
      <c r="E4602" s="20">
        <v>-239.42851620154207</v>
      </c>
    </row>
    <row r="4603" spans="1:5" x14ac:dyDescent="0.3">
      <c r="A4603" s="18"/>
      <c r="B4603" s="20">
        <v>-129.48211187218587</v>
      </c>
      <c r="C4603" s="20">
        <v>-180.99995716153938</v>
      </c>
      <c r="D4603" s="20">
        <v>-220.71423271960441</v>
      </c>
      <c r="E4603" s="20">
        <v>-238.30351301189097</v>
      </c>
    </row>
    <row r="4604" spans="1:5" x14ac:dyDescent="0.3">
      <c r="A4604" s="18"/>
      <c r="B4604" s="20">
        <v>-194.44638091029958</v>
      </c>
      <c r="C4604" s="20">
        <v>-214.28566129103297</v>
      </c>
      <c r="D4604" s="20">
        <v>-231.9999411369005</v>
      </c>
      <c r="E4604" s="20">
        <v>-241.76779474352716</v>
      </c>
    </row>
    <row r="4605" spans="1:5" x14ac:dyDescent="0.3">
      <c r="A4605" s="18"/>
      <c r="B4605" s="20">
        <v>-217.57137334439915</v>
      </c>
      <c r="C4605" s="20">
        <v>-227.69637015474808</v>
      </c>
      <c r="D4605" s="20">
        <v>-238.23208045781286</v>
      </c>
      <c r="E4605" s="20">
        <v>-241.9999350263802</v>
      </c>
    </row>
    <row r="4606" spans="1:5" x14ac:dyDescent="0.3">
      <c r="A4606" s="18"/>
      <c r="B4606" s="18"/>
      <c r="C4606" s="18"/>
      <c r="D4606" s="18"/>
      <c r="E4606" s="18"/>
    </row>
    <row r="4607" spans="1:5" x14ac:dyDescent="0.3">
      <c r="A4607" s="18"/>
      <c r="B4607" s="18">
        <v>761</v>
      </c>
      <c r="C4607" s="18"/>
      <c r="D4607" s="18"/>
      <c r="E4607" s="18"/>
    </row>
    <row r="4608" spans="1:5" x14ac:dyDescent="0.3">
      <c r="A4608" s="18"/>
      <c r="B4608" s="20">
        <v>0</v>
      </c>
      <c r="C4608" s="20">
        <v>-137.51782677172048</v>
      </c>
      <c r="D4608" s="20">
        <v>-209.55352471162226</v>
      </c>
      <c r="E4608" s="20">
        <v>-239.42851729560437</v>
      </c>
    </row>
    <row r="4609" spans="1:5" x14ac:dyDescent="0.3">
      <c r="A4609" s="18"/>
      <c r="B4609" s="20">
        <v>-129.4821124860062</v>
      </c>
      <c r="C4609" s="20">
        <v>-180.99995801018085</v>
      </c>
      <c r="D4609" s="20">
        <v>-220.71423376944333</v>
      </c>
      <c r="E4609" s="20">
        <v>-238.30351416914115</v>
      </c>
    </row>
    <row r="4610" spans="1:5" x14ac:dyDescent="0.3">
      <c r="A4610" s="18"/>
      <c r="B4610" s="20">
        <v>-194.4463818544794</v>
      </c>
      <c r="C4610" s="20">
        <v>-214.28566234087191</v>
      </c>
      <c r="D4610" s="20">
        <v>-231.99994230299433</v>
      </c>
      <c r="E4610" s="20">
        <v>-241.7677959796747</v>
      </c>
    </row>
    <row r="4611" spans="1:5" x14ac:dyDescent="0.3">
      <c r="A4611" s="18"/>
      <c r="B4611" s="20">
        <v>-217.5713744384615</v>
      </c>
      <c r="C4611" s="20">
        <v>-227.69637131199829</v>
      </c>
      <c r="D4611" s="20">
        <v>-238.23208169396042</v>
      </c>
      <c r="E4611" s="20">
        <v>-241.9999363135251</v>
      </c>
    </row>
    <row r="4612" spans="1:5" x14ac:dyDescent="0.3">
      <c r="A4612" s="18"/>
      <c r="B4612" s="18"/>
      <c r="C4612" s="18"/>
      <c r="D4612" s="18"/>
      <c r="E4612" s="18"/>
    </row>
    <row r="4613" spans="1:5" x14ac:dyDescent="0.3">
      <c r="A4613" s="18"/>
      <c r="B4613" s="18">
        <v>762</v>
      </c>
      <c r="C4613" s="18"/>
      <c r="D4613" s="18"/>
      <c r="E4613" s="18"/>
    </row>
    <row r="4614" spans="1:5" x14ac:dyDescent="0.3">
      <c r="A4614" s="18"/>
      <c r="B4614" s="20">
        <v>0</v>
      </c>
      <c r="C4614" s="20">
        <v>-137.5178273733809</v>
      </c>
      <c r="D4614" s="20">
        <v>-209.55352563709761</v>
      </c>
      <c r="E4614" s="20">
        <v>-239.42851836799304</v>
      </c>
    </row>
    <row r="4615" spans="1:5" x14ac:dyDescent="0.3">
      <c r="A4615" s="18"/>
      <c r="B4615" s="20">
        <v>-129.48211308766662</v>
      </c>
      <c r="C4615" s="20">
        <v>-180.99995884201047</v>
      </c>
      <c r="D4615" s="20">
        <v>-220.71423479848465</v>
      </c>
      <c r="E4615" s="20">
        <v>-238.30351530346587</v>
      </c>
    </row>
    <row r="4616" spans="1:5" x14ac:dyDescent="0.3">
      <c r="A4616" s="18"/>
      <c r="B4616" s="20">
        <v>-194.44638277995475</v>
      </c>
      <c r="C4616" s="20">
        <v>-214.28566336991321</v>
      </c>
      <c r="D4616" s="20">
        <v>-231.99994344598758</v>
      </c>
      <c r="E4616" s="20">
        <v>-241.76779719133384</v>
      </c>
    </row>
    <row r="4617" spans="1:5" x14ac:dyDescent="0.3">
      <c r="A4617" s="18"/>
      <c r="B4617" s="20">
        <v>-217.57137551085017</v>
      </c>
      <c r="C4617" s="20">
        <v>-227.69637244632304</v>
      </c>
      <c r="D4617" s="20">
        <v>-238.23208290561956</v>
      </c>
      <c r="E4617" s="20">
        <v>-241.99993757517132</v>
      </c>
    </row>
    <row r="4618" spans="1:5" x14ac:dyDescent="0.3">
      <c r="A4618" s="18"/>
      <c r="B4618" s="10"/>
      <c r="C4618" s="10"/>
      <c r="D4618" s="10"/>
      <c r="E4618" s="10"/>
    </row>
    <row r="4619" spans="1:5" x14ac:dyDescent="0.3">
      <c r="A4619" s="18"/>
      <c r="B4619" s="18">
        <v>763</v>
      </c>
      <c r="C4619" s="18"/>
      <c r="D4619" s="18"/>
      <c r="E4619" s="18"/>
    </row>
    <row r="4620" spans="1:5" x14ac:dyDescent="0.3">
      <c r="A4620" s="18"/>
      <c r="B4620" s="20">
        <v>0</v>
      </c>
      <c r="C4620" s="20">
        <v>-137.51782796312224</v>
      </c>
      <c r="D4620" s="20">
        <v>-209.55352654423905</v>
      </c>
      <c r="E4620" s="20">
        <v>-239.42851941913739</v>
      </c>
    </row>
    <row r="4621" spans="1:5" x14ac:dyDescent="0.3">
      <c r="A4621" s="18"/>
      <c r="B4621" s="20">
        <v>-129.48211367740797</v>
      </c>
      <c r="C4621" s="20">
        <v>-180.99995965736133</v>
      </c>
      <c r="D4621" s="20">
        <v>-220.71423580714037</v>
      </c>
      <c r="E4621" s="20">
        <v>-238.30351641531934</v>
      </c>
    </row>
    <row r="4622" spans="1:5" x14ac:dyDescent="0.3">
      <c r="A4622" s="18"/>
      <c r="B4622" s="20">
        <v>-194.44638368709619</v>
      </c>
      <c r="C4622" s="20">
        <v>-214.28566437856895</v>
      </c>
      <c r="D4622" s="20">
        <v>-231.99994456633783</v>
      </c>
      <c r="E4622" s="20">
        <v>-241.76779837898965</v>
      </c>
    </row>
    <row r="4623" spans="1:5" x14ac:dyDescent="0.3">
      <c r="A4623" s="18"/>
      <c r="B4623" s="20">
        <v>-217.57137656199455</v>
      </c>
      <c r="C4623" s="20">
        <v>-227.6963735581765</v>
      </c>
      <c r="D4623" s="20">
        <v>-238.23208409327538</v>
      </c>
      <c r="E4623" s="20">
        <v>-241.99993881182399</v>
      </c>
    </row>
    <row r="4624" spans="1:5" x14ac:dyDescent="0.3">
      <c r="A4624" s="18"/>
      <c r="B4624" s="10"/>
      <c r="C4624" s="10"/>
      <c r="D4624" s="10"/>
      <c r="E4624" s="10"/>
    </row>
    <row r="4625" spans="1:5" x14ac:dyDescent="0.3">
      <c r="A4625" s="18"/>
      <c r="B4625" s="18">
        <v>764</v>
      </c>
      <c r="C4625" s="18"/>
      <c r="D4625" s="18"/>
      <c r="E4625" s="18"/>
    </row>
    <row r="4626" spans="1:5" x14ac:dyDescent="0.3">
      <c r="A4626" s="18"/>
      <c r="B4626" s="20">
        <v>0</v>
      </c>
      <c r="C4626" s="20">
        <v>-137.51782854118068</v>
      </c>
      <c r="D4626" s="20">
        <v>-209.55352743340978</v>
      </c>
      <c r="E4626" s="20">
        <v>-239.42852044945829</v>
      </c>
    </row>
    <row r="4627" spans="1:5" x14ac:dyDescent="0.3">
      <c r="A4627" s="18"/>
      <c r="B4627" s="20">
        <v>-129.48211425546637</v>
      </c>
      <c r="C4627" s="20">
        <v>-180.99996045655988</v>
      </c>
      <c r="D4627" s="20">
        <v>-220.7142367958144</v>
      </c>
      <c r="E4627" s="20">
        <v>-238.30351750514671</v>
      </c>
    </row>
    <row r="4628" spans="1:5" x14ac:dyDescent="0.3">
      <c r="A4628" s="18"/>
      <c r="B4628" s="20">
        <v>-194.44638457626689</v>
      </c>
      <c r="C4628" s="20">
        <v>-214.28566536724298</v>
      </c>
      <c r="D4628" s="20">
        <v>-231.99994566449359</v>
      </c>
      <c r="E4628" s="20">
        <v>-241.76779954311769</v>
      </c>
    </row>
    <row r="4629" spans="1:5" x14ac:dyDescent="0.3">
      <c r="A4629" s="18"/>
      <c r="B4629" s="20">
        <v>-217.57137759231546</v>
      </c>
      <c r="C4629" s="20">
        <v>-227.69637464800383</v>
      </c>
      <c r="D4629" s="20">
        <v>-238.23208525740344</v>
      </c>
      <c r="E4629" s="20">
        <v>-241.99994002397824</v>
      </c>
    </row>
    <row r="4630" spans="1:5" x14ac:dyDescent="0.3">
      <c r="A4630" s="18"/>
      <c r="B4630" s="18"/>
      <c r="C4630" s="18"/>
      <c r="D4630" s="18"/>
      <c r="E4630" s="18"/>
    </row>
    <row r="4631" spans="1:5" x14ac:dyDescent="0.3">
      <c r="A4631" s="18"/>
      <c r="B4631" s="18">
        <v>765</v>
      </c>
      <c r="C4631" s="18"/>
      <c r="D4631" s="18"/>
      <c r="E4631" s="18"/>
    </row>
    <row r="4632" spans="1:5" x14ac:dyDescent="0.3">
      <c r="A4632" s="18"/>
      <c r="B4632" s="20">
        <v>0</v>
      </c>
      <c r="C4632" s="20">
        <v>-137.51782910778758</v>
      </c>
      <c r="D4632" s="20">
        <v>-209.55352830496579</v>
      </c>
      <c r="E4632" s="20">
        <v>-239.42852145936828</v>
      </c>
    </row>
    <row r="4633" spans="1:5" x14ac:dyDescent="0.3">
      <c r="A4633" s="18"/>
      <c r="B4633" s="20">
        <v>-129.4821148220733</v>
      </c>
      <c r="C4633" s="20">
        <v>-180.99996123992611</v>
      </c>
      <c r="D4633" s="20">
        <v>-220.71423776490249</v>
      </c>
      <c r="E4633" s="20">
        <v>-238.30351857338428</v>
      </c>
    </row>
    <row r="4634" spans="1:5" x14ac:dyDescent="0.3">
      <c r="A4634" s="18"/>
      <c r="B4634" s="20">
        <v>-194.44638544782293</v>
      </c>
      <c r="C4634" s="20">
        <v>-214.28566633633105</v>
      </c>
      <c r="D4634" s="20">
        <v>-231.99994674089464</v>
      </c>
      <c r="E4634" s="20">
        <v>-241.76780068418407</v>
      </c>
    </row>
    <row r="4635" spans="1:5" x14ac:dyDescent="0.3">
      <c r="A4635" s="18"/>
      <c r="B4635" s="20">
        <v>-217.57137860222542</v>
      </c>
      <c r="C4635" s="20">
        <v>-227.69637571624142</v>
      </c>
      <c r="D4635" s="20">
        <v>-238.23208639846979</v>
      </c>
      <c r="E4635" s="20">
        <v>-241.99994121211938</v>
      </c>
    </row>
    <row r="4636" spans="1:5" x14ac:dyDescent="0.3">
      <c r="A4636" s="18"/>
      <c r="B4636" s="18"/>
      <c r="C4636" s="18"/>
      <c r="D4636" s="18"/>
      <c r="E4636" s="18"/>
    </row>
    <row r="4637" spans="1:5" x14ac:dyDescent="0.3">
      <c r="A4637" s="18"/>
      <c r="B4637" s="18">
        <v>766</v>
      </c>
      <c r="C4637" s="18"/>
      <c r="D4637" s="18"/>
      <c r="E4637" s="18"/>
    </row>
    <row r="4638" spans="1:5" x14ac:dyDescent="0.3">
      <c r="A4638" s="18"/>
      <c r="B4638" s="20">
        <v>0</v>
      </c>
      <c r="C4638" s="20">
        <v>-137.51782966316989</v>
      </c>
      <c r="D4638" s="20">
        <v>-209.55352915925604</v>
      </c>
      <c r="E4638" s="20">
        <v>-239.42852244927167</v>
      </c>
    </row>
    <row r="4639" spans="1:5" x14ac:dyDescent="0.3">
      <c r="A4639" s="18"/>
      <c r="B4639" s="20">
        <v>-129.48211537745559</v>
      </c>
      <c r="C4639" s="20">
        <v>-180.9999620077736</v>
      </c>
      <c r="D4639" s="20">
        <v>-220.71423871479271</v>
      </c>
      <c r="E4639" s="20">
        <v>-238.30351962045978</v>
      </c>
    </row>
    <row r="4640" spans="1:5" x14ac:dyDescent="0.3">
      <c r="A4640" s="18"/>
      <c r="B4640" s="20">
        <v>-194.44638630211318</v>
      </c>
      <c r="C4640" s="20">
        <v>-214.28566728622127</v>
      </c>
      <c r="D4640" s="20">
        <v>-231.99994779597188</v>
      </c>
      <c r="E4640" s="20">
        <v>-241.76780180264558</v>
      </c>
    </row>
    <row r="4641" spans="1:5" x14ac:dyDescent="0.3">
      <c r="A4641" s="18"/>
      <c r="B4641" s="20">
        <v>-217.57137959212881</v>
      </c>
      <c r="C4641" s="20">
        <v>-227.69637676331689</v>
      </c>
      <c r="D4641" s="20">
        <v>-238.2320875169313</v>
      </c>
      <c r="E4641" s="20">
        <v>-241.99994237672314</v>
      </c>
    </row>
    <row r="4642" spans="1:5" x14ac:dyDescent="0.3">
      <c r="A4642" s="18"/>
      <c r="B4642" s="18"/>
      <c r="C4642" s="18"/>
      <c r="D4642" s="18"/>
      <c r="E4642" s="18"/>
    </row>
    <row r="4643" spans="1:5" x14ac:dyDescent="0.3">
      <c r="A4643" s="18"/>
      <c r="B4643" s="18">
        <v>767</v>
      </c>
      <c r="C4643" s="18"/>
      <c r="D4643" s="18"/>
      <c r="E4643" s="18"/>
    </row>
    <row r="4644" spans="1:5" x14ac:dyDescent="0.3">
      <c r="A4644" s="18"/>
      <c r="B4644" s="20">
        <v>0</v>
      </c>
      <c r="C4644" s="20">
        <v>-137.51783020754988</v>
      </c>
      <c r="D4644" s="20">
        <v>-209.55352999662259</v>
      </c>
      <c r="E4644" s="20">
        <v>-239.42852341956478</v>
      </c>
    </row>
    <row r="4645" spans="1:5" x14ac:dyDescent="0.3">
      <c r="A4645" s="18"/>
      <c r="B4645" s="20">
        <v>-129.4821159218356</v>
      </c>
      <c r="C4645" s="20">
        <v>-180.99996276040986</v>
      </c>
      <c r="D4645" s="20">
        <v>-220.71423964586529</v>
      </c>
      <c r="E4645" s="20">
        <v>-238.30352064679244</v>
      </c>
    </row>
    <row r="4646" spans="1:5" x14ac:dyDescent="0.3">
      <c r="A4646" s="18"/>
      <c r="B4646" s="20">
        <v>-194.4463871394797</v>
      </c>
      <c r="C4646" s="20">
        <v>-214.2856682172939</v>
      </c>
      <c r="D4646" s="20">
        <v>-231.9999488301477</v>
      </c>
      <c r="E4646" s="20">
        <v>-241.76780289895009</v>
      </c>
    </row>
    <row r="4647" spans="1:5" x14ac:dyDescent="0.3">
      <c r="A4647" s="18"/>
      <c r="B4647" s="20">
        <v>-217.57138056242189</v>
      </c>
      <c r="C4647" s="20">
        <v>-227.69637778964955</v>
      </c>
      <c r="D4647" s="20">
        <v>-238.23208861323579</v>
      </c>
      <c r="E4647" s="20">
        <v>-241.9999435182558</v>
      </c>
    </row>
    <row r="4648" spans="1:5" x14ac:dyDescent="0.3">
      <c r="A4648" s="18"/>
      <c r="B4648" s="18"/>
      <c r="C4648" s="18"/>
      <c r="D4648" s="18"/>
      <c r="E4648" s="18"/>
    </row>
    <row r="4649" spans="1:5" x14ac:dyDescent="0.3">
      <c r="A4649" s="18"/>
      <c r="B4649" s="18">
        <v>768</v>
      </c>
      <c r="C4649" s="18"/>
      <c r="D4649" s="18"/>
      <c r="E4649" s="18"/>
    </row>
    <row r="4650" spans="1:5" x14ac:dyDescent="0.3">
      <c r="A4650" s="18"/>
      <c r="B4650" s="20">
        <v>0</v>
      </c>
      <c r="C4650" s="20">
        <v>-137.51783074114559</v>
      </c>
      <c r="D4650" s="20">
        <v>-209.55353081740066</v>
      </c>
      <c r="E4650" s="20">
        <v>-239.42852437063615</v>
      </c>
    </row>
    <row r="4651" spans="1:5" x14ac:dyDescent="0.3">
      <c r="A4651" s="18"/>
      <c r="B4651" s="20">
        <v>-129.48211645543128</v>
      </c>
      <c r="C4651" s="20">
        <v>-180.99996349813617</v>
      </c>
      <c r="D4651" s="20">
        <v>-220.71424055849315</v>
      </c>
      <c r="E4651" s="20">
        <v>-238.30352165279317</v>
      </c>
    </row>
    <row r="4652" spans="1:5" x14ac:dyDescent="0.3">
      <c r="A4652" s="18"/>
      <c r="B4652" s="20">
        <v>-194.44638796025777</v>
      </c>
      <c r="C4652" s="20">
        <v>-214.2856691299217</v>
      </c>
      <c r="D4652" s="20">
        <v>-231.99994984383628</v>
      </c>
      <c r="E4652" s="20">
        <v>-241.7678039735365</v>
      </c>
    </row>
    <row r="4653" spans="1:5" x14ac:dyDescent="0.3">
      <c r="A4653" s="18"/>
      <c r="B4653" s="20">
        <v>-217.57138151349324</v>
      </c>
      <c r="C4653" s="20">
        <v>-227.69637879565028</v>
      </c>
      <c r="D4653" s="20">
        <v>-238.2320896878222</v>
      </c>
      <c r="E4653" s="20">
        <v>-241.99994463717437</v>
      </c>
    </row>
    <row r="4654" spans="1:5" x14ac:dyDescent="0.3">
      <c r="A4654" s="18"/>
      <c r="B4654" s="18"/>
      <c r="C4654" s="18"/>
      <c r="D4654" s="18"/>
      <c r="E4654" s="18"/>
    </row>
    <row r="4655" spans="1:5" x14ac:dyDescent="0.3">
      <c r="A4655" s="18"/>
      <c r="B4655" s="18">
        <v>769</v>
      </c>
      <c r="C4655" s="18"/>
      <c r="D4655" s="18"/>
      <c r="E4655" s="18"/>
    </row>
    <row r="4656" spans="1:5" x14ac:dyDescent="0.3">
      <c r="A4656" s="18"/>
      <c r="B4656" s="20">
        <v>0</v>
      </c>
      <c r="C4656" s="20">
        <v>-137.51783126417061</v>
      </c>
      <c r="D4656" s="20">
        <v>-209.55353162191886</v>
      </c>
      <c r="E4656" s="20">
        <v>-239.42852530286655</v>
      </c>
    </row>
    <row r="4657" spans="1:5" x14ac:dyDescent="0.3">
      <c r="A4657" s="18"/>
      <c r="B4657" s="20">
        <v>-129.4821169784563</v>
      </c>
      <c r="C4657" s="20">
        <v>-180.99996422124792</v>
      </c>
      <c r="D4657" s="20">
        <v>-220.71424145304155</v>
      </c>
      <c r="E4657" s="20">
        <v>-238.30352263886473</v>
      </c>
    </row>
    <row r="4658" spans="1:5" x14ac:dyDescent="0.3">
      <c r="A4658" s="18"/>
      <c r="B4658" s="20">
        <v>-194.44638876477597</v>
      </c>
      <c r="C4658" s="20">
        <v>-214.28567002447011</v>
      </c>
      <c r="D4658" s="20">
        <v>-231.99995083744338</v>
      </c>
      <c r="E4658" s="20">
        <v>-241.76780502683508</v>
      </c>
    </row>
    <row r="4659" spans="1:5" x14ac:dyDescent="0.3">
      <c r="A4659" s="18"/>
      <c r="B4659" s="20">
        <v>-217.5713824457236</v>
      </c>
      <c r="C4659" s="20">
        <v>-227.69637978172184</v>
      </c>
      <c r="D4659" s="20">
        <v>-238.23209074112077</v>
      </c>
      <c r="E4659" s="20">
        <v>-241.99994573392686</v>
      </c>
    </row>
    <row r="4660" spans="1:5" x14ac:dyDescent="0.3">
      <c r="A4660" s="18"/>
      <c r="B4660" s="18"/>
      <c r="C4660" s="18"/>
      <c r="D4660" s="18"/>
      <c r="E4660" s="18"/>
    </row>
    <row r="4661" spans="1:5" x14ac:dyDescent="0.3">
      <c r="A4661" s="18"/>
      <c r="B4661" s="18">
        <v>770</v>
      </c>
      <c r="C4661" s="18"/>
      <c r="D4661" s="18"/>
      <c r="E4661" s="18"/>
    </row>
    <row r="4662" spans="1:5" x14ac:dyDescent="0.3">
      <c r="A4662" s="18"/>
      <c r="B4662" s="20">
        <v>0</v>
      </c>
      <c r="C4662" s="20">
        <v>-137.51783177683433</v>
      </c>
      <c r="D4662" s="20">
        <v>-209.55353241049937</v>
      </c>
      <c r="E4662" s="20">
        <v>-239.42852621662917</v>
      </c>
    </row>
    <row r="4663" spans="1:5" x14ac:dyDescent="0.3">
      <c r="A4663" s="18"/>
      <c r="B4663" s="20">
        <v>-129.48211749112005</v>
      </c>
      <c r="C4663" s="20">
        <v>-180.99996493003465</v>
      </c>
      <c r="D4663" s="20">
        <v>-220.71424232986874</v>
      </c>
      <c r="E4663" s="20">
        <v>-238.30352360540198</v>
      </c>
    </row>
    <row r="4664" spans="1:5" x14ac:dyDescent="0.3">
      <c r="A4664" s="18"/>
      <c r="B4664" s="20">
        <v>-194.44638955335648</v>
      </c>
      <c r="C4664" s="20">
        <v>-214.28567090129727</v>
      </c>
      <c r="D4664" s="20">
        <v>-231.99995181136688</v>
      </c>
      <c r="E4664" s="20">
        <v>-241.76780605926751</v>
      </c>
    </row>
    <row r="4665" spans="1:5" x14ac:dyDescent="0.3">
      <c r="A4665" s="18"/>
      <c r="B4665" s="20">
        <v>-217.57138335948628</v>
      </c>
      <c r="C4665" s="20">
        <v>-227.69638074825906</v>
      </c>
      <c r="D4665" s="20">
        <v>-238.23209177355324</v>
      </c>
      <c r="E4665" s="20">
        <v>-241.99994680895239</v>
      </c>
    </row>
    <row r="4666" spans="1:5" x14ac:dyDescent="0.3">
      <c r="A4666" s="18"/>
      <c r="B4666" s="18"/>
      <c r="C4666" s="18"/>
      <c r="D4666" s="18"/>
      <c r="E4666" s="18"/>
    </row>
    <row r="4667" spans="1:5" x14ac:dyDescent="0.3">
      <c r="A4667" s="18"/>
      <c r="B4667" s="18">
        <v>771</v>
      </c>
      <c r="C4667" s="18"/>
      <c r="D4667" s="18"/>
      <c r="E4667" s="18"/>
    </row>
    <row r="4668" spans="1:5" x14ac:dyDescent="0.3">
      <c r="A4668" s="18"/>
      <c r="B4668" s="20">
        <v>0</v>
      </c>
      <c r="C4668" s="20">
        <v>-137.51783227934209</v>
      </c>
      <c r="D4668" s="20">
        <v>-209.55353318345789</v>
      </c>
      <c r="E4668" s="20">
        <v>-239.42852711228994</v>
      </c>
    </row>
    <row r="4669" spans="1:5" x14ac:dyDescent="0.3">
      <c r="A4669" s="18"/>
      <c r="B4669" s="20">
        <v>-129.48211799362781</v>
      </c>
      <c r="C4669" s="20">
        <v>-180.99996562478009</v>
      </c>
      <c r="D4669" s="20">
        <v>-220.71424318932571</v>
      </c>
      <c r="E4669" s="20">
        <v>-238.30352455279186</v>
      </c>
    </row>
    <row r="4670" spans="1:5" x14ac:dyDescent="0.3">
      <c r="A4670" s="18"/>
      <c r="B4670" s="20">
        <v>-194.44639032631503</v>
      </c>
      <c r="C4670" s="20">
        <v>-214.28567176075427</v>
      </c>
      <c r="D4670" s="20">
        <v>-231.99995276599668</v>
      </c>
      <c r="E4670" s="20">
        <v>-241.76780707124718</v>
      </c>
    </row>
    <row r="4671" spans="1:5" x14ac:dyDescent="0.3">
      <c r="A4671" s="18"/>
      <c r="B4671" s="20">
        <v>-217.57138425514702</v>
      </c>
      <c r="C4671" s="20">
        <v>-227.69638169564899</v>
      </c>
      <c r="D4671" s="20">
        <v>-238.23209278553287</v>
      </c>
      <c r="E4671" s="20">
        <v>-241.99994786268138</v>
      </c>
    </row>
    <row r="4672" spans="1:5" x14ac:dyDescent="0.3">
      <c r="A4672" s="18"/>
      <c r="B4672" s="10"/>
      <c r="C4672" s="10"/>
      <c r="D4672" s="10"/>
      <c r="E4672" s="10"/>
    </row>
    <row r="4673" spans="1:5" x14ac:dyDescent="0.3">
      <c r="A4673" s="18"/>
      <c r="B4673" s="18">
        <v>772</v>
      </c>
      <c r="C4673" s="18"/>
      <c r="D4673" s="18"/>
      <c r="E4673" s="18"/>
    </row>
    <row r="4674" spans="1:5" x14ac:dyDescent="0.3">
      <c r="A4674" s="18"/>
      <c r="B4674" s="20">
        <v>0</v>
      </c>
      <c r="C4674" s="20">
        <v>-137.51783277189503</v>
      </c>
      <c r="D4674" s="20">
        <v>-209.55353394110392</v>
      </c>
      <c r="E4674" s="20">
        <v>-239.42852799020741</v>
      </c>
    </row>
    <row r="4675" spans="1:5" x14ac:dyDescent="0.3">
      <c r="A4675" s="18"/>
      <c r="B4675" s="20">
        <v>-129.48211848618072</v>
      </c>
      <c r="C4675" s="20">
        <v>-180.99996630576248</v>
      </c>
      <c r="D4675" s="20">
        <v>-220.71424403175664</v>
      </c>
      <c r="E4675" s="20">
        <v>-238.30352548141369</v>
      </c>
    </row>
    <row r="4676" spans="1:5" x14ac:dyDescent="0.3">
      <c r="A4676" s="18"/>
      <c r="B4676" s="20">
        <v>-194.44639108396103</v>
      </c>
      <c r="C4676" s="20">
        <v>-214.28567260318522</v>
      </c>
      <c r="D4676" s="20">
        <v>-231.99995370171501</v>
      </c>
      <c r="E4676" s="20">
        <v>-241.76780806317925</v>
      </c>
    </row>
    <row r="4677" spans="1:5" x14ac:dyDescent="0.3">
      <c r="A4677" s="18"/>
      <c r="B4677" s="20">
        <v>-217.5713851330645</v>
      </c>
      <c r="C4677" s="20">
        <v>-227.69638262427083</v>
      </c>
      <c r="D4677" s="20">
        <v>-238.23209377746497</v>
      </c>
      <c r="E4677" s="20">
        <v>-241.99994889553568</v>
      </c>
    </row>
    <row r="4678" spans="1:5" x14ac:dyDescent="0.3">
      <c r="A4678" s="18"/>
      <c r="B4678" s="10"/>
      <c r="C4678" s="10"/>
      <c r="D4678" s="10"/>
      <c r="E4678" s="10"/>
    </row>
    <row r="4679" spans="1:5" x14ac:dyDescent="0.3">
      <c r="A4679" s="18"/>
      <c r="B4679" s="18">
        <v>773</v>
      </c>
      <c r="C4679" s="18"/>
      <c r="D4679" s="18"/>
      <c r="E4679" s="18"/>
    </row>
    <row r="4680" spans="1:5" x14ac:dyDescent="0.3">
      <c r="A4680" s="18"/>
      <c r="B4680" s="20">
        <v>0</v>
      </c>
      <c r="C4680" s="20">
        <v>-137.51783325469034</v>
      </c>
      <c r="D4680" s="20">
        <v>-209.55353468374074</v>
      </c>
      <c r="E4680" s="20">
        <v>-239.4285288507331</v>
      </c>
    </row>
    <row r="4681" spans="1:5" x14ac:dyDescent="0.3">
      <c r="A4681" s="18"/>
      <c r="B4681" s="20">
        <v>-129.48211896897607</v>
      </c>
      <c r="C4681" s="20">
        <v>-180.9999669732544</v>
      </c>
      <c r="D4681" s="20">
        <v>-220.71424485749878</v>
      </c>
      <c r="E4681" s="20">
        <v>-238.30352639163925</v>
      </c>
    </row>
    <row r="4682" spans="1:5" x14ac:dyDescent="0.3">
      <c r="A4682" s="18"/>
      <c r="B4682" s="20">
        <v>-194.44639182659785</v>
      </c>
      <c r="C4682" s="20">
        <v>-214.28567342892734</v>
      </c>
      <c r="D4682" s="20">
        <v>-231.99995461889654</v>
      </c>
      <c r="E4682" s="20">
        <v>-241.76780903546091</v>
      </c>
    </row>
    <row r="4683" spans="1:5" x14ac:dyDescent="0.3">
      <c r="A4683" s="18"/>
      <c r="B4683" s="20">
        <v>-217.57138599359021</v>
      </c>
      <c r="C4683" s="20">
        <v>-227.69638353449636</v>
      </c>
      <c r="D4683" s="20">
        <v>-238.23209474974664</v>
      </c>
      <c r="E4683" s="20">
        <v>-241.99994990792891</v>
      </c>
    </row>
    <row r="4684" spans="1:5" x14ac:dyDescent="0.3">
      <c r="A4684" s="18"/>
      <c r="B4684" s="10"/>
      <c r="C4684" s="10"/>
      <c r="D4684" s="10"/>
      <c r="E4684" s="10"/>
    </row>
    <row r="4685" spans="1:5" x14ac:dyDescent="0.3">
      <c r="A4685" s="18"/>
      <c r="B4685" s="18">
        <v>774</v>
      </c>
      <c r="C4685" s="18"/>
      <c r="D4685" s="18"/>
      <c r="E4685" s="18"/>
    </row>
    <row r="4686" spans="1:5" x14ac:dyDescent="0.3">
      <c r="A4686" s="18"/>
      <c r="B4686" s="20">
        <v>0</v>
      </c>
      <c r="C4686" s="20">
        <v>-137.51783372792136</v>
      </c>
      <c r="D4686" s="20">
        <v>-209.55353541166573</v>
      </c>
      <c r="E4686" s="20">
        <v>-239.42852969421153</v>
      </c>
    </row>
    <row r="4687" spans="1:5" x14ac:dyDescent="0.3">
      <c r="A4687" s="18"/>
      <c r="B4687" s="20">
        <v>-129.48211944220708</v>
      </c>
      <c r="C4687" s="20">
        <v>-180.99996762752312</v>
      </c>
      <c r="D4687" s="20">
        <v>-220.71424566688273</v>
      </c>
      <c r="E4687" s="20">
        <v>-238.30352728383301</v>
      </c>
    </row>
    <row r="4688" spans="1:5" x14ac:dyDescent="0.3">
      <c r="A4688" s="18"/>
      <c r="B4688" s="20">
        <v>-194.44639255452284</v>
      </c>
      <c r="C4688" s="20">
        <v>-214.28567423831129</v>
      </c>
      <c r="D4688" s="20">
        <v>-231.9999555179084</v>
      </c>
      <c r="E4688" s="20">
        <v>-241.76780998848139</v>
      </c>
    </row>
    <row r="4689" spans="1:5" x14ac:dyDescent="0.3">
      <c r="A4689" s="18"/>
      <c r="B4689" s="20">
        <v>-217.57138683706864</v>
      </c>
      <c r="C4689" s="20">
        <v>-227.69638442669014</v>
      </c>
      <c r="D4689" s="20">
        <v>-238.23209570276714</v>
      </c>
      <c r="E4689" s="20">
        <v>-241.99995090026633</v>
      </c>
    </row>
    <row r="4690" spans="1:5" x14ac:dyDescent="0.3">
      <c r="A4690" s="18"/>
      <c r="B4690" s="18"/>
      <c r="C4690" s="18"/>
      <c r="D4690" s="18"/>
      <c r="E4690" s="18"/>
    </row>
    <row r="4691" spans="1:5" x14ac:dyDescent="0.3">
      <c r="A4691" s="18"/>
      <c r="B4691" s="18">
        <v>775</v>
      </c>
      <c r="C4691" s="18"/>
      <c r="D4691" s="18"/>
      <c r="E4691" s="18"/>
    </row>
    <row r="4692" spans="1:5" x14ac:dyDescent="0.3">
      <c r="A4692" s="18"/>
      <c r="B4692" s="20">
        <v>0</v>
      </c>
      <c r="C4692" s="20">
        <v>-137.51783419177755</v>
      </c>
      <c r="D4692" s="20">
        <v>-209.55353612517035</v>
      </c>
      <c r="E4692" s="20">
        <v>-239.42853052098044</v>
      </c>
    </row>
    <row r="4693" spans="1:5" x14ac:dyDescent="0.3">
      <c r="A4693" s="18"/>
      <c r="B4693" s="20">
        <v>-129.48211990606325</v>
      </c>
      <c r="C4693" s="20">
        <v>-180.99996826883063</v>
      </c>
      <c r="D4693" s="20">
        <v>-220.71424646023257</v>
      </c>
      <c r="E4693" s="20">
        <v>-238.30352815835218</v>
      </c>
    </row>
    <row r="4694" spans="1:5" x14ac:dyDescent="0.3">
      <c r="A4694" s="18"/>
      <c r="B4694" s="20">
        <v>-194.44639326802746</v>
      </c>
      <c r="C4694" s="20">
        <v>-214.28567503166113</v>
      </c>
      <c r="D4694" s="20">
        <v>-231.99995639911066</v>
      </c>
      <c r="E4694" s="20">
        <v>-241.76781092262226</v>
      </c>
    </row>
    <row r="4695" spans="1:5" x14ac:dyDescent="0.3">
      <c r="A4695" s="18"/>
      <c r="B4695" s="20">
        <v>-217.57138766383756</v>
      </c>
      <c r="C4695" s="20">
        <v>-227.69638530120932</v>
      </c>
      <c r="D4695" s="20">
        <v>-238.23209663690801</v>
      </c>
      <c r="E4695" s="20">
        <v>-241.9999518729453</v>
      </c>
    </row>
    <row r="4696" spans="1:5" x14ac:dyDescent="0.3">
      <c r="A4696" s="18"/>
      <c r="B4696" s="18"/>
      <c r="C4696" s="18"/>
      <c r="D4696" s="18"/>
      <c r="E4696" s="18"/>
    </row>
    <row r="4697" spans="1:5" x14ac:dyDescent="0.3">
      <c r="A4697" s="18"/>
      <c r="B4697" s="18">
        <v>776</v>
      </c>
      <c r="C4697" s="18"/>
      <c r="D4697" s="18"/>
      <c r="E4697" s="18"/>
    </row>
    <row r="4698" spans="1:5" x14ac:dyDescent="0.3">
      <c r="A4698" s="18"/>
      <c r="B4698" s="20">
        <v>0</v>
      </c>
      <c r="C4698" s="20">
        <v>-137.51783464644461</v>
      </c>
      <c r="D4698" s="20">
        <v>-209.55353682454023</v>
      </c>
      <c r="E4698" s="20">
        <v>-239.42853133137083</v>
      </c>
    </row>
    <row r="4699" spans="1:5" x14ac:dyDescent="0.3">
      <c r="A4699" s="18"/>
      <c r="B4699" s="20">
        <v>-129.48212036073033</v>
      </c>
      <c r="C4699" s="20">
        <v>-180.99996889743363</v>
      </c>
      <c r="D4699" s="20">
        <v>-220.71424723786595</v>
      </c>
      <c r="E4699" s="20">
        <v>-238.30352901554687</v>
      </c>
    </row>
    <row r="4700" spans="1:5" x14ac:dyDescent="0.3">
      <c r="A4700" s="18"/>
      <c r="B4700" s="20">
        <v>-194.44639396739734</v>
      </c>
      <c r="C4700" s="20">
        <v>-214.2856758092945</v>
      </c>
      <c r="D4700" s="20">
        <v>-231.99995726285601</v>
      </c>
      <c r="E4700" s="20">
        <v>-241.76781183825759</v>
      </c>
    </row>
    <row r="4701" spans="1:5" x14ac:dyDescent="0.3">
      <c r="A4701" s="18"/>
      <c r="B4701" s="20">
        <v>-217.57138847422797</v>
      </c>
      <c r="C4701" s="20">
        <v>-227.69638615840404</v>
      </c>
      <c r="D4701" s="20">
        <v>-238.23209755254334</v>
      </c>
      <c r="E4701" s="20">
        <v>-241.99995282635521</v>
      </c>
    </row>
    <row r="4702" spans="1:5" x14ac:dyDescent="0.3">
      <c r="A4702" s="18"/>
      <c r="B4702" s="18"/>
      <c r="C4702" s="18"/>
      <c r="D4702" s="18"/>
      <c r="E4702" s="18"/>
    </row>
    <row r="4703" spans="1:5" x14ac:dyDescent="0.3">
      <c r="A4703" s="18"/>
      <c r="B4703" s="18">
        <v>777</v>
      </c>
      <c r="C4703" s="18"/>
      <c r="D4703" s="18"/>
      <c r="E4703" s="18"/>
    </row>
    <row r="4704" spans="1:5" x14ac:dyDescent="0.3">
      <c r="A4704" s="18"/>
      <c r="B4704" s="20">
        <v>0</v>
      </c>
      <c r="C4704" s="20">
        <v>-137.51783509210463</v>
      </c>
      <c r="D4704" s="20">
        <v>-209.55353751005541</v>
      </c>
      <c r="E4704" s="20">
        <v>-239.42853212570719</v>
      </c>
    </row>
    <row r="4705" spans="1:5" x14ac:dyDescent="0.3">
      <c r="A4705" s="18"/>
      <c r="B4705" s="20">
        <v>-129.48212080639033</v>
      </c>
      <c r="C4705" s="20">
        <v>-180.99996951358384</v>
      </c>
      <c r="D4705" s="20">
        <v>-220.71424800009419</v>
      </c>
      <c r="E4705" s="20">
        <v>-238.3035298557603</v>
      </c>
    </row>
    <row r="4706" spans="1:5" x14ac:dyDescent="0.3">
      <c r="A4706" s="18"/>
      <c r="B4706" s="20">
        <v>-194.44639465291255</v>
      </c>
      <c r="C4706" s="20">
        <v>-214.28567657152274</v>
      </c>
      <c r="D4706" s="20">
        <v>-231.99995810949034</v>
      </c>
      <c r="E4706" s="20">
        <v>-241.76781273575392</v>
      </c>
    </row>
    <row r="4707" spans="1:5" x14ac:dyDescent="0.3">
      <c r="A4707" s="18"/>
      <c r="B4707" s="20">
        <v>-217.57138926856433</v>
      </c>
      <c r="C4707" s="20">
        <v>-227.69638699861747</v>
      </c>
      <c r="D4707" s="20">
        <v>-238.23209845003964</v>
      </c>
      <c r="E4707" s="20">
        <v>-241.99995376087782</v>
      </c>
    </row>
    <row r="4708" spans="1:5" x14ac:dyDescent="0.3">
      <c r="A4708" s="18"/>
      <c r="B4708" s="18"/>
      <c r="C4708" s="18"/>
      <c r="D4708" s="18"/>
      <c r="E4708" s="18"/>
    </row>
    <row r="4709" spans="1:5" x14ac:dyDescent="0.3">
      <c r="A4709" s="18"/>
      <c r="B4709" s="18">
        <v>778</v>
      </c>
      <c r="C4709" s="18"/>
      <c r="D4709" s="18"/>
      <c r="E4709" s="18"/>
    </row>
    <row r="4710" spans="1:5" x14ac:dyDescent="0.3">
      <c r="A4710" s="18"/>
      <c r="B4710" s="20">
        <v>0</v>
      </c>
      <c r="C4710" s="20">
        <v>-137.51783552893596</v>
      </c>
      <c r="D4710" s="20">
        <v>-209.55353818199035</v>
      </c>
      <c r="E4710" s="20">
        <v>-239.42853290430753</v>
      </c>
    </row>
    <row r="4711" spans="1:5" x14ac:dyDescent="0.3">
      <c r="A4711" s="18"/>
      <c r="B4711" s="20">
        <v>-129.48212124322168</v>
      </c>
      <c r="C4711" s="20">
        <v>-180.99997011752797</v>
      </c>
      <c r="D4711" s="20">
        <v>-220.71424874722246</v>
      </c>
      <c r="E4711" s="20">
        <v>-238.3035306793289</v>
      </c>
    </row>
    <row r="4712" spans="1:5" x14ac:dyDescent="0.3">
      <c r="A4712" s="18"/>
      <c r="B4712" s="20">
        <v>-194.44639532484749</v>
      </c>
      <c r="C4712" s="20">
        <v>-214.28567731865104</v>
      </c>
      <c r="D4712" s="20">
        <v>-231.99995893935264</v>
      </c>
      <c r="E4712" s="20">
        <v>-241.7678136154706</v>
      </c>
    </row>
    <row r="4713" spans="1:5" x14ac:dyDescent="0.3">
      <c r="A4713" s="18"/>
      <c r="B4713" s="20">
        <v>-217.57139004716467</v>
      </c>
      <c r="C4713" s="20">
        <v>-227.69638782218607</v>
      </c>
      <c r="D4713" s="20">
        <v>-238.23209932975632</v>
      </c>
      <c r="E4713" s="20">
        <v>-241.99995467688728</v>
      </c>
    </row>
    <row r="4714" spans="1:5" x14ac:dyDescent="0.3">
      <c r="A4714" s="18"/>
      <c r="B4714" s="18"/>
      <c r="C4714" s="18"/>
      <c r="D4714" s="18"/>
      <c r="E4714" s="18"/>
    </row>
    <row r="4715" spans="1:5" x14ac:dyDescent="0.3">
      <c r="A4715" s="18"/>
      <c r="B4715" s="18">
        <v>779</v>
      </c>
      <c r="C4715" s="18"/>
      <c r="D4715" s="18"/>
      <c r="E4715" s="18"/>
    </row>
    <row r="4716" spans="1:5" x14ac:dyDescent="0.3">
      <c r="A4716" s="18"/>
      <c r="B4716" s="20">
        <v>0</v>
      </c>
      <c r="C4716" s="20">
        <v>-137.51783595711356</v>
      </c>
      <c r="D4716" s="20">
        <v>-209.55353884061407</v>
      </c>
      <c r="E4716" s="20">
        <v>-239.42853366748358</v>
      </c>
    </row>
    <row r="4717" spans="1:5" x14ac:dyDescent="0.3">
      <c r="A4717" s="18"/>
      <c r="B4717" s="20">
        <v>-129.48212167139928</v>
      </c>
      <c r="C4717" s="20">
        <v>-180.99997070950781</v>
      </c>
      <c r="D4717" s="20">
        <v>-220.71424947954995</v>
      </c>
      <c r="E4717" s="20">
        <v>-238.30353148658236</v>
      </c>
    </row>
    <row r="4718" spans="1:5" x14ac:dyDescent="0.3">
      <c r="A4718" s="18"/>
      <c r="B4718" s="20">
        <v>-194.44639598347123</v>
      </c>
      <c r="C4718" s="20">
        <v>-214.28567805097856</v>
      </c>
      <c r="D4718" s="20">
        <v>-231.99995975277511</v>
      </c>
      <c r="E4718" s="20">
        <v>-241.76781447775983</v>
      </c>
    </row>
    <row r="4719" spans="1:5" x14ac:dyDescent="0.3">
      <c r="A4719" s="18"/>
      <c r="B4719" s="20">
        <v>-217.57139081034072</v>
      </c>
      <c r="C4719" s="20">
        <v>-227.69638862943953</v>
      </c>
      <c r="D4719" s="20">
        <v>-238.23210019204558</v>
      </c>
      <c r="E4719" s="20">
        <v>-241.99995557475035</v>
      </c>
    </row>
    <row r="4720" spans="1:5" x14ac:dyDescent="0.3">
      <c r="A4720" s="18"/>
      <c r="B4720" s="18"/>
      <c r="C4720" s="18"/>
      <c r="D4720" s="18"/>
      <c r="E4720" s="18"/>
    </row>
    <row r="4721" spans="1:5" x14ac:dyDescent="0.3">
      <c r="A4721" s="18"/>
      <c r="B4721" s="18">
        <v>780</v>
      </c>
      <c r="C4721" s="18"/>
      <c r="D4721" s="18"/>
      <c r="E4721" s="18"/>
    </row>
    <row r="4722" spans="1:5" x14ac:dyDescent="0.3">
      <c r="A4722" s="18"/>
      <c r="B4722" s="20">
        <v>0</v>
      </c>
      <c r="C4722" s="20">
        <v>-137.51783637680887</v>
      </c>
      <c r="D4722" s="20">
        <v>-209.55353948619029</v>
      </c>
      <c r="E4722" s="20">
        <v>-239.42853441554092</v>
      </c>
    </row>
    <row r="4723" spans="1:5" x14ac:dyDescent="0.3">
      <c r="A4723" s="18"/>
      <c r="B4723" s="20">
        <v>-129.4821220910946</v>
      </c>
      <c r="C4723" s="20">
        <v>-180.99997128976034</v>
      </c>
      <c r="D4723" s="20">
        <v>-220.71425019736984</v>
      </c>
      <c r="E4723" s="20">
        <v>-238.30353227784394</v>
      </c>
    </row>
    <row r="4724" spans="1:5" x14ac:dyDescent="0.3">
      <c r="A4724" s="18"/>
      <c r="B4724" s="20">
        <v>-194.44639662904746</v>
      </c>
      <c r="C4724" s="20">
        <v>-214.28567876879842</v>
      </c>
      <c r="D4724" s="20">
        <v>-231.99996055008347</v>
      </c>
      <c r="E4724" s="20">
        <v>-241.7678153229669</v>
      </c>
    </row>
    <row r="4725" spans="1:5" x14ac:dyDescent="0.3">
      <c r="A4725" s="18"/>
      <c r="B4725" s="20">
        <v>-217.57139155839806</v>
      </c>
      <c r="C4725" s="20">
        <v>-227.69638942070108</v>
      </c>
      <c r="D4725" s="20">
        <v>-238.23210103725265</v>
      </c>
      <c r="E4725" s="20">
        <v>-241.99995645482653</v>
      </c>
    </row>
    <row r="4726" spans="1:5" x14ac:dyDescent="0.3">
      <c r="A4726" s="18"/>
      <c r="B4726" s="18"/>
      <c r="C4726" s="18"/>
      <c r="D4726" s="18"/>
      <c r="E4726" s="18"/>
    </row>
    <row r="4727" spans="1:5" x14ac:dyDescent="0.3">
      <c r="A4727" s="18"/>
      <c r="B4727" s="18">
        <v>781</v>
      </c>
      <c r="C4727" s="18"/>
      <c r="D4727" s="18"/>
      <c r="E4727" s="18"/>
    </row>
    <row r="4728" spans="1:5" x14ac:dyDescent="0.3">
      <c r="A4728" s="18"/>
      <c r="B4728" s="20">
        <v>0</v>
      </c>
      <c r="C4728" s="20">
        <v>-137.51783678818987</v>
      </c>
      <c r="D4728" s="20">
        <v>-209.55354011897748</v>
      </c>
      <c r="E4728" s="20">
        <v>-239.42853514877902</v>
      </c>
    </row>
    <row r="4729" spans="1:5" x14ac:dyDescent="0.3">
      <c r="A4729" s="18"/>
      <c r="B4729" s="20">
        <v>-129.48212250247559</v>
      </c>
      <c r="C4729" s="20">
        <v>-180.99997185851794</v>
      </c>
      <c r="D4729" s="20">
        <v>-220.71425090096949</v>
      </c>
      <c r="E4729" s="20">
        <v>-238.30353305343039</v>
      </c>
    </row>
    <row r="4730" spans="1:5" x14ac:dyDescent="0.3">
      <c r="A4730" s="18"/>
      <c r="B4730" s="20">
        <v>-194.44639726183465</v>
      </c>
      <c r="C4730" s="20">
        <v>-214.2856794723981</v>
      </c>
      <c r="D4730" s="20">
        <v>-231.99996133159695</v>
      </c>
      <c r="E4730" s="20">
        <v>-241.76781615143022</v>
      </c>
    </row>
    <row r="4731" spans="1:5" x14ac:dyDescent="0.3">
      <c r="A4731" s="18"/>
      <c r="B4731" s="20">
        <v>-217.57139229163616</v>
      </c>
      <c r="C4731" s="20">
        <v>-227.69639019628755</v>
      </c>
      <c r="D4731" s="20">
        <v>-238.23210186571592</v>
      </c>
      <c r="E4731" s="20">
        <v>-241.99995731746816</v>
      </c>
    </row>
    <row r="4732" spans="1:5" x14ac:dyDescent="0.3">
      <c r="A4732" s="18"/>
      <c r="B4732" s="10"/>
      <c r="C4732" s="10"/>
      <c r="D4732" s="10"/>
      <c r="E4732" s="10"/>
    </row>
    <row r="4733" spans="1:5" x14ac:dyDescent="0.3">
      <c r="A4733" s="18"/>
      <c r="B4733" s="18">
        <v>782</v>
      </c>
      <c r="C4733" s="18"/>
      <c r="D4733" s="18"/>
      <c r="E4733" s="18"/>
    </row>
    <row r="4734" spans="1:5" x14ac:dyDescent="0.3">
      <c r="A4734" s="18"/>
      <c r="B4734" s="20">
        <v>0</v>
      </c>
      <c r="C4734" s="20">
        <v>-137.51783719142134</v>
      </c>
      <c r="D4734" s="20">
        <v>-209.55354073922899</v>
      </c>
      <c r="E4734" s="20">
        <v>-239.42853586749146</v>
      </c>
    </row>
    <row r="4735" spans="1:5" x14ac:dyDescent="0.3">
      <c r="A4735" s="18"/>
      <c r="B4735" s="20">
        <v>-129.48212290570706</v>
      </c>
      <c r="C4735" s="20">
        <v>-180.99997241600826</v>
      </c>
      <c r="D4735" s="20">
        <v>-220.71425159063068</v>
      </c>
      <c r="E4735" s="20">
        <v>-238.30353381365228</v>
      </c>
    </row>
    <row r="4736" spans="1:5" x14ac:dyDescent="0.3">
      <c r="A4736" s="18"/>
      <c r="B4736" s="20">
        <v>-194.4463978820861</v>
      </c>
      <c r="C4736" s="20">
        <v>-214.28568016205926</v>
      </c>
      <c r="D4736" s="20">
        <v>-231.99996209762841</v>
      </c>
      <c r="E4736" s="20">
        <v>-241.76781696348144</v>
      </c>
    </row>
    <row r="4737" spans="1:5" x14ac:dyDescent="0.3">
      <c r="A4737" s="18"/>
      <c r="B4737" s="20">
        <v>-217.57139301034863</v>
      </c>
      <c r="C4737" s="20">
        <v>-227.69639095650942</v>
      </c>
      <c r="D4737" s="20">
        <v>-238.23210267776713</v>
      </c>
      <c r="E4737" s="20">
        <v>-241.99995816302061</v>
      </c>
    </row>
    <row r="4738" spans="1:5" x14ac:dyDescent="0.3">
      <c r="A4738" s="18"/>
      <c r="B4738" s="10"/>
      <c r="C4738" s="10"/>
      <c r="D4738" s="10"/>
      <c r="E4738" s="10"/>
    </row>
    <row r="4739" spans="1:5" x14ac:dyDescent="0.3">
      <c r="A4739" s="18"/>
      <c r="B4739" s="18">
        <v>783</v>
      </c>
      <c r="C4739" s="18"/>
      <c r="D4739" s="18"/>
      <c r="E4739" s="18"/>
    </row>
    <row r="4740" spans="1:5" x14ac:dyDescent="0.3">
      <c r="A4740" s="18"/>
      <c r="B4740" s="20">
        <v>0</v>
      </c>
      <c r="C4740" s="20">
        <v>-137.51783758666465</v>
      </c>
      <c r="D4740" s="20">
        <v>-209.55354134719312</v>
      </c>
      <c r="E4740" s="20">
        <v>-239.42853657196605</v>
      </c>
    </row>
    <row r="4741" spans="1:5" x14ac:dyDescent="0.3">
      <c r="A4741" s="18"/>
      <c r="B4741" s="20">
        <v>-129.48212330095035</v>
      </c>
      <c r="C4741" s="20">
        <v>-180.99997296245459</v>
      </c>
      <c r="D4741" s="20">
        <v>-220.7142522666295</v>
      </c>
      <c r="E4741" s="20">
        <v>-238.30353455881396</v>
      </c>
    </row>
    <row r="4742" spans="1:5" x14ac:dyDescent="0.3">
      <c r="A4742" s="18"/>
      <c r="B4742" s="20">
        <v>-194.44639849005026</v>
      </c>
      <c r="C4742" s="20">
        <v>-214.28568083805806</v>
      </c>
      <c r="D4742" s="20">
        <v>-231.99996284848461</v>
      </c>
      <c r="E4742" s="20">
        <v>-241.76781775944568</v>
      </c>
    </row>
    <row r="4743" spans="1:5" x14ac:dyDescent="0.3">
      <c r="A4743" s="18"/>
      <c r="B4743" s="20">
        <v>-217.57139371482319</v>
      </c>
      <c r="C4743" s="20">
        <v>-227.6963917016711</v>
      </c>
      <c r="D4743" s="20">
        <v>-238.23210347373137</v>
      </c>
      <c r="E4743" s="20">
        <v>-241.99995899182244</v>
      </c>
    </row>
    <row r="4744" spans="1:5" x14ac:dyDescent="0.3">
      <c r="A4744" s="18"/>
      <c r="B4744" s="18"/>
      <c r="C4744" s="18"/>
      <c r="D4744" s="18"/>
      <c r="E4744" s="18"/>
    </row>
    <row r="4745" spans="1:5" x14ac:dyDescent="0.3">
      <c r="A4745" s="18"/>
      <c r="B4745" s="18">
        <v>784</v>
      </c>
      <c r="C4745" s="18"/>
      <c r="D4745" s="18"/>
      <c r="E4745" s="18"/>
    </row>
    <row r="4746" spans="1:5" x14ac:dyDescent="0.3">
      <c r="A4746" s="18"/>
      <c r="B4746" s="20">
        <v>0</v>
      </c>
      <c r="C4746" s="20">
        <v>-137.51783797407808</v>
      </c>
      <c r="D4746" s="20">
        <v>-209.55354194311332</v>
      </c>
      <c r="E4746" s="20">
        <v>-239.42853726248478</v>
      </c>
    </row>
    <row r="4747" spans="1:5" x14ac:dyDescent="0.3">
      <c r="A4747" s="18"/>
      <c r="B4747" s="20">
        <v>-129.4821236883638</v>
      </c>
      <c r="C4747" s="20">
        <v>-180.99997349807563</v>
      </c>
      <c r="D4747" s="20">
        <v>-220.71425292923658</v>
      </c>
      <c r="E4747" s="20">
        <v>-238.30353528921381</v>
      </c>
    </row>
    <row r="4748" spans="1:5" x14ac:dyDescent="0.3">
      <c r="A4748" s="18"/>
      <c r="B4748" s="20">
        <v>-194.44639908597048</v>
      </c>
      <c r="C4748" s="20">
        <v>-214.28568150066516</v>
      </c>
      <c r="D4748" s="20">
        <v>-231.99996358446614</v>
      </c>
      <c r="E4748" s="20">
        <v>-241.76781853964167</v>
      </c>
    </row>
    <row r="4749" spans="1:5" x14ac:dyDescent="0.3">
      <c r="A4749" s="18"/>
      <c r="B4749" s="20">
        <v>-217.57139440534195</v>
      </c>
      <c r="C4749" s="20">
        <v>-227.69639243207095</v>
      </c>
      <c r="D4749" s="20">
        <v>-238.23210425392739</v>
      </c>
      <c r="E4749" s="20">
        <v>-241.9999598042055</v>
      </c>
    </row>
    <row r="4750" spans="1:5" x14ac:dyDescent="0.3">
      <c r="A4750" s="18"/>
      <c r="B4750" s="18"/>
      <c r="C4750" s="18"/>
      <c r="D4750" s="18"/>
      <c r="E4750" s="18"/>
    </row>
    <row r="4751" spans="1:5" x14ac:dyDescent="0.3">
      <c r="A4751" s="18"/>
      <c r="B4751" s="18">
        <v>785</v>
      </c>
      <c r="C4751" s="18"/>
      <c r="D4751" s="18"/>
      <c r="E4751" s="18"/>
    </row>
    <row r="4752" spans="1:5" x14ac:dyDescent="0.3">
      <c r="A4752" s="18"/>
      <c r="B4752" s="20">
        <v>0</v>
      </c>
      <c r="C4752" s="20">
        <v>-137.51783835381676</v>
      </c>
      <c r="D4752" s="20">
        <v>-209.55354252722822</v>
      </c>
      <c r="E4752" s="20">
        <v>-239.4285379393242</v>
      </c>
    </row>
    <row r="4753" spans="1:5" x14ac:dyDescent="0.3">
      <c r="A4753" s="18"/>
      <c r="B4753" s="20">
        <v>-129.48212406810248</v>
      </c>
      <c r="C4753" s="20">
        <v>-180.99997402308591</v>
      </c>
      <c r="D4753" s="20">
        <v>-220.71425357871723</v>
      </c>
      <c r="E4753" s="20">
        <v>-238.30353600514422</v>
      </c>
    </row>
    <row r="4754" spans="1:5" x14ac:dyDescent="0.3">
      <c r="A4754" s="18"/>
      <c r="B4754" s="20">
        <v>-194.44639967008536</v>
      </c>
      <c r="C4754" s="20">
        <v>-214.28568215014582</v>
      </c>
      <c r="D4754" s="20">
        <v>-231.99996430586771</v>
      </c>
      <c r="E4754" s="20">
        <v>-241.76781930438176</v>
      </c>
    </row>
    <row r="4755" spans="1:5" x14ac:dyDescent="0.3">
      <c r="A4755" s="18"/>
      <c r="B4755" s="20">
        <v>-217.57139508218134</v>
      </c>
      <c r="C4755" s="20">
        <v>-227.69639314800139</v>
      </c>
      <c r="D4755" s="20">
        <v>-238.23210501866748</v>
      </c>
      <c r="E4755" s="20">
        <v>-241.999960600495</v>
      </c>
    </row>
    <row r="4756" spans="1:5" x14ac:dyDescent="0.3">
      <c r="A4756" s="18"/>
      <c r="B4756" s="18"/>
      <c r="C4756" s="18"/>
      <c r="D4756" s="18"/>
      <c r="E4756" s="18"/>
    </row>
    <row r="4757" spans="1:5" x14ac:dyDescent="0.3">
      <c r="A4757" s="18"/>
      <c r="B4757" s="18">
        <v>786</v>
      </c>
      <c r="C4757" s="18"/>
      <c r="D4757" s="18"/>
      <c r="E4757" s="18"/>
    </row>
    <row r="4758" spans="1:5" x14ac:dyDescent="0.3">
      <c r="A4758" s="18"/>
      <c r="B4758" s="20">
        <v>0</v>
      </c>
      <c r="C4758" s="20">
        <v>-137.51783872603272</v>
      </c>
      <c r="D4758" s="20">
        <v>-209.55354309977162</v>
      </c>
      <c r="E4758" s="20">
        <v>-239.42853860275522</v>
      </c>
    </row>
    <row r="4759" spans="1:5" x14ac:dyDescent="0.3">
      <c r="A4759" s="18"/>
      <c r="B4759" s="20">
        <v>-129.48212444031844</v>
      </c>
      <c r="C4759" s="20">
        <v>-180.99997453769558</v>
      </c>
      <c r="D4759" s="20">
        <v>-220.71425421533152</v>
      </c>
      <c r="E4759" s="20">
        <v>-238.30353670689186</v>
      </c>
    </row>
    <row r="4760" spans="1:5" x14ac:dyDescent="0.3">
      <c r="A4760" s="18"/>
      <c r="B4760" s="20">
        <v>-194.44640024262875</v>
      </c>
      <c r="C4760" s="20">
        <v>-214.28568278676011</v>
      </c>
      <c r="D4760" s="20">
        <v>-231.99996501297807</v>
      </c>
      <c r="E4760" s="20">
        <v>-241.76782005397217</v>
      </c>
    </row>
    <row r="4761" spans="1:5" x14ac:dyDescent="0.3">
      <c r="A4761" s="18"/>
      <c r="B4761" s="20">
        <v>-217.57139574561236</v>
      </c>
      <c r="C4761" s="20">
        <v>-227.69639384974897</v>
      </c>
      <c r="D4761" s="20">
        <v>-238.2321057682579</v>
      </c>
      <c r="E4761" s="20">
        <v>-241.9999613810098</v>
      </c>
    </row>
    <row r="4762" spans="1:5" x14ac:dyDescent="0.3">
      <c r="A4762" s="18"/>
      <c r="B4762" s="18"/>
      <c r="C4762" s="18"/>
      <c r="D4762" s="18"/>
      <c r="E4762" s="18"/>
    </row>
    <row r="4763" spans="1:5" x14ac:dyDescent="0.3">
      <c r="A4763" s="18"/>
      <c r="B4763" s="18">
        <v>787</v>
      </c>
      <c r="C4763" s="18"/>
      <c r="D4763" s="18"/>
      <c r="E4763" s="18"/>
    </row>
    <row r="4764" spans="1:5" x14ac:dyDescent="0.3">
      <c r="A4764" s="18"/>
      <c r="B4764" s="20">
        <v>0</v>
      </c>
      <c r="C4764" s="20">
        <v>-137.51783909087499</v>
      </c>
      <c r="D4764" s="20">
        <v>-209.55354366097276</v>
      </c>
      <c r="E4764" s="20">
        <v>-239.42853925304348</v>
      </c>
    </row>
    <row r="4765" spans="1:5" x14ac:dyDescent="0.3">
      <c r="A4765" s="18"/>
      <c r="B4765" s="20">
        <v>-129.48212480516071</v>
      </c>
      <c r="C4765" s="20">
        <v>-180.99997504211069</v>
      </c>
      <c r="D4765" s="20">
        <v>-220.71425483933427</v>
      </c>
      <c r="E4765" s="20">
        <v>-238.3035373947377</v>
      </c>
    </row>
    <row r="4766" spans="1:5" x14ac:dyDescent="0.3">
      <c r="A4766" s="18"/>
      <c r="B4766" s="20">
        <v>-194.44640080382993</v>
      </c>
      <c r="C4766" s="20">
        <v>-214.28568341076283</v>
      </c>
      <c r="D4766" s="20">
        <v>-231.99996570608045</v>
      </c>
      <c r="E4766" s="20">
        <v>-241.76782078871298</v>
      </c>
    </row>
    <row r="4767" spans="1:5" x14ac:dyDescent="0.3">
      <c r="A4767" s="18"/>
      <c r="B4767" s="20">
        <v>-217.57139639590059</v>
      </c>
      <c r="C4767" s="20">
        <v>-227.69639453759487</v>
      </c>
      <c r="D4767" s="20">
        <v>-238.2321065029987</v>
      </c>
      <c r="E4767" s="20">
        <v>-241.99996214606242</v>
      </c>
    </row>
    <row r="4768" spans="1:5" x14ac:dyDescent="0.3">
      <c r="A4768" s="18"/>
      <c r="B4768" s="18"/>
      <c r="C4768" s="18"/>
      <c r="D4768" s="18"/>
      <c r="E4768" s="18"/>
    </row>
    <row r="4769" spans="1:5" x14ac:dyDescent="0.3">
      <c r="A4769" s="18"/>
      <c r="B4769" s="18">
        <v>788</v>
      </c>
      <c r="C4769" s="18"/>
      <c r="D4769" s="18"/>
      <c r="E4769" s="18"/>
    </row>
    <row r="4770" spans="1:5" x14ac:dyDescent="0.3">
      <c r="A4770" s="18"/>
      <c r="B4770" s="20">
        <v>0</v>
      </c>
      <c r="C4770" s="20">
        <v>-137.51783944848961</v>
      </c>
      <c r="D4770" s="20">
        <v>-209.55354421105636</v>
      </c>
      <c r="E4770" s="20">
        <v>-239.42853989044937</v>
      </c>
    </row>
    <row r="4771" spans="1:5" x14ac:dyDescent="0.3">
      <c r="A4771" s="18"/>
      <c r="B4771" s="20">
        <v>-129.48212516277533</v>
      </c>
      <c r="C4771" s="20">
        <v>-180.99997553653321</v>
      </c>
      <c r="D4771" s="20">
        <v>-220.71425545097543</v>
      </c>
      <c r="E4771" s="20">
        <v>-238.3035380689571</v>
      </c>
    </row>
    <row r="4772" spans="1:5" x14ac:dyDescent="0.3">
      <c r="A4772" s="18"/>
      <c r="B4772" s="20">
        <v>-194.44640135391353</v>
      </c>
      <c r="C4772" s="20">
        <v>-214.28568402240398</v>
      </c>
      <c r="D4772" s="20">
        <v>-231.99996638545218</v>
      </c>
      <c r="E4772" s="20">
        <v>-241.76782150889841</v>
      </c>
    </row>
    <row r="4773" spans="1:5" x14ac:dyDescent="0.3">
      <c r="A4773" s="18"/>
      <c r="B4773" s="20">
        <v>-217.57139703330648</v>
      </c>
      <c r="C4773" s="20">
        <v>-227.69639521181426</v>
      </c>
      <c r="D4773" s="20">
        <v>-238.2321072231841</v>
      </c>
      <c r="E4773" s="20">
        <v>-241.99996289595913</v>
      </c>
    </row>
    <row r="4774" spans="1:5" x14ac:dyDescent="0.3">
      <c r="A4774" s="18"/>
      <c r="B4774" s="18"/>
      <c r="C4774" s="18"/>
      <c r="D4774" s="18"/>
      <c r="E4774" s="18"/>
    </row>
    <row r="4775" spans="1:5" x14ac:dyDescent="0.3">
      <c r="A4775" s="18"/>
      <c r="B4775" s="18">
        <v>789</v>
      </c>
      <c r="C4775" s="18"/>
      <c r="D4775" s="18"/>
      <c r="E4775" s="18"/>
    </row>
    <row r="4776" spans="1:5" x14ac:dyDescent="0.3">
      <c r="A4776" s="18"/>
      <c r="B4776" s="20">
        <v>0</v>
      </c>
      <c r="C4776" s="20">
        <v>-137.51783979901978</v>
      </c>
      <c r="D4776" s="20">
        <v>-209.55354475024271</v>
      </c>
      <c r="E4776" s="20">
        <v>-239.42854051522806</v>
      </c>
    </row>
    <row r="4777" spans="1:5" x14ac:dyDescent="0.3">
      <c r="A4777" s="18"/>
      <c r="B4777" s="20">
        <v>-129.4821255133055</v>
      </c>
      <c r="C4777" s="20">
        <v>-180.9999760211611</v>
      </c>
      <c r="D4777" s="20">
        <v>-220.71425605049973</v>
      </c>
      <c r="E4777" s="20">
        <v>-238.30353872982005</v>
      </c>
    </row>
    <row r="4778" spans="1:5" x14ac:dyDescent="0.3">
      <c r="A4778" s="18"/>
      <c r="B4778" s="20">
        <v>-194.44640189309985</v>
      </c>
      <c r="C4778" s="20">
        <v>-214.28568462192828</v>
      </c>
      <c r="D4778" s="20">
        <v>-231.9999670513655</v>
      </c>
      <c r="E4778" s="20">
        <v>-241.7678222148167</v>
      </c>
    </row>
    <row r="4779" spans="1:5" x14ac:dyDescent="0.3">
      <c r="A4779" s="18"/>
      <c r="B4779" s="20">
        <v>-217.57139765808517</v>
      </c>
      <c r="C4779" s="20">
        <v>-227.69639587267721</v>
      </c>
      <c r="D4779" s="20">
        <v>-238.23210792910243</v>
      </c>
      <c r="E4779" s="20">
        <v>-241.99996363100021</v>
      </c>
    </row>
    <row r="4780" spans="1:5" x14ac:dyDescent="0.3">
      <c r="A4780" s="18"/>
      <c r="B4780" s="18"/>
      <c r="C4780" s="18"/>
      <c r="D4780" s="18"/>
      <c r="E4780" s="18"/>
    </row>
    <row r="4781" spans="1:5" x14ac:dyDescent="0.3">
      <c r="A4781" s="18"/>
      <c r="B4781" s="18">
        <v>790</v>
      </c>
      <c r="C4781" s="18"/>
      <c r="D4781" s="18"/>
      <c r="E4781" s="18"/>
    </row>
    <row r="4782" spans="1:5" x14ac:dyDescent="0.3">
      <c r="A4782" s="18"/>
      <c r="B4782" s="20">
        <v>0</v>
      </c>
      <c r="C4782" s="20">
        <v>-137.51784014260591</v>
      </c>
      <c r="D4782" s="20">
        <v>-209.55354527874755</v>
      </c>
      <c r="E4782" s="20">
        <v>-239.42854112762973</v>
      </c>
    </row>
    <row r="4783" spans="1:5" x14ac:dyDescent="0.3">
      <c r="A4783" s="18"/>
      <c r="B4783" s="20">
        <v>-129.48212585689163</v>
      </c>
      <c r="C4783" s="20">
        <v>-180.99997649618831</v>
      </c>
      <c r="D4783" s="20">
        <v>-220.71425663814733</v>
      </c>
      <c r="E4783" s="20">
        <v>-238.30353937759116</v>
      </c>
    </row>
    <row r="4784" spans="1:5" x14ac:dyDescent="0.3">
      <c r="A4784" s="18"/>
      <c r="B4784" s="20">
        <v>-194.44640242160469</v>
      </c>
      <c r="C4784" s="20">
        <v>-214.28568520957589</v>
      </c>
      <c r="D4784" s="20">
        <v>-231.9999677040868</v>
      </c>
      <c r="E4784" s="20">
        <v>-241.76782290675064</v>
      </c>
    </row>
    <row r="4785" spans="1:5" x14ac:dyDescent="0.3">
      <c r="A4785" s="18"/>
      <c r="B4785" s="20">
        <v>-217.57139827048687</v>
      </c>
      <c r="C4785" s="20">
        <v>-227.69639652044827</v>
      </c>
      <c r="D4785" s="20">
        <v>-238.23210862103633</v>
      </c>
      <c r="E4785" s="20">
        <v>-241.99996435147992</v>
      </c>
    </row>
    <row r="4786" spans="1:5" x14ac:dyDescent="0.3">
      <c r="A4786" s="18"/>
      <c r="B4786" s="10"/>
      <c r="C4786" s="10"/>
      <c r="D4786" s="10"/>
      <c r="E4786" s="10"/>
    </row>
    <row r="4787" spans="1:5" x14ac:dyDescent="0.3">
      <c r="A4787" s="18"/>
      <c r="B4787" s="18">
        <v>791</v>
      </c>
      <c r="C4787" s="18"/>
      <c r="D4787" s="18"/>
      <c r="E4787" s="18"/>
    </row>
    <row r="4788" spans="1:5" x14ac:dyDescent="0.3">
      <c r="A4788" s="18"/>
      <c r="B4788" s="20">
        <v>0</v>
      </c>
      <c r="C4788" s="20">
        <v>-137.51784047938543</v>
      </c>
      <c r="D4788" s="20">
        <v>-209.55354579678266</v>
      </c>
      <c r="E4788" s="20">
        <v>-239.42854172789956</v>
      </c>
    </row>
    <row r="4789" spans="1:5" x14ac:dyDescent="0.3">
      <c r="A4789" s="18"/>
      <c r="B4789" s="20">
        <v>-129.48212619367115</v>
      </c>
      <c r="C4789" s="20">
        <v>-180.9999769618052</v>
      </c>
      <c r="D4789" s="20">
        <v>-220.71425721415343</v>
      </c>
      <c r="E4789" s="20">
        <v>-238.30354001252974</v>
      </c>
    </row>
    <row r="4790" spans="1:5" x14ac:dyDescent="0.3">
      <c r="A4790" s="18"/>
      <c r="B4790" s="20">
        <v>-194.44640293963974</v>
      </c>
      <c r="C4790" s="20">
        <v>-214.28568578558202</v>
      </c>
      <c r="D4790" s="20">
        <v>-231.99996834387755</v>
      </c>
      <c r="E4790" s="20">
        <v>-241.76782358497712</v>
      </c>
    </row>
    <row r="4791" spans="1:5" x14ac:dyDescent="0.3">
      <c r="A4791" s="18"/>
      <c r="B4791" s="20">
        <v>-217.57139887075667</v>
      </c>
      <c r="C4791" s="20">
        <v>-227.69639715538685</v>
      </c>
      <c r="D4791" s="20">
        <v>-238.23210929926282</v>
      </c>
      <c r="E4791" s="20">
        <v>-241.99996505768669</v>
      </c>
    </row>
    <row r="4792" spans="1:5" x14ac:dyDescent="0.3">
      <c r="A4792" s="18"/>
      <c r="B4792" s="10"/>
      <c r="C4792" s="10"/>
      <c r="D4792" s="10"/>
      <c r="E4792" s="10"/>
    </row>
    <row r="4793" spans="1:5" x14ac:dyDescent="0.3">
      <c r="A4793" s="18"/>
      <c r="B4793" s="18">
        <v>792</v>
      </c>
      <c r="C4793" s="18"/>
      <c r="D4793" s="18"/>
      <c r="E4793" s="18"/>
    </row>
    <row r="4794" spans="1:5" x14ac:dyDescent="0.3">
      <c r="A4794" s="18"/>
      <c r="B4794" s="20">
        <v>0</v>
      </c>
      <c r="C4794" s="20">
        <v>-137.51784080949332</v>
      </c>
      <c r="D4794" s="20">
        <v>-209.55354630455528</v>
      </c>
      <c r="E4794" s="20">
        <v>-239.42854231627788</v>
      </c>
    </row>
    <row r="4795" spans="1:5" x14ac:dyDescent="0.3">
      <c r="A4795" s="18"/>
      <c r="B4795" s="20">
        <v>-129.48212652377902</v>
      </c>
      <c r="C4795" s="20">
        <v>-180.999977418198</v>
      </c>
      <c r="D4795" s="20">
        <v>-220.71425777874879</v>
      </c>
      <c r="E4795" s="20">
        <v>-238.30354063488997</v>
      </c>
    </row>
    <row r="4796" spans="1:5" x14ac:dyDescent="0.3">
      <c r="A4796" s="18"/>
      <c r="B4796" s="20">
        <v>-194.44640344741239</v>
      </c>
      <c r="C4796" s="20">
        <v>-214.28568635017734</v>
      </c>
      <c r="D4796" s="20">
        <v>-231.99996897099385</v>
      </c>
      <c r="E4796" s="20">
        <v>-241.76782424976778</v>
      </c>
    </row>
    <row r="4797" spans="1:5" x14ac:dyDescent="0.3">
      <c r="A4797" s="18"/>
      <c r="B4797" s="20">
        <v>-217.57139945913497</v>
      </c>
      <c r="C4797" s="20">
        <v>-227.69639777774708</v>
      </c>
      <c r="D4797" s="20">
        <v>-238.23210996405348</v>
      </c>
      <c r="E4797" s="20">
        <v>-241.99996574990334</v>
      </c>
    </row>
    <row r="4798" spans="1:5" x14ac:dyDescent="0.3">
      <c r="A4798" s="18"/>
      <c r="B4798" s="18"/>
      <c r="C4798" s="18"/>
      <c r="D4798" s="18"/>
      <c r="E4798" s="18"/>
    </row>
    <row r="4799" spans="1:5" x14ac:dyDescent="0.3">
      <c r="A4799" s="18"/>
      <c r="B4799" s="18">
        <v>793</v>
      </c>
      <c r="C4799" s="18"/>
      <c r="D4799" s="18"/>
      <c r="E4799" s="18"/>
    </row>
    <row r="4800" spans="1:5" x14ac:dyDescent="0.3">
      <c r="A4800" s="18"/>
      <c r="B4800" s="20">
        <v>0</v>
      </c>
      <c r="C4800" s="20">
        <v>-137.51784113306167</v>
      </c>
      <c r="D4800" s="20">
        <v>-209.55354680226881</v>
      </c>
      <c r="E4800" s="20">
        <v>-239.42854289300024</v>
      </c>
    </row>
    <row r="4801" spans="1:5" x14ac:dyDescent="0.3">
      <c r="A4801" s="18"/>
      <c r="B4801" s="20">
        <v>-129.48212684734736</v>
      </c>
      <c r="C4801" s="20">
        <v>-180.99997786554962</v>
      </c>
      <c r="D4801" s="20">
        <v>-220.71425833215926</v>
      </c>
      <c r="E4801" s="20">
        <v>-238.30354124492112</v>
      </c>
    </row>
    <row r="4802" spans="1:5" x14ac:dyDescent="0.3">
      <c r="A4802" s="18"/>
      <c r="B4802" s="20">
        <v>-194.44640394512595</v>
      </c>
      <c r="C4802" s="20">
        <v>-214.28568690358782</v>
      </c>
      <c r="D4802" s="20">
        <v>-231.99996958568687</v>
      </c>
      <c r="E4802" s="20">
        <v>-241.76782490138874</v>
      </c>
    </row>
    <row r="4803" spans="1:5" x14ac:dyDescent="0.3">
      <c r="A4803" s="18"/>
      <c r="B4803" s="20">
        <v>-217.57140003585732</v>
      </c>
      <c r="C4803" s="20">
        <v>-227.6963983877782</v>
      </c>
      <c r="D4803" s="20">
        <v>-238.23211061567446</v>
      </c>
      <c r="E4803" s="20">
        <v>-241.99996642840699</v>
      </c>
    </row>
    <row r="4804" spans="1:5" x14ac:dyDescent="0.3">
      <c r="A4804" s="18"/>
      <c r="B4804" s="18"/>
      <c r="C4804" s="18"/>
      <c r="D4804" s="18"/>
      <c r="E4804" s="18"/>
    </row>
    <row r="4805" spans="1:5" x14ac:dyDescent="0.3">
      <c r="A4805" s="18"/>
      <c r="B4805" s="18">
        <v>794</v>
      </c>
      <c r="C4805" s="18"/>
      <c r="D4805" s="18"/>
      <c r="E4805" s="18"/>
    </row>
    <row r="4806" spans="1:5" x14ac:dyDescent="0.3">
      <c r="A4806" s="18"/>
      <c r="B4806" s="20">
        <v>0</v>
      </c>
      <c r="C4806" s="20">
        <v>-137.51784145022003</v>
      </c>
      <c r="D4806" s="20">
        <v>-209.55354729012248</v>
      </c>
      <c r="E4806" s="20">
        <v>-239.42854345829761</v>
      </c>
    </row>
    <row r="4807" spans="1:5" x14ac:dyDescent="0.3">
      <c r="A4807" s="18"/>
      <c r="B4807" s="20">
        <v>-129.48212716450575</v>
      </c>
      <c r="C4807" s="20">
        <v>-180.99997830403902</v>
      </c>
      <c r="D4807" s="20">
        <v>-220.71425887460663</v>
      </c>
      <c r="E4807" s="20">
        <v>-238.30354184286733</v>
      </c>
    </row>
    <row r="4808" spans="1:5" x14ac:dyDescent="0.3">
      <c r="A4808" s="18"/>
      <c r="B4808" s="20">
        <v>-194.44640443297962</v>
      </c>
      <c r="C4808" s="20">
        <v>-214.28568744603515</v>
      </c>
      <c r="D4808" s="20">
        <v>-231.99997018820255</v>
      </c>
      <c r="E4808" s="20">
        <v>-241.76782554010092</v>
      </c>
    </row>
    <row r="4809" spans="1:5" x14ac:dyDescent="0.3">
      <c r="A4809" s="18"/>
      <c r="B4809" s="20">
        <v>-217.57140060115469</v>
      </c>
      <c r="C4809" s="20">
        <v>-227.69639898572447</v>
      </c>
      <c r="D4809" s="20">
        <v>-238.23211125438661</v>
      </c>
      <c r="E4809" s="20">
        <v>-241.99996709346928</v>
      </c>
    </row>
    <row r="4810" spans="1:5" x14ac:dyDescent="0.3">
      <c r="A4810" s="18"/>
      <c r="B4810" s="18"/>
      <c r="C4810" s="18"/>
      <c r="D4810" s="18"/>
      <c r="E4810" s="18"/>
    </row>
    <row r="4811" spans="1:5" x14ac:dyDescent="0.3">
      <c r="A4811" s="18"/>
      <c r="B4811" s="18">
        <v>795</v>
      </c>
      <c r="C4811" s="18"/>
      <c r="D4811" s="18"/>
      <c r="E4811" s="18"/>
    </row>
    <row r="4812" spans="1:5" x14ac:dyDescent="0.3">
      <c r="A4812" s="18"/>
      <c r="B4812" s="20">
        <v>0</v>
      </c>
      <c r="C4812" s="20">
        <v>-137.51784176109538</v>
      </c>
      <c r="D4812" s="20">
        <v>-209.55354776831172</v>
      </c>
      <c r="E4812" s="20">
        <v>-239.42854401239629</v>
      </c>
    </row>
    <row r="4813" spans="1:5" x14ac:dyDescent="0.3">
      <c r="A4813" s="18"/>
      <c r="B4813" s="20">
        <v>-129.48212747538111</v>
      </c>
      <c r="C4813" s="20">
        <v>-180.99997873384189</v>
      </c>
      <c r="D4813" s="20">
        <v>-220.71425940630786</v>
      </c>
      <c r="E4813" s="20">
        <v>-238.30354242896814</v>
      </c>
    </row>
    <row r="4814" spans="1:5" x14ac:dyDescent="0.3">
      <c r="A4814" s="18"/>
      <c r="B4814" s="20">
        <v>-194.4464049111688</v>
      </c>
      <c r="C4814" s="20">
        <v>-214.28568797773642</v>
      </c>
      <c r="D4814" s="20">
        <v>-231.99997077878234</v>
      </c>
      <c r="E4814" s="20">
        <v>-241.76782616616001</v>
      </c>
    </row>
    <row r="4815" spans="1:5" x14ac:dyDescent="0.3">
      <c r="A4815" s="18"/>
      <c r="B4815" s="20">
        <v>-217.57140115525337</v>
      </c>
      <c r="C4815" s="20">
        <v>-227.69639957182522</v>
      </c>
      <c r="D4815" s="20">
        <v>-238.23211188044573</v>
      </c>
      <c r="E4815" s="20">
        <v>-241.99996774535654</v>
      </c>
    </row>
    <row r="4816" spans="1:5" x14ac:dyDescent="0.3">
      <c r="A4816" s="18"/>
      <c r="B4816" s="18"/>
      <c r="C4816" s="18"/>
      <c r="D4816" s="18"/>
      <c r="E4816" s="18"/>
    </row>
    <row r="4817" spans="1:5" x14ac:dyDescent="0.3">
      <c r="A4817" s="18"/>
      <c r="B4817" s="18">
        <v>796</v>
      </c>
      <c r="C4817" s="18"/>
      <c r="D4817" s="18"/>
      <c r="E4817" s="18"/>
    </row>
    <row r="4818" spans="1:5" x14ac:dyDescent="0.3">
      <c r="A4818" s="18"/>
      <c r="B4818" s="20">
        <v>0</v>
      </c>
      <c r="C4818" s="20">
        <v>-137.51784206581226</v>
      </c>
      <c r="D4818" s="20">
        <v>-209.5535482370278</v>
      </c>
      <c r="E4818" s="20">
        <v>-239.42854455551813</v>
      </c>
    </row>
    <row r="4819" spans="1:5" x14ac:dyDescent="0.3">
      <c r="A4819" s="18"/>
      <c r="B4819" s="20">
        <v>-129.48212778009795</v>
      </c>
      <c r="C4819" s="20">
        <v>-180.99997915513018</v>
      </c>
      <c r="D4819" s="20">
        <v>-220.71425992747601</v>
      </c>
      <c r="E4819" s="20">
        <v>-238.30354300345809</v>
      </c>
    </row>
    <row r="4820" spans="1:5" x14ac:dyDescent="0.3">
      <c r="A4820" s="18"/>
      <c r="B4820" s="20">
        <v>-194.44640537988494</v>
      </c>
      <c r="C4820" s="20">
        <v>-214.28568849890456</v>
      </c>
      <c r="D4820" s="20">
        <v>-231.9999713576625</v>
      </c>
      <c r="E4820" s="20">
        <v>-241.76782677981677</v>
      </c>
    </row>
    <row r="4821" spans="1:5" x14ac:dyDescent="0.3">
      <c r="A4821" s="18"/>
      <c r="B4821" s="20">
        <v>-217.57140169837521</v>
      </c>
      <c r="C4821" s="20">
        <v>-227.69640014631517</v>
      </c>
      <c r="D4821" s="20">
        <v>-238.23211249410247</v>
      </c>
      <c r="E4821" s="20">
        <v>-241.99996838432972</v>
      </c>
    </row>
    <row r="4822" spans="1:5" x14ac:dyDescent="0.3">
      <c r="A4822" s="18"/>
      <c r="B4822" s="18"/>
      <c r="C4822" s="18"/>
      <c r="D4822" s="18"/>
      <c r="E4822" s="18"/>
    </row>
    <row r="4823" spans="1:5" x14ac:dyDescent="0.3">
      <c r="A4823" s="18"/>
      <c r="B4823" s="18">
        <v>797</v>
      </c>
      <c r="C4823" s="18"/>
      <c r="D4823" s="18"/>
      <c r="E4823" s="18"/>
    </row>
    <row r="4824" spans="1:5" x14ac:dyDescent="0.3">
      <c r="A4824" s="18"/>
      <c r="B4824" s="20">
        <v>0</v>
      </c>
      <c r="C4824" s="20">
        <v>-137.51784236449257</v>
      </c>
      <c r="D4824" s="20">
        <v>-209.55354869645856</v>
      </c>
      <c r="E4824" s="20">
        <v>-239.42854508788054</v>
      </c>
    </row>
    <row r="4825" spans="1:5" x14ac:dyDescent="0.3">
      <c r="A4825" s="18"/>
      <c r="B4825" s="20">
        <v>-129.48212807877826</v>
      </c>
      <c r="C4825" s="20">
        <v>-180.99997956807269</v>
      </c>
      <c r="D4825" s="20">
        <v>-220.71426043831966</v>
      </c>
      <c r="E4825" s="20">
        <v>-238.30354356656724</v>
      </c>
    </row>
    <row r="4826" spans="1:5" x14ac:dyDescent="0.3">
      <c r="A4826" s="18"/>
      <c r="B4826" s="20">
        <v>-194.44640583931567</v>
      </c>
      <c r="C4826" s="20">
        <v>-214.28568900974818</v>
      </c>
      <c r="D4826" s="20">
        <v>-231.99997192507496</v>
      </c>
      <c r="E4826" s="20">
        <v>-241.76782738131678</v>
      </c>
    </row>
    <row r="4827" spans="1:5" x14ac:dyDescent="0.3">
      <c r="A4827" s="18"/>
      <c r="B4827" s="20">
        <v>-217.57140223073765</v>
      </c>
      <c r="C4827" s="20">
        <v>-227.69640070942438</v>
      </c>
      <c r="D4827" s="20">
        <v>-238.23211309560247</v>
      </c>
      <c r="E4827" s="20">
        <v>-241.99996901064466</v>
      </c>
    </row>
    <row r="4828" spans="1:5" x14ac:dyDescent="0.3">
      <c r="A4828" s="18"/>
      <c r="B4828" s="18"/>
      <c r="C4828" s="18"/>
      <c r="D4828" s="18"/>
      <c r="E4828" s="18"/>
    </row>
    <row r="4829" spans="1:5" x14ac:dyDescent="0.3">
      <c r="A4829" s="18"/>
      <c r="B4829" s="18">
        <v>798</v>
      </c>
      <c r="C4829" s="18"/>
      <c r="D4829" s="18"/>
      <c r="E4829" s="18"/>
    </row>
    <row r="4830" spans="1:5" x14ac:dyDescent="0.3">
      <c r="A4830" s="18"/>
      <c r="B4830" s="20">
        <v>0</v>
      </c>
      <c r="C4830" s="20">
        <v>-137.51784265725595</v>
      </c>
      <c r="D4830" s="20">
        <v>-209.55354914678784</v>
      </c>
      <c r="E4830" s="20">
        <v>-239.4285456096967</v>
      </c>
    </row>
    <row r="4831" spans="1:5" x14ac:dyDescent="0.3">
      <c r="A4831" s="18"/>
      <c r="B4831" s="20">
        <v>-129.48212837154165</v>
      </c>
      <c r="C4831" s="20">
        <v>-180.99997997283469</v>
      </c>
      <c r="D4831" s="20">
        <v>-220.71426093904336</v>
      </c>
      <c r="E4831" s="20">
        <v>-238.30354411852105</v>
      </c>
    </row>
    <row r="4832" spans="1:5" x14ac:dyDescent="0.3">
      <c r="A4832" s="18"/>
      <c r="B4832" s="20">
        <v>-194.44640628964493</v>
      </c>
      <c r="C4832" s="20">
        <v>-214.28568951047191</v>
      </c>
      <c r="D4832" s="20">
        <v>-231.99997248124677</v>
      </c>
      <c r="E4832" s="20">
        <v>-241.76782797090092</v>
      </c>
    </row>
    <row r="4833" spans="1:5" x14ac:dyDescent="0.3">
      <c r="A4833" s="18"/>
      <c r="B4833" s="20">
        <v>-217.57140275255387</v>
      </c>
      <c r="C4833" s="20">
        <v>-227.69640126137818</v>
      </c>
      <c r="D4833" s="20">
        <v>-238.23211368518662</v>
      </c>
      <c r="E4833" s="20">
        <v>-241.99996962455216</v>
      </c>
    </row>
    <row r="4834" spans="1:5" x14ac:dyDescent="0.3">
      <c r="A4834" s="18"/>
      <c r="B4834" s="18"/>
      <c r="C4834" s="18"/>
      <c r="D4834" s="18"/>
      <c r="E4834" s="18"/>
    </row>
    <row r="4835" spans="1:5" x14ac:dyDescent="0.3">
      <c r="A4835" s="18"/>
      <c r="B4835" s="18">
        <v>799</v>
      </c>
      <c r="C4835" s="18"/>
      <c r="D4835" s="18"/>
      <c r="E4835" s="18"/>
    </row>
    <row r="4836" spans="1:5" x14ac:dyDescent="0.3">
      <c r="A4836" s="18"/>
      <c r="B4836" s="20">
        <v>0</v>
      </c>
      <c r="C4836" s="20">
        <v>-137.51784294421964</v>
      </c>
      <c r="D4836" s="20">
        <v>-209.55354958819598</v>
      </c>
      <c r="E4836" s="20">
        <v>-239.42854612117557</v>
      </c>
    </row>
    <row r="4837" spans="1:5" x14ac:dyDescent="0.3">
      <c r="A4837" s="18"/>
      <c r="B4837" s="20">
        <v>-129.4821286585053</v>
      </c>
      <c r="C4837" s="20">
        <v>-180.99998036957822</v>
      </c>
      <c r="D4837" s="20">
        <v>-220.7142614298476</v>
      </c>
      <c r="E4837" s="20">
        <v>-238.30354465954051</v>
      </c>
    </row>
    <row r="4838" spans="1:5" x14ac:dyDescent="0.3">
      <c r="A4838" s="18"/>
      <c r="B4838" s="20">
        <v>-194.44640673105312</v>
      </c>
      <c r="C4838" s="20">
        <v>-214.28569000127612</v>
      </c>
      <c r="D4838" s="20">
        <v>-231.99997302640071</v>
      </c>
      <c r="E4838" s="20">
        <v>-241.76782854880523</v>
      </c>
    </row>
    <row r="4839" spans="1:5" x14ac:dyDescent="0.3">
      <c r="A4839" s="18"/>
      <c r="B4839" s="20">
        <v>-217.57140326403271</v>
      </c>
      <c r="C4839" s="20">
        <v>-227.69640180239765</v>
      </c>
      <c r="D4839" s="20">
        <v>-238.23211426309092</v>
      </c>
      <c r="E4839" s="20">
        <v>-241.99997022629796</v>
      </c>
    </row>
    <row r="4840" spans="1:5" x14ac:dyDescent="0.3">
      <c r="A4840" s="18"/>
      <c r="B4840" s="10"/>
      <c r="C4840" s="10"/>
      <c r="D4840" s="10"/>
      <c r="E4840" s="10"/>
    </row>
    <row r="4841" spans="1:5" x14ac:dyDescent="0.3">
      <c r="A4841" s="18"/>
      <c r="B4841" s="18">
        <v>800</v>
      </c>
      <c r="C4841" s="18"/>
      <c r="D4841" s="18"/>
      <c r="E4841" s="18"/>
    </row>
    <row r="4842" spans="1:5" x14ac:dyDescent="0.3">
      <c r="A4842" s="18"/>
      <c r="B4842" s="20">
        <v>0</v>
      </c>
      <c r="C4842" s="20">
        <v>-137.51784322549847</v>
      </c>
      <c r="D4842" s="20">
        <v>-209.55355002085972</v>
      </c>
      <c r="E4842" s="20">
        <v>-239.42854662252191</v>
      </c>
    </row>
    <row r="4843" spans="1:5" x14ac:dyDescent="0.3">
      <c r="A4843" s="18"/>
      <c r="B4843" s="20">
        <v>-129.48212893978416</v>
      </c>
      <c r="C4843" s="20">
        <v>-180.99998075846219</v>
      </c>
      <c r="D4843" s="20">
        <v>-220.71426191092888</v>
      </c>
      <c r="E4843" s="20">
        <v>-238.30354518984223</v>
      </c>
    </row>
    <row r="4844" spans="1:5" x14ac:dyDescent="0.3">
      <c r="A4844" s="18"/>
      <c r="B4844" s="20">
        <v>-194.44640716371683</v>
      </c>
      <c r="C4844" s="20">
        <v>-214.28569048235741</v>
      </c>
      <c r="D4844" s="20">
        <v>-231.99997356075497</v>
      </c>
      <c r="E4844" s="20">
        <v>-241.76782911526109</v>
      </c>
    </row>
    <row r="4845" spans="1:5" x14ac:dyDescent="0.3">
      <c r="A4845" s="18"/>
      <c r="B4845" s="20">
        <v>-217.57140376537905</v>
      </c>
      <c r="C4845" s="20">
        <v>-227.69640233269936</v>
      </c>
      <c r="D4845" s="20">
        <v>-238.23211482954682</v>
      </c>
      <c r="E4845" s="20">
        <v>-241.99997081612301</v>
      </c>
    </row>
    <row r="4846" spans="1:5" x14ac:dyDescent="0.3">
      <c r="A4846" s="18"/>
      <c r="B4846" s="10"/>
      <c r="C4846" s="10"/>
      <c r="D4846" s="10"/>
      <c r="E4846" s="10"/>
    </row>
    <row r="4847" spans="1:5" x14ac:dyDescent="0.3">
      <c r="A4847" s="18"/>
      <c r="B4847" s="18">
        <v>801</v>
      </c>
      <c r="C4847" s="18"/>
      <c r="D4847" s="18"/>
      <c r="E4847" s="18"/>
    </row>
    <row r="4848" spans="1:5" x14ac:dyDescent="0.3">
      <c r="A4848" s="18"/>
      <c r="B4848" s="20">
        <v>0</v>
      </c>
      <c r="C4848" s="20">
        <v>-137.51784350120511</v>
      </c>
      <c r="D4848" s="20">
        <v>-209.55355044495224</v>
      </c>
      <c r="E4848" s="20">
        <v>-239.42854711393645</v>
      </c>
    </row>
    <row r="4849" spans="1:5" x14ac:dyDescent="0.3">
      <c r="A4849" s="18"/>
      <c r="B4849" s="20">
        <v>-129.4821292154908</v>
      </c>
      <c r="C4849" s="20">
        <v>-180.99998113964224</v>
      </c>
      <c r="D4849" s="20">
        <v>-220.71426238247977</v>
      </c>
      <c r="E4849" s="20">
        <v>-238.30354570963851</v>
      </c>
    </row>
    <row r="4850" spans="1:5" x14ac:dyDescent="0.3">
      <c r="A4850" s="18"/>
      <c r="B4850" s="20">
        <v>-194.44640758780935</v>
      </c>
      <c r="C4850" s="20">
        <v>-214.28569095390833</v>
      </c>
      <c r="D4850" s="20">
        <v>-231.99997408452356</v>
      </c>
      <c r="E4850" s="20">
        <v>-241.76782967049533</v>
      </c>
    </row>
    <row r="4851" spans="1:5" x14ac:dyDescent="0.3">
      <c r="A4851" s="18"/>
      <c r="B4851" s="20">
        <v>-217.57140425679356</v>
      </c>
      <c r="C4851" s="20">
        <v>-227.69640285249565</v>
      </c>
      <c r="D4851" s="20">
        <v>-238.23211538478105</v>
      </c>
      <c r="E4851" s="20">
        <v>-241.99997139426347</v>
      </c>
    </row>
    <row r="4852" spans="1:5" x14ac:dyDescent="0.3">
      <c r="A4852" s="18"/>
      <c r="B4852" s="18"/>
      <c r="C4852" s="18"/>
      <c r="D4852" s="18"/>
      <c r="E4852" s="18"/>
    </row>
    <row r="4853" spans="1:5" x14ac:dyDescent="0.3">
      <c r="A4853" s="18"/>
      <c r="B4853" s="18">
        <v>802</v>
      </c>
      <c r="C4853" s="18"/>
      <c r="D4853" s="18"/>
      <c r="E4853" s="18"/>
    </row>
    <row r="4854" spans="1:5" x14ac:dyDescent="0.3">
      <c r="A4854" s="18"/>
      <c r="B4854" s="20">
        <v>0</v>
      </c>
      <c r="C4854" s="20">
        <v>-137.51784377144989</v>
      </c>
      <c r="D4854" s="20">
        <v>-209.55355086064338</v>
      </c>
      <c r="E4854" s="20">
        <v>-239.4285475956159</v>
      </c>
    </row>
    <row r="4855" spans="1:5" x14ac:dyDescent="0.3">
      <c r="A4855" s="18"/>
      <c r="B4855" s="20">
        <v>-129.48212948573558</v>
      </c>
      <c r="C4855" s="20">
        <v>-180.999981513271</v>
      </c>
      <c r="D4855" s="20">
        <v>-220.71426284468913</v>
      </c>
      <c r="E4855" s="20">
        <v>-238.3035462191375</v>
      </c>
    </row>
    <row r="4856" spans="1:5" x14ac:dyDescent="0.3">
      <c r="A4856" s="18"/>
      <c r="B4856" s="20">
        <v>-194.44640800350052</v>
      </c>
      <c r="C4856" s="20">
        <v>-214.28569141611771</v>
      </c>
      <c r="D4856" s="20">
        <v>-231.99997459791612</v>
      </c>
      <c r="E4856" s="20">
        <v>-241.76783021473022</v>
      </c>
    </row>
    <row r="4857" spans="1:5" x14ac:dyDescent="0.3">
      <c r="A4857" s="18"/>
      <c r="B4857" s="20">
        <v>-217.57140473847303</v>
      </c>
      <c r="C4857" s="20">
        <v>-227.69640336199467</v>
      </c>
      <c r="D4857" s="20">
        <v>-238.23211592901595</v>
      </c>
      <c r="E4857" s="20">
        <v>-241.9999719609508</v>
      </c>
    </row>
    <row r="4858" spans="1:5" x14ac:dyDescent="0.3">
      <c r="A4858" s="18"/>
      <c r="B4858" s="18"/>
      <c r="C4858" s="18"/>
      <c r="D4858" s="18"/>
      <c r="E4858" s="18"/>
    </row>
    <row r="4859" spans="1:5" x14ac:dyDescent="0.3">
      <c r="A4859" s="18"/>
      <c r="B4859" s="18">
        <v>803</v>
      </c>
      <c r="C4859" s="18"/>
      <c r="D4859" s="18"/>
      <c r="E4859" s="18"/>
    </row>
    <row r="4860" spans="1:5" x14ac:dyDescent="0.3">
      <c r="A4860" s="18"/>
      <c r="B4860" s="20">
        <v>0</v>
      </c>
      <c r="C4860" s="20">
        <v>-137.51784403634107</v>
      </c>
      <c r="D4860" s="20">
        <v>-209.55355126809957</v>
      </c>
      <c r="E4860" s="20">
        <v>-239.42854806775316</v>
      </c>
    </row>
    <row r="4861" spans="1:5" x14ac:dyDescent="0.3">
      <c r="A4861" s="18"/>
      <c r="B4861" s="20">
        <v>-129.48212975062677</v>
      </c>
      <c r="C4861" s="20">
        <v>-180.99998187949808</v>
      </c>
      <c r="D4861" s="20">
        <v>-220.71426329774201</v>
      </c>
      <c r="E4861" s="20">
        <v>-238.30354671854317</v>
      </c>
    </row>
    <row r="4862" spans="1:5" x14ac:dyDescent="0.3">
      <c r="A4862" s="18"/>
      <c r="B4862" s="20">
        <v>-194.44640841095671</v>
      </c>
      <c r="C4862" s="20">
        <v>-214.28569186917059</v>
      </c>
      <c r="D4862" s="20">
        <v>-231.99997510113826</v>
      </c>
      <c r="E4862" s="20">
        <v>-241.76783074818366</v>
      </c>
    </row>
    <row r="4863" spans="1:5" x14ac:dyDescent="0.3">
      <c r="A4863" s="18"/>
      <c r="B4863" s="20">
        <v>-217.57140521061032</v>
      </c>
      <c r="C4863" s="20">
        <v>-227.69640386140037</v>
      </c>
      <c r="D4863" s="20">
        <v>-238.23211646246938</v>
      </c>
      <c r="E4863" s="20">
        <v>-241.99997251641193</v>
      </c>
    </row>
    <row r="4864" spans="1:5" x14ac:dyDescent="0.3">
      <c r="A4864" s="18"/>
      <c r="B4864" s="18"/>
      <c r="C4864" s="18"/>
      <c r="D4864" s="18"/>
      <c r="E4864" s="18"/>
    </row>
    <row r="4865" spans="1:5" x14ac:dyDescent="0.3">
      <c r="A4865" s="18"/>
      <c r="B4865" s="18">
        <v>804</v>
      </c>
      <c r="C4865" s="18"/>
      <c r="D4865" s="18"/>
      <c r="E4865" s="18"/>
    </row>
    <row r="4866" spans="1:5" x14ac:dyDescent="0.3">
      <c r="A4866" s="18"/>
      <c r="B4866" s="20">
        <v>0</v>
      </c>
      <c r="C4866" s="20">
        <v>-137.51784429598467</v>
      </c>
      <c r="D4866" s="20">
        <v>-209.55355166748396</v>
      </c>
      <c r="E4866" s="20">
        <v>-239.42854853053726</v>
      </c>
    </row>
    <row r="4867" spans="1:5" x14ac:dyDescent="0.3">
      <c r="A4867" s="18"/>
      <c r="B4867" s="20">
        <v>-129.4821300102704</v>
      </c>
      <c r="C4867" s="20">
        <v>-180.99998223847012</v>
      </c>
      <c r="D4867" s="20">
        <v>-220.71426374181976</v>
      </c>
      <c r="E4867" s="20">
        <v>-238.30354720805551</v>
      </c>
    </row>
    <row r="4868" spans="1:5" x14ac:dyDescent="0.3">
      <c r="A4868" s="18"/>
      <c r="B4868" s="20">
        <v>-194.4464088103411</v>
      </c>
      <c r="C4868" s="20">
        <v>-214.28569231324838</v>
      </c>
      <c r="D4868" s="20">
        <v>-231.9999755943914</v>
      </c>
      <c r="E4868" s="20">
        <v>-241.76783127106927</v>
      </c>
    </row>
    <row r="4869" spans="1:5" x14ac:dyDescent="0.3">
      <c r="A4869" s="18"/>
      <c r="B4869" s="20">
        <v>-217.57140567339442</v>
      </c>
      <c r="C4869" s="20">
        <v>-227.69640435091264</v>
      </c>
      <c r="D4869" s="20">
        <v>-238.23211698535499</v>
      </c>
      <c r="E4869" s="20">
        <v>-241.99997306086922</v>
      </c>
    </row>
    <row r="4870" spans="1:5" x14ac:dyDescent="0.3">
      <c r="A4870" s="18"/>
      <c r="B4870" s="18"/>
      <c r="C4870" s="18"/>
      <c r="D4870" s="18"/>
      <c r="E4870" s="18"/>
    </row>
    <row r="4871" spans="1:5" x14ac:dyDescent="0.3">
      <c r="A4871" s="18"/>
      <c r="B4871" s="18">
        <v>805</v>
      </c>
      <c r="C4871" s="18"/>
      <c r="D4871" s="18"/>
      <c r="E4871" s="18"/>
    </row>
    <row r="4872" spans="1:5" x14ac:dyDescent="0.3">
      <c r="A4872" s="18"/>
      <c r="B4872" s="20">
        <v>0</v>
      </c>
      <c r="C4872" s="20">
        <v>-137.51784455048468</v>
      </c>
      <c r="D4872" s="20">
        <v>-209.5535520589564</v>
      </c>
      <c r="E4872" s="20">
        <v>-239.42854898415351</v>
      </c>
    </row>
    <row r="4873" spans="1:5" x14ac:dyDescent="0.3">
      <c r="A4873" s="18"/>
      <c r="B4873" s="20">
        <v>-129.4821302647704</v>
      </c>
      <c r="C4873" s="20">
        <v>-180.9999825903308</v>
      </c>
      <c r="D4873" s="20">
        <v>-220.71426417710023</v>
      </c>
      <c r="E4873" s="20">
        <v>-238.30354768787043</v>
      </c>
    </row>
    <row r="4874" spans="1:5" x14ac:dyDescent="0.3">
      <c r="A4874" s="18"/>
      <c r="B4874" s="20">
        <v>-194.44640920181357</v>
      </c>
      <c r="C4874" s="20">
        <v>-214.28569274852882</v>
      </c>
      <c r="D4874" s="20">
        <v>-231.9999760778731</v>
      </c>
      <c r="E4874" s="20">
        <v>-241.76783178359636</v>
      </c>
    </row>
    <row r="4875" spans="1:5" x14ac:dyDescent="0.3">
      <c r="A4875" s="18"/>
      <c r="B4875" s="20">
        <v>-217.57140612701065</v>
      </c>
      <c r="C4875" s="20">
        <v>-227.6964048307276</v>
      </c>
      <c r="D4875" s="20">
        <v>-238.23211749788206</v>
      </c>
      <c r="E4875" s="20">
        <v>-241.99997359454068</v>
      </c>
    </row>
    <row r="4876" spans="1:5" x14ac:dyDescent="0.3">
      <c r="A4876" s="18"/>
      <c r="B4876" s="18"/>
      <c r="C4876" s="18"/>
      <c r="D4876" s="18"/>
      <c r="E4876" s="18"/>
    </row>
    <row r="4877" spans="1:5" x14ac:dyDescent="0.3">
      <c r="A4877" s="18"/>
      <c r="B4877" s="18">
        <v>806</v>
      </c>
      <c r="C4877" s="18"/>
      <c r="D4877" s="18"/>
      <c r="E4877" s="18"/>
    </row>
    <row r="4878" spans="1:5" x14ac:dyDescent="0.3">
      <c r="A4878" s="18"/>
      <c r="B4878" s="20">
        <v>0</v>
      </c>
      <c r="C4878" s="20">
        <v>-137.51784479994296</v>
      </c>
      <c r="D4878" s="20">
        <v>-209.55355244267372</v>
      </c>
      <c r="E4878" s="20">
        <v>-239.42854942878347</v>
      </c>
    </row>
    <row r="4879" spans="1:5" x14ac:dyDescent="0.3">
      <c r="A4879" s="18"/>
      <c r="B4879" s="20">
        <v>-129.48213051422869</v>
      </c>
      <c r="C4879" s="20">
        <v>-180.99998293522103</v>
      </c>
      <c r="D4879" s="20">
        <v>-220.71426460375767</v>
      </c>
      <c r="E4879" s="20">
        <v>-238.30354815818015</v>
      </c>
    </row>
    <row r="4880" spans="1:5" x14ac:dyDescent="0.3">
      <c r="A4880" s="18"/>
      <c r="B4880" s="20">
        <v>-194.44640958553086</v>
      </c>
      <c r="C4880" s="20">
        <v>-214.28569317518625</v>
      </c>
      <c r="D4880" s="20">
        <v>-231.99997655177688</v>
      </c>
      <c r="E4880" s="20">
        <v>-241.76783228597014</v>
      </c>
    </row>
    <row r="4881" spans="1:5" x14ac:dyDescent="0.3">
      <c r="A4881" s="18"/>
      <c r="B4881" s="20">
        <v>-217.57140657164061</v>
      </c>
      <c r="C4881" s="20">
        <v>-227.69640530103729</v>
      </c>
      <c r="D4881" s="20">
        <v>-238.23211800025587</v>
      </c>
      <c r="E4881" s="20">
        <v>-241.99997411763997</v>
      </c>
    </row>
    <row r="4882" spans="1:5" x14ac:dyDescent="0.3">
      <c r="A4882" s="18"/>
      <c r="B4882" s="18"/>
      <c r="C4882" s="18"/>
      <c r="D4882" s="18"/>
      <c r="E4882" s="18"/>
    </row>
    <row r="4883" spans="1:5" x14ac:dyDescent="0.3">
      <c r="A4883" s="18"/>
      <c r="B4883" s="18">
        <v>807</v>
      </c>
      <c r="C4883" s="18"/>
      <c r="D4883" s="18"/>
      <c r="E4883" s="18"/>
    </row>
    <row r="4884" spans="1:5" x14ac:dyDescent="0.3">
      <c r="A4884" s="18"/>
      <c r="B4884" s="20">
        <v>0</v>
      </c>
      <c r="C4884" s="20">
        <v>-137.51784504445942</v>
      </c>
      <c r="D4884" s="20">
        <v>-209.55355281878946</v>
      </c>
      <c r="E4884" s="20">
        <v>-239.4285498646052</v>
      </c>
    </row>
    <row r="4885" spans="1:5" x14ac:dyDescent="0.3">
      <c r="A4885" s="18"/>
      <c r="B4885" s="20">
        <v>-129.48213075874514</v>
      </c>
      <c r="C4885" s="20">
        <v>-180.9999832732789</v>
      </c>
      <c r="D4885" s="20">
        <v>-220.71426502196294</v>
      </c>
      <c r="E4885" s="20">
        <v>-238.30354861917286</v>
      </c>
    </row>
    <row r="4886" spans="1:5" x14ac:dyDescent="0.3">
      <c r="A4886" s="18"/>
      <c r="B4886" s="20">
        <v>-194.44640996164659</v>
      </c>
      <c r="C4886" s="20">
        <v>-214.28569359339153</v>
      </c>
      <c r="D4886" s="20">
        <v>-231.99997701629246</v>
      </c>
      <c r="E4886" s="20">
        <v>-241.76783277839178</v>
      </c>
    </row>
    <row r="4887" spans="1:5" x14ac:dyDescent="0.3">
      <c r="A4887" s="18"/>
      <c r="B4887" s="20">
        <v>-217.57140700746234</v>
      </c>
      <c r="C4887" s="20">
        <v>-227.69640576203003</v>
      </c>
      <c r="D4887" s="20">
        <v>-238.2321184926775</v>
      </c>
      <c r="E4887" s="20">
        <v>-241.99997463037647</v>
      </c>
    </row>
    <row r="4888" spans="1:5" x14ac:dyDescent="0.3">
      <c r="A4888" s="18"/>
      <c r="B4888" s="18"/>
      <c r="C4888" s="18"/>
      <c r="D4888" s="18"/>
      <c r="E4888" s="18"/>
    </row>
    <row r="4889" spans="1:5" x14ac:dyDescent="0.3">
      <c r="A4889" s="18"/>
      <c r="B4889" s="18">
        <v>808</v>
      </c>
      <c r="C4889" s="18"/>
      <c r="D4889" s="18"/>
      <c r="E4889" s="18"/>
    </row>
    <row r="4890" spans="1:5" x14ac:dyDescent="0.3">
      <c r="A4890" s="18"/>
      <c r="B4890" s="20">
        <v>0</v>
      </c>
      <c r="C4890" s="20">
        <v>-137.51784528413194</v>
      </c>
      <c r="D4890" s="20">
        <v>-209.55355318745427</v>
      </c>
      <c r="E4890" s="20">
        <v>-239.42855029179319</v>
      </c>
    </row>
    <row r="4891" spans="1:5" x14ac:dyDescent="0.3">
      <c r="A4891" s="18"/>
      <c r="B4891" s="20">
        <v>-129.48213099841766</v>
      </c>
      <c r="C4891" s="20">
        <v>-180.99998360463977</v>
      </c>
      <c r="D4891" s="20">
        <v>-220.7142654318834</v>
      </c>
      <c r="E4891" s="20">
        <v>-238.30354907103322</v>
      </c>
    </row>
    <row r="4892" spans="1:5" x14ac:dyDescent="0.3">
      <c r="A4892" s="18"/>
      <c r="B4892" s="20">
        <v>-194.44641033031141</v>
      </c>
      <c r="C4892" s="20">
        <v>-214.28569400331202</v>
      </c>
      <c r="D4892" s="20">
        <v>-231.99997747160592</v>
      </c>
      <c r="E4892" s="20">
        <v>-241.7678332610584</v>
      </c>
    </row>
    <row r="4893" spans="1:5" x14ac:dyDescent="0.3">
      <c r="A4893" s="18"/>
      <c r="B4893" s="20">
        <v>-217.57140743465033</v>
      </c>
      <c r="C4893" s="20">
        <v>-227.69640621389036</v>
      </c>
      <c r="D4893" s="20">
        <v>-238.23211897534412</v>
      </c>
      <c r="E4893" s="20">
        <v>-241.99997513295557</v>
      </c>
    </row>
    <row r="4894" spans="1:5" x14ac:dyDescent="0.3">
      <c r="A4894" s="18"/>
      <c r="B4894" s="10"/>
      <c r="C4894" s="10"/>
      <c r="D4894" s="10"/>
      <c r="E4894" s="10"/>
    </row>
    <row r="4895" spans="1:5" x14ac:dyDescent="0.3">
      <c r="A4895" s="18"/>
      <c r="B4895" s="18">
        <v>809</v>
      </c>
      <c r="C4895" s="18"/>
      <c r="D4895" s="18"/>
      <c r="E4895" s="18"/>
    </row>
    <row r="4896" spans="1:5" x14ac:dyDescent="0.3">
      <c r="A4896" s="18"/>
      <c r="B4896" s="20">
        <v>0</v>
      </c>
      <c r="C4896" s="20">
        <v>-137.51784551905649</v>
      </c>
      <c r="D4896" s="20">
        <v>-209.5535535488157</v>
      </c>
      <c r="E4896" s="20">
        <v>-239.42855071051846</v>
      </c>
    </row>
    <row r="4897" spans="1:5" x14ac:dyDescent="0.3">
      <c r="A4897" s="18"/>
      <c r="B4897" s="20">
        <v>-129.48213123334222</v>
      </c>
      <c r="C4897" s="20">
        <v>-180.99998392943627</v>
      </c>
      <c r="D4897" s="20">
        <v>-220.7142658336833</v>
      </c>
      <c r="E4897" s="20">
        <v>-238.30354951394204</v>
      </c>
    </row>
    <row r="4898" spans="1:5" x14ac:dyDescent="0.3">
      <c r="A4898" s="18"/>
      <c r="B4898" s="20">
        <v>-194.44641069167284</v>
      </c>
      <c r="C4898" s="20">
        <v>-214.28569440511185</v>
      </c>
      <c r="D4898" s="20">
        <v>-231.99997791789946</v>
      </c>
      <c r="E4898" s="20">
        <v>-241.76783373416328</v>
      </c>
    </row>
    <row r="4899" spans="1:5" x14ac:dyDescent="0.3">
      <c r="A4899" s="18"/>
      <c r="B4899" s="20">
        <v>-217.5714078533756</v>
      </c>
      <c r="C4899" s="20">
        <v>-227.69640665679921</v>
      </c>
      <c r="D4899" s="20">
        <v>-238.232119448449</v>
      </c>
      <c r="E4899" s="20">
        <v>-241.99997562557843</v>
      </c>
    </row>
    <row r="4900" spans="1:5" x14ac:dyDescent="0.3">
      <c r="A4900" s="18"/>
      <c r="B4900" s="10"/>
      <c r="C4900" s="10"/>
      <c r="D4900" s="10"/>
      <c r="E4900" s="10"/>
    </row>
    <row r="4901" spans="1:5" x14ac:dyDescent="0.3">
      <c r="A4901" s="18"/>
      <c r="B4901" s="18">
        <v>810</v>
      </c>
      <c r="C4901" s="18"/>
      <c r="D4901" s="18"/>
      <c r="E4901" s="18"/>
    </row>
    <row r="4902" spans="1:5" x14ac:dyDescent="0.3">
      <c r="A4902" s="18"/>
      <c r="B4902" s="20">
        <v>0</v>
      </c>
      <c r="C4902" s="20">
        <v>-137.51784574932714</v>
      </c>
      <c r="D4902" s="20">
        <v>-209.5535539030185</v>
      </c>
      <c r="E4902" s="20">
        <v>-239.42855112094867</v>
      </c>
    </row>
    <row r="4903" spans="1:5" x14ac:dyDescent="0.3">
      <c r="A4903" s="18"/>
      <c r="B4903" s="20">
        <v>-129.48213146361283</v>
      </c>
      <c r="C4903" s="20">
        <v>-180.99998424779847</v>
      </c>
      <c r="D4903" s="20">
        <v>-220.71426622752335</v>
      </c>
      <c r="E4903" s="20">
        <v>-238.30354994807675</v>
      </c>
    </row>
    <row r="4904" spans="1:5" x14ac:dyDescent="0.3">
      <c r="A4904" s="18"/>
      <c r="B4904" s="20">
        <v>-194.44641104587564</v>
      </c>
      <c r="C4904" s="20">
        <v>-214.28569479895194</v>
      </c>
      <c r="D4904" s="20">
        <v>-231.99997835535186</v>
      </c>
      <c r="E4904" s="20">
        <v>-241.76783419789581</v>
      </c>
    </row>
    <row r="4905" spans="1:5" x14ac:dyDescent="0.3">
      <c r="A4905" s="18"/>
      <c r="B4905" s="20">
        <v>-217.57140826380581</v>
      </c>
      <c r="C4905" s="20">
        <v>-227.69640709093392</v>
      </c>
      <c r="D4905" s="20">
        <v>-238.2321199121815</v>
      </c>
      <c r="E4905" s="20">
        <v>-241.9999761084423</v>
      </c>
    </row>
    <row r="4906" spans="1:5" x14ac:dyDescent="0.3">
      <c r="A4906" s="18"/>
      <c r="B4906" s="18"/>
      <c r="C4906" s="18"/>
      <c r="D4906" s="18"/>
      <c r="E4906" s="18"/>
    </row>
    <row r="4907" spans="1:5" x14ac:dyDescent="0.3">
      <c r="A4907" s="18"/>
      <c r="B4907" s="18">
        <v>811</v>
      </c>
      <c r="C4907" s="18"/>
      <c r="D4907" s="18"/>
      <c r="E4907" s="18"/>
    </row>
    <row r="4908" spans="1:5" x14ac:dyDescent="0.3">
      <c r="A4908" s="18"/>
      <c r="B4908" s="20">
        <v>0</v>
      </c>
      <c r="C4908" s="20">
        <v>-137.51784597503604</v>
      </c>
      <c r="D4908" s="20">
        <v>-209.55355425020443</v>
      </c>
      <c r="E4908" s="20">
        <v>-239.42855152324813</v>
      </c>
    </row>
    <row r="4909" spans="1:5" x14ac:dyDescent="0.3">
      <c r="A4909" s="18"/>
      <c r="B4909" s="20">
        <v>-129.48213168932173</v>
      </c>
      <c r="C4909" s="20">
        <v>-180.9999845598538</v>
      </c>
      <c r="D4909" s="20">
        <v>-220.71426661356139</v>
      </c>
      <c r="E4909" s="20">
        <v>-238.30355037361113</v>
      </c>
    </row>
    <row r="4910" spans="1:5" x14ac:dyDescent="0.3">
      <c r="A4910" s="18"/>
      <c r="B4910" s="20">
        <v>-194.44641139306154</v>
      </c>
      <c r="C4910" s="20">
        <v>-214.28569518498995</v>
      </c>
      <c r="D4910" s="20">
        <v>-231.99997878413814</v>
      </c>
      <c r="E4910" s="20">
        <v>-241.76783465244168</v>
      </c>
    </row>
    <row r="4911" spans="1:5" x14ac:dyDescent="0.3">
      <c r="A4911" s="18"/>
      <c r="B4911" s="20">
        <v>-217.5714086661053</v>
      </c>
      <c r="C4911" s="20">
        <v>-227.6964075164683</v>
      </c>
      <c r="D4911" s="20">
        <v>-238.2321203667274</v>
      </c>
      <c r="E4911" s="20">
        <v>-241.99997658174047</v>
      </c>
    </row>
    <row r="4912" spans="1:5" x14ac:dyDescent="0.3">
      <c r="A4912" s="18"/>
      <c r="B4912" s="18"/>
      <c r="C4912" s="18"/>
      <c r="D4912" s="18"/>
      <c r="E4912" s="18"/>
    </row>
    <row r="4913" spans="1:5" x14ac:dyDescent="0.3">
      <c r="A4913" s="18"/>
      <c r="B4913" s="18">
        <v>812</v>
      </c>
      <c r="C4913" s="18"/>
      <c r="D4913" s="18"/>
      <c r="E4913" s="18"/>
    </row>
    <row r="4914" spans="1:5" x14ac:dyDescent="0.3">
      <c r="A4914" s="18"/>
      <c r="B4914" s="20">
        <v>0</v>
      </c>
      <c r="C4914" s="20">
        <v>-137.51784619627358</v>
      </c>
      <c r="D4914" s="20">
        <v>-209.55355459051253</v>
      </c>
      <c r="E4914" s="20">
        <v>-239.42855191757798</v>
      </c>
    </row>
    <row r="4915" spans="1:5" x14ac:dyDescent="0.3">
      <c r="A4915" s="18"/>
      <c r="B4915" s="20">
        <v>-129.48213191055927</v>
      </c>
      <c r="C4915" s="20">
        <v>-180.99998486572727</v>
      </c>
      <c r="D4915" s="20">
        <v>-220.71426699195189</v>
      </c>
      <c r="E4915" s="20">
        <v>-238.30355079071558</v>
      </c>
    </row>
    <row r="4916" spans="1:5" x14ac:dyDescent="0.3">
      <c r="A4916" s="18"/>
      <c r="B4916" s="20">
        <v>-194.44641173336964</v>
      </c>
      <c r="C4916" s="20">
        <v>-214.28569556338044</v>
      </c>
      <c r="D4916" s="20">
        <v>-231.9999792044301</v>
      </c>
      <c r="E4916" s="20">
        <v>-241.76783509798284</v>
      </c>
    </row>
    <row r="4917" spans="1:5" x14ac:dyDescent="0.3">
      <c r="A4917" s="18"/>
      <c r="B4917" s="20">
        <v>-217.57140906043512</v>
      </c>
      <c r="C4917" s="20">
        <v>-227.69640793357274</v>
      </c>
      <c r="D4917" s="20">
        <v>-238.23212081226856</v>
      </c>
      <c r="E4917" s="20">
        <v>-241.99997704566252</v>
      </c>
    </row>
    <row r="4918" spans="1:5" x14ac:dyDescent="0.3">
      <c r="A4918" s="18"/>
      <c r="B4918" s="18"/>
      <c r="C4918" s="18"/>
      <c r="D4918" s="18"/>
      <c r="E4918" s="18"/>
    </row>
    <row r="4919" spans="1:5" x14ac:dyDescent="0.3">
      <c r="A4919" s="18"/>
      <c r="B4919" s="18">
        <v>813</v>
      </c>
      <c r="C4919" s="18"/>
      <c r="D4919" s="18"/>
      <c r="E4919" s="18"/>
    </row>
    <row r="4920" spans="1:5" x14ac:dyDescent="0.3">
      <c r="A4920" s="18"/>
      <c r="B4920" s="20">
        <v>0</v>
      </c>
      <c r="C4920" s="20">
        <v>-137.51784641312835</v>
      </c>
      <c r="D4920" s="20">
        <v>-209.55355492407898</v>
      </c>
      <c r="E4920" s="20">
        <v>-239.42855230409603</v>
      </c>
    </row>
    <row r="4921" spans="1:5" x14ac:dyDescent="0.3">
      <c r="A4921" s="18"/>
      <c r="B4921" s="20">
        <v>-129.48213212741405</v>
      </c>
      <c r="C4921" s="20">
        <v>-180.99998516554129</v>
      </c>
      <c r="D4921" s="20">
        <v>-220.71426736284639</v>
      </c>
      <c r="E4921" s="20">
        <v>-238.30355119955706</v>
      </c>
    </row>
    <row r="4922" spans="1:5" x14ac:dyDescent="0.3">
      <c r="A4922" s="18"/>
      <c r="B4922" s="20">
        <v>-194.44641206693615</v>
      </c>
      <c r="C4922" s="20">
        <v>-214.28569593427494</v>
      </c>
      <c r="D4922" s="20">
        <v>-231.99997961639593</v>
      </c>
      <c r="E4922" s="20">
        <v>-241.76783553469775</v>
      </c>
    </row>
    <row r="4923" spans="1:5" x14ac:dyDescent="0.3">
      <c r="A4923" s="18"/>
      <c r="B4923" s="20">
        <v>-217.57140944695317</v>
      </c>
      <c r="C4923" s="20">
        <v>-227.6964083424142</v>
      </c>
      <c r="D4923" s="20">
        <v>-238.23212124898347</v>
      </c>
      <c r="E4923" s="20">
        <v>-241.9999775003941</v>
      </c>
    </row>
    <row r="4924" spans="1:5" x14ac:dyDescent="0.3">
      <c r="A4924" s="18"/>
      <c r="B4924" s="18"/>
      <c r="C4924" s="18"/>
      <c r="D4924" s="18"/>
      <c r="E4924" s="18"/>
    </row>
    <row r="4925" spans="1:5" x14ac:dyDescent="0.3">
      <c r="A4925" s="18"/>
      <c r="B4925" s="18">
        <v>814</v>
      </c>
      <c r="C4925" s="18"/>
      <c r="D4925" s="18"/>
      <c r="E4925" s="18"/>
    </row>
    <row r="4926" spans="1:5" x14ac:dyDescent="0.3">
      <c r="A4926" s="18"/>
      <c r="B4926" s="20">
        <v>0</v>
      </c>
      <c r="C4926" s="20">
        <v>-137.51784662568716</v>
      </c>
      <c r="D4926" s="20">
        <v>-209.55355525103744</v>
      </c>
      <c r="E4926" s="20">
        <v>-239.42855268295702</v>
      </c>
    </row>
    <row r="4927" spans="1:5" x14ac:dyDescent="0.3">
      <c r="A4927" s="18"/>
      <c r="B4927" s="20">
        <v>-129.48213233997285</v>
      </c>
      <c r="C4927" s="20">
        <v>-180.99998545941594</v>
      </c>
      <c r="D4927" s="20">
        <v>-220.7142677263933</v>
      </c>
      <c r="E4927" s="20">
        <v>-238.3035516002993</v>
      </c>
    </row>
    <row r="4928" spans="1:5" x14ac:dyDescent="0.3">
      <c r="A4928" s="18"/>
      <c r="B4928" s="20">
        <v>-194.44641239389455</v>
      </c>
      <c r="C4928" s="20">
        <v>-214.28569629782189</v>
      </c>
      <c r="D4928" s="20">
        <v>-231.99998002020064</v>
      </c>
      <c r="E4928" s="20">
        <v>-241.76783596276124</v>
      </c>
    </row>
    <row r="4929" spans="1:5" x14ac:dyDescent="0.3">
      <c r="A4929" s="18"/>
      <c r="B4929" s="20">
        <v>-217.57140982581416</v>
      </c>
      <c r="C4929" s="20">
        <v>-227.69640874315644</v>
      </c>
      <c r="D4929" s="20">
        <v>-238.23212167704693</v>
      </c>
      <c r="E4929" s="20">
        <v>-241.99997794611733</v>
      </c>
    </row>
    <row r="4930" spans="1:5" x14ac:dyDescent="0.3">
      <c r="A4930" s="18"/>
      <c r="B4930" s="18"/>
      <c r="C4930" s="18"/>
      <c r="D4930" s="18"/>
      <c r="E4930" s="18"/>
    </row>
    <row r="4931" spans="1:5" x14ac:dyDescent="0.3">
      <c r="A4931" s="18"/>
      <c r="B4931" s="18">
        <v>815</v>
      </c>
      <c r="C4931" s="18"/>
      <c r="D4931" s="18"/>
      <c r="E4931" s="18"/>
    </row>
    <row r="4932" spans="1:5" x14ac:dyDescent="0.3">
      <c r="A4932" s="18"/>
      <c r="B4932" s="20">
        <v>0</v>
      </c>
      <c r="C4932" s="20">
        <v>-137.51784683403514</v>
      </c>
      <c r="D4932" s="20">
        <v>-209.55355557151876</v>
      </c>
      <c r="E4932" s="20">
        <v>-239.42855305431272</v>
      </c>
    </row>
    <row r="4933" spans="1:5" x14ac:dyDescent="0.3">
      <c r="A4933" s="18"/>
      <c r="B4933" s="20">
        <v>-129.48213254832083</v>
      </c>
      <c r="C4933" s="20">
        <v>-180.9999857474688</v>
      </c>
      <c r="D4933" s="20">
        <v>-220.71426808273833</v>
      </c>
      <c r="E4933" s="20">
        <v>-238.3035519931027</v>
      </c>
    </row>
    <row r="4934" spans="1:5" x14ac:dyDescent="0.3">
      <c r="A4934" s="18"/>
      <c r="B4934" s="20">
        <v>-194.44641271437587</v>
      </c>
      <c r="C4934" s="20">
        <v>-214.28569665416688</v>
      </c>
      <c r="D4934" s="20">
        <v>-231.99998041600583</v>
      </c>
      <c r="E4934" s="20">
        <v>-241.76783638234463</v>
      </c>
    </row>
    <row r="4935" spans="1:5" x14ac:dyDescent="0.3">
      <c r="A4935" s="18"/>
      <c r="B4935" s="20">
        <v>-217.57141019716983</v>
      </c>
      <c r="C4935" s="20">
        <v>-227.69640913595987</v>
      </c>
      <c r="D4935" s="20">
        <v>-238.23212209663035</v>
      </c>
      <c r="E4935" s="20">
        <v>-241.99997838301067</v>
      </c>
    </row>
    <row r="4936" spans="1:5" x14ac:dyDescent="0.3">
      <c r="A4936" s="18"/>
      <c r="B4936" s="18"/>
      <c r="C4936" s="18"/>
      <c r="D4936" s="18"/>
      <c r="E4936" s="18"/>
    </row>
    <row r="4937" spans="1:5" x14ac:dyDescent="0.3">
      <c r="A4937" s="18"/>
      <c r="B4937" s="18">
        <v>816</v>
      </c>
      <c r="C4937" s="18"/>
      <c r="D4937" s="18"/>
      <c r="E4937" s="18"/>
    </row>
    <row r="4938" spans="1:5" x14ac:dyDescent="0.3">
      <c r="A4938" s="18"/>
      <c r="B4938" s="20">
        <v>0</v>
      </c>
      <c r="C4938" s="20">
        <v>-137.51784703825567</v>
      </c>
      <c r="D4938" s="20">
        <v>-209.55355588565124</v>
      </c>
      <c r="E4938" s="20">
        <v>-239.42855341831171</v>
      </c>
    </row>
    <row r="4939" spans="1:5" x14ac:dyDescent="0.3">
      <c r="A4939" s="18"/>
      <c r="B4939" s="20">
        <v>-129.48213275254136</v>
      </c>
      <c r="C4939" s="20">
        <v>-180.99998602981529</v>
      </c>
      <c r="D4939" s="20">
        <v>-220.71426843202403</v>
      </c>
      <c r="E4939" s="20">
        <v>-238.30355237812458</v>
      </c>
    </row>
    <row r="4940" spans="1:5" x14ac:dyDescent="0.3">
      <c r="A4940" s="18"/>
      <c r="B4940" s="20">
        <v>-194.44641302850835</v>
      </c>
      <c r="C4940" s="20">
        <v>-214.28569700345258</v>
      </c>
      <c r="D4940" s="20">
        <v>-231.99998080397006</v>
      </c>
      <c r="E4940" s="20">
        <v>-241.76783679361594</v>
      </c>
    </row>
    <row r="4941" spans="1:5" x14ac:dyDescent="0.3">
      <c r="A4941" s="18"/>
      <c r="B4941" s="20">
        <v>-217.57141056116885</v>
      </c>
      <c r="C4941" s="20">
        <v>-227.69640952098172</v>
      </c>
      <c r="D4941" s="20">
        <v>-238.23212250790169</v>
      </c>
      <c r="E4941" s="20">
        <v>-241.99997881124906</v>
      </c>
    </row>
    <row r="4942" spans="1:5" x14ac:dyDescent="0.3">
      <c r="A4942" s="18"/>
      <c r="B4942" s="18"/>
      <c r="C4942" s="18"/>
      <c r="D4942" s="18"/>
      <c r="E4942" s="18"/>
    </row>
    <row r="4943" spans="1:5" x14ac:dyDescent="0.3">
      <c r="A4943" s="18"/>
      <c r="B4943" s="18">
        <v>817</v>
      </c>
      <c r="C4943" s="18"/>
      <c r="D4943" s="18"/>
      <c r="E4943" s="18"/>
    </row>
    <row r="4944" spans="1:5" x14ac:dyDescent="0.3">
      <c r="A4944" s="18"/>
      <c r="B4944" s="20">
        <v>0</v>
      </c>
      <c r="C4944" s="20">
        <v>-137.51784723843056</v>
      </c>
      <c r="D4944" s="20">
        <v>-209.55355619356067</v>
      </c>
      <c r="E4944" s="20">
        <v>-239.4285537750998</v>
      </c>
    </row>
    <row r="4945" spans="1:5" x14ac:dyDescent="0.3">
      <c r="A4945" s="18"/>
      <c r="B4945" s="20">
        <v>-129.48213295271626</v>
      </c>
      <c r="C4945" s="20">
        <v>-180.99998630656842</v>
      </c>
      <c r="D4945" s="20">
        <v>-220.71426877439029</v>
      </c>
      <c r="E4945" s="20">
        <v>-238.30355275551906</v>
      </c>
    </row>
    <row r="4946" spans="1:5" x14ac:dyDescent="0.3">
      <c r="A4946" s="18"/>
      <c r="B4946" s="20">
        <v>-194.44641333641778</v>
      </c>
      <c r="C4946" s="20">
        <v>-214.28569734581885</v>
      </c>
      <c r="D4946" s="20">
        <v>-231.99998118424855</v>
      </c>
      <c r="E4946" s="20">
        <v>-241.76783719673992</v>
      </c>
    </row>
    <row r="4947" spans="1:5" x14ac:dyDescent="0.3">
      <c r="A4947" s="18"/>
      <c r="B4947" s="20">
        <v>-217.57141091795691</v>
      </c>
      <c r="C4947" s="20">
        <v>-227.6964098983762</v>
      </c>
      <c r="D4947" s="20">
        <v>-238.23212291102561</v>
      </c>
      <c r="E4947" s="20">
        <v>-241.99997923100395</v>
      </c>
    </row>
    <row r="4948" spans="1:5" x14ac:dyDescent="0.3">
      <c r="A4948" s="18"/>
      <c r="B4948" s="10"/>
      <c r="C4948" s="10"/>
      <c r="D4948" s="10"/>
      <c r="E4948" s="10"/>
    </row>
    <row r="4949" spans="1:5" x14ac:dyDescent="0.3">
      <c r="A4949" s="18"/>
      <c r="B4949" s="18">
        <v>818</v>
      </c>
      <c r="C4949" s="18"/>
      <c r="D4949" s="18"/>
      <c r="E4949" s="18"/>
    </row>
    <row r="4950" spans="1:5" x14ac:dyDescent="0.3">
      <c r="A4950" s="18"/>
      <c r="B4950" s="20">
        <v>0</v>
      </c>
      <c r="C4950" s="20">
        <v>-137.51784743463992</v>
      </c>
      <c r="D4950" s="20">
        <v>-209.55355649537034</v>
      </c>
      <c r="E4950" s="20">
        <v>-239.42855412481981</v>
      </c>
    </row>
    <row r="4951" spans="1:5" x14ac:dyDescent="0.3">
      <c r="A4951" s="18"/>
      <c r="B4951" s="20">
        <v>-129.48213314892561</v>
      </c>
      <c r="C4951" s="20">
        <v>-180.999986577839</v>
      </c>
      <c r="D4951" s="20">
        <v>-220.71426910997417</v>
      </c>
      <c r="E4951" s="20">
        <v>-238.30355312543728</v>
      </c>
    </row>
    <row r="4952" spans="1:5" x14ac:dyDescent="0.3">
      <c r="A4952" s="18"/>
      <c r="B4952" s="20">
        <v>-194.44641363822745</v>
      </c>
      <c r="C4952" s="20">
        <v>-214.28569768140272</v>
      </c>
      <c r="D4952" s="20">
        <v>-231.99998155699367</v>
      </c>
      <c r="E4952" s="20">
        <v>-241.76783759187788</v>
      </c>
    </row>
    <row r="4953" spans="1:5" x14ac:dyDescent="0.3">
      <c r="A4953" s="18"/>
      <c r="B4953" s="20">
        <v>-217.57141126767692</v>
      </c>
      <c r="C4953" s="20">
        <v>-227.69641026829441</v>
      </c>
      <c r="D4953" s="20">
        <v>-238.23212330616357</v>
      </c>
      <c r="E4953" s="20">
        <v>-241.99997964244338</v>
      </c>
    </row>
    <row r="4954" spans="1:5" x14ac:dyDescent="0.3">
      <c r="A4954" s="18"/>
      <c r="B4954" s="10"/>
      <c r="C4954" s="10"/>
      <c r="D4954" s="10"/>
      <c r="E4954" s="10"/>
    </row>
    <row r="4955" spans="1:5" x14ac:dyDescent="0.3">
      <c r="A4955" s="18"/>
      <c r="B4955" s="18">
        <v>819</v>
      </c>
      <c r="C4955" s="18"/>
      <c r="D4955" s="18"/>
      <c r="E4955" s="18"/>
    </row>
    <row r="4956" spans="1:5" x14ac:dyDescent="0.3">
      <c r="A4956" s="18"/>
      <c r="B4956" s="20">
        <v>0</v>
      </c>
      <c r="C4956" s="20">
        <v>-137.51784762696232</v>
      </c>
      <c r="D4956" s="20">
        <v>-209.55355679120106</v>
      </c>
      <c r="E4956" s="20">
        <v>-239.4285544676118</v>
      </c>
    </row>
    <row r="4957" spans="1:5" x14ac:dyDescent="0.3">
      <c r="A4957" s="18"/>
      <c r="B4957" s="20">
        <v>-129.48213334124802</v>
      </c>
      <c r="C4957" s="20">
        <v>-180.9999868437356</v>
      </c>
      <c r="D4957" s="20">
        <v>-220.71426943891007</v>
      </c>
      <c r="E4957" s="20">
        <v>-238.30355348802729</v>
      </c>
    </row>
    <row r="4958" spans="1:5" x14ac:dyDescent="0.3">
      <c r="A4958" s="18"/>
      <c r="B4958" s="20">
        <v>-194.44641393405817</v>
      </c>
      <c r="C4958" s="20">
        <v>-214.28569801033865</v>
      </c>
      <c r="D4958" s="20">
        <v>-231.99998192235458</v>
      </c>
      <c r="E4958" s="20">
        <v>-241.76783797918804</v>
      </c>
    </row>
    <row r="4959" spans="1:5" x14ac:dyDescent="0.3">
      <c r="A4959" s="18"/>
      <c r="B4959" s="20">
        <v>-217.57141161046894</v>
      </c>
      <c r="C4959" s="20">
        <v>-227.69641063088443</v>
      </c>
      <c r="D4959" s="20">
        <v>-238.23212369347374</v>
      </c>
      <c r="E4959" s="20">
        <v>-241.99998004573206</v>
      </c>
    </row>
    <row r="4960" spans="1:5" x14ac:dyDescent="0.3">
      <c r="A4960" s="18"/>
      <c r="B4960" s="18"/>
      <c r="C4960" s="18"/>
      <c r="D4960" s="18"/>
      <c r="E4960" s="18"/>
    </row>
    <row r="4961" spans="1:5" x14ac:dyDescent="0.3">
      <c r="A4961" s="18"/>
      <c r="B4961" s="18">
        <v>820</v>
      </c>
      <c r="C4961" s="18"/>
      <c r="D4961" s="18"/>
      <c r="E4961" s="18"/>
    </row>
    <row r="4962" spans="1:5" x14ac:dyDescent="0.3">
      <c r="A4962" s="18"/>
      <c r="B4962" s="20">
        <v>0</v>
      </c>
      <c r="C4962" s="20">
        <v>-137.51784781547474</v>
      </c>
      <c r="D4962" s="20">
        <v>-209.55355708117131</v>
      </c>
      <c r="E4962" s="20">
        <v>-239.428554803613</v>
      </c>
    </row>
    <row r="4963" spans="1:5" x14ac:dyDescent="0.3">
      <c r="A4963" s="18"/>
      <c r="B4963" s="20">
        <v>-129.48213352976046</v>
      </c>
      <c r="C4963" s="20">
        <v>-180.99998710436478</v>
      </c>
      <c r="D4963" s="20">
        <v>-220.71426976132963</v>
      </c>
      <c r="E4963" s="20">
        <v>-238.30355384343429</v>
      </c>
    </row>
    <row r="4964" spans="1:5" x14ac:dyDescent="0.3">
      <c r="A4964" s="18"/>
      <c r="B4964" s="20">
        <v>-194.44641422402844</v>
      </c>
      <c r="C4964" s="20">
        <v>-214.28569833275819</v>
      </c>
      <c r="D4964" s="20">
        <v>-231.99998228047764</v>
      </c>
      <c r="E4964" s="20">
        <v>-241.76783835882549</v>
      </c>
    </row>
    <row r="4965" spans="1:5" x14ac:dyDescent="0.3">
      <c r="A4965" s="18"/>
      <c r="B4965" s="20">
        <v>-217.57141194647011</v>
      </c>
      <c r="C4965" s="20">
        <v>-227.69641098629143</v>
      </c>
      <c r="D4965" s="20">
        <v>-238.23212407311121</v>
      </c>
      <c r="E4965" s="20">
        <v>-241.99998044103148</v>
      </c>
    </row>
    <row r="4966" spans="1:5" x14ac:dyDescent="0.3">
      <c r="A4966" s="18"/>
      <c r="B4966" s="18"/>
      <c r="C4966" s="18"/>
      <c r="D4966" s="18"/>
      <c r="E4966" s="18"/>
    </row>
    <row r="4967" spans="1:5" x14ac:dyDescent="0.3">
      <c r="A4967" s="18"/>
      <c r="B4967" s="18">
        <v>821</v>
      </c>
      <c r="C4967" s="18"/>
      <c r="D4967" s="18"/>
      <c r="E4967" s="18"/>
    </row>
    <row r="4968" spans="1:5" x14ac:dyDescent="0.3">
      <c r="A4968" s="18"/>
      <c r="B4968" s="20">
        <v>0</v>
      </c>
      <c r="C4968" s="20">
        <v>-137.51784800025271</v>
      </c>
      <c r="D4968" s="20">
        <v>-209.55355736539718</v>
      </c>
      <c r="E4968" s="20">
        <v>-239.42855513295791</v>
      </c>
    </row>
    <row r="4969" spans="1:5" x14ac:dyDescent="0.3">
      <c r="A4969" s="18"/>
      <c r="B4969" s="20">
        <v>-129.48213371453841</v>
      </c>
      <c r="C4969" s="20">
        <v>-180.99998735983075</v>
      </c>
      <c r="D4969" s="20">
        <v>-220.71427007736202</v>
      </c>
      <c r="E4969" s="20">
        <v>-238.30355419180057</v>
      </c>
    </row>
    <row r="4970" spans="1:5" x14ac:dyDescent="0.3">
      <c r="A4970" s="18"/>
      <c r="B4970" s="20">
        <v>-194.44641450825429</v>
      </c>
      <c r="C4970" s="20">
        <v>-214.28569864879057</v>
      </c>
      <c r="D4970" s="20">
        <v>-231.99998263150613</v>
      </c>
      <c r="E4970" s="20">
        <v>-241.76783873094223</v>
      </c>
    </row>
    <row r="4971" spans="1:5" x14ac:dyDescent="0.3">
      <c r="A4971" s="18"/>
      <c r="B4971" s="20">
        <v>-217.57141227581502</v>
      </c>
      <c r="C4971" s="20">
        <v>-227.69641133465774</v>
      </c>
      <c r="D4971" s="20">
        <v>-238.23212444522795</v>
      </c>
      <c r="E4971" s="20">
        <v>-241.99998082849993</v>
      </c>
    </row>
    <row r="4972" spans="1:5" x14ac:dyDescent="0.3">
      <c r="A4972" s="18"/>
      <c r="B4972" s="18"/>
      <c r="C4972" s="18"/>
      <c r="D4972" s="18"/>
      <c r="E4972" s="18"/>
    </row>
    <row r="4973" spans="1:5" x14ac:dyDescent="0.3">
      <c r="A4973" s="18"/>
      <c r="B4973" s="18">
        <v>822</v>
      </c>
      <c r="C4973" s="18"/>
      <c r="D4973" s="18"/>
      <c r="E4973" s="18"/>
    </row>
    <row r="4974" spans="1:5" x14ac:dyDescent="0.3">
      <c r="A4974" s="18"/>
      <c r="B4974" s="20">
        <v>0</v>
      </c>
      <c r="C4974" s="20">
        <v>-137.51784818137014</v>
      </c>
      <c r="D4974" s="20">
        <v>-209.55355764399246</v>
      </c>
      <c r="E4974" s="20">
        <v>-239.42855545577839</v>
      </c>
    </row>
    <row r="4975" spans="1:5" x14ac:dyDescent="0.3">
      <c r="A4975" s="18"/>
      <c r="B4975" s="20">
        <v>-129.48213389565586</v>
      </c>
      <c r="C4975" s="20">
        <v>-180.99998761023593</v>
      </c>
      <c r="D4975" s="20">
        <v>-220.71427038713364</v>
      </c>
      <c r="E4975" s="20">
        <v>-238.3035545332657</v>
      </c>
    </row>
    <row r="4976" spans="1:5" x14ac:dyDescent="0.3">
      <c r="A4976" s="18"/>
      <c r="B4976" s="20">
        <v>-194.44641478684957</v>
      </c>
      <c r="C4976" s="20">
        <v>-214.28569895856225</v>
      </c>
      <c r="D4976" s="20">
        <v>-231.99998297558068</v>
      </c>
      <c r="E4976" s="20">
        <v>-241.76783909568721</v>
      </c>
    </row>
    <row r="4977" spans="1:5" x14ac:dyDescent="0.3">
      <c r="A4977" s="18"/>
      <c r="B4977" s="20">
        <v>-217.5714125986355</v>
      </c>
      <c r="C4977" s="20">
        <v>-227.69641167612281</v>
      </c>
      <c r="D4977" s="20">
        <v>-238.23212480997296</v>
      </c>
      <c r="E4977" s="20">
        <v>-241.99998120829252</v>
      </c>
    </row>
    <row r="4978" spans="1:5" x14ac:dyDescent="0.3">
      <c r="A4978" s="18"/>
      <c r="B4978" s="18"/>
      <c r="C4978" s="18"/>
      <c r="D4978" s="18"/>
      <c r="E4978" s="18"/>
    </row>
    <row r="4979" spans="1:5" x14ac:dyDescent="0.3">
      <c r="A4979" s="18"/>
      <c r="B4979" s="18">
        <v>823</v>
      </c>
      <c r="C4979" s="18"/>
      <c r="D4979" s="18"/>
      <c r="E4979" s="18"/>
    </row>
    <row r="4980" spans="1:5" x14ac:dyDescent="0.3">
      <c r="A4980" s="18"/>
      <c r="B4980" s="20">
        <v>0</v>
      </c>
      <c r="C4980" s="20">
        <v>-137.51784835889964</v>
      </c>
      <c r="D4980" s="20">
        <v>-209.55355791706864</v>
      </c>
      <c r="E4980" s="20">
        <v>-239.42855577220374</v>
      </c>
    </row>
    <row r="4981" spans="1:5" x14ac:dyDescent="0.3">
      <c r="A4981" s="18"/>
      <c r="B4981" s="20">
        <v>-129.48213407318534</v>
      </c>
      <c r="C4981" s="20">
        <v>-180.99998785568047</v>
      </c>
      <c r="D4981" s="20">
        <v>-220.7142706907687</v>
      </c>
      <c r="E4981" s="20">
        <v>-238.30355486796626</v>
      </c>
    </row>
    <row r="4982" spans="1:5" x14ac:dyDescent="0.3">
      <c r="A4982" s="18"/>
      <c r="B4982" s="20">
        <v>-194.44641505992581</v>
      </c>
      <c r="C4982" s="20">
        <v>-214.28569926219726</v>
      </c>
      <c r="D4982" s="20">
        <v>-231.99998331283899</v>
      </c>
      <c r="E4982" s="20">
        <v>-241.76783945320653</v>
      </c>
    </row>
    <row r="4983" spans="1:5" x14ac:dyDescent="0.3">
      <c r="A4983" s="18"/>
      <c r="B4983" s="20">
        <v>-217.57141291506088</v>
      </c>
      <c r="C4983" s="20">
        <v>-227.69641201082339</v>
      </c>
      <c r="D4983" s="20">
        <v>-238.23212516749226</v>
      </c>
      <c r="E4983" s="20">
        <v>-241.9999815805613</v>
      </c>
    </row>
    <row r="4984" spans="1:5" x14ac:dyDescent="0.3">
      <c r="A4984" s="18"/>
      <c r="B4984" s="18"/>
      <c r="C4984" s="18"/>
      <c r="D4984" s="18"/>
      <c r="E4984" s="18"/>
    </row>
    <row r="4985" spans="1:5" x14ac:dyDescent="0.3">
      <c r="A4985" s="18"/>
      <c r="B4985" s="18">
        <v>824</v>
      </c>
      <c r="C4985" s="18"/>
      <c r="D4985" s="18"/>
      <c r="E4985" s="18"/>
    </row>
    <row r="4986" spans="1:5" x14ac:dyDescent="0.3">
      <c r="A4986" s="18"/>
      <c r="B4986" s="20">
        <v>0</v>
      </c>
      <c r="C4986" s="20">
        <v>-137.51784853291218</v>
      </c>
      <c r="D4986" s="20">
        <v>-209.55355818473518</v>
      </c>
      <c r="E4986" s="20">
        <v>-239.42855608236059</v>
      </c>
    </row>
    <row r="4987" spans="1:5" x14ac:dyDescent="0.3">
      <c r="A4987" s="18"/>
      <c r="B4987" s="20">
        <v>-129.48213424719791</v>
      </c>
      <c r="C4987" s="20">
        <v>-180.99998809626271</v>
      </c>
      <c r="D4987" s="20">
        <v>-220.71427098838859</v>
      </c>
      <c r="E4987" s="20">
        <v>-238.30355519603631</v>
      </c>
    </row>
    <row r="4988" spans="1:5" x14ac:dyDescent="0.3">
      <c r="A4988" s="18"/>
      <c r="B4988" s="20">
        <v>-194.44641532759232</v>
      </c>
      <c r="C4988" s="20">
        <v>-214.2856995598172</v>
      </c>
      <c r="D4988" s="20">
        <v>-231.99998364341621</v>
      </c>
      <c r="E4988" s="20">
        <v>-241.76783980364328</v>
      </c>
    </row>
    <row r="4989" spans="1:5" x14ac:dyDescent="0.3">
      <c r="A4989" s="18"/>
      <c r="B4989" s="20">
        <v>-217.57141322521773</v>
      </c>
      <c r="C4989" s="20">
        <v>-227.69641233889348</v>
      </c>
      <c r="D4989" s="20">
        <v>-238.23212551792898</v>
      </c>
      <c r="E4989" s="20">
        <v>-241.99998194545535</v>
      </c>
    </row>
    <row r="4990" spans="1:5" x14ac:dyDescent="0.3">
      <c r="A4990" s="18"/>
      <c r="B4990" s="18"/>
      <c r="C4990" s="18"/>
      <c r="D4990" s="18"/>
      <c r="E4990" s="18"/>
    </row>
    <row r="4991" spans="1:5" x14ac:dyDescent="0.3">
      <c r="A4991" s="18"/>
      <c r="B4991" s="18">
        <v>825</v>
      </c>
      <c r="C4991" s="18"/>
      <c r="D4991" s="18"/>
      <c r="E4991" s="18"/>
    </row>
    <row r="4992" spans="1:5" x14ac:dyDescent="0.3">
      <c r="A4992" s="18"/>
      <c r="B4992" s="20">
        <v>0</v>
      </c>
      <c r="C4992" s="20">
        <v>-137.51784870347751</v>
      </c>
      <c r="D4992" s="20">
        <v>-209.55355844709914</v>
      </c>
      <c r="E4992" s="20">
        <v>-239.42855638637317</v>
      </c>
    </row>
    <row r="4993" spans="1:5" x14ac:dyDescent="0.3">
      <c r="A4993" s="18"/>
      <c r="B4993" s="20">
        <v>-129.48213441776323</v>
      </c>
      <c r="C4993" s="20">
        <v>-180.99998833207897</v>
      </c>
      <c r="D4993" s="20">
        <v>-220.7142712801126</v>
      </c>
      <c r="E4993" s="20">
        <v>-238.30355551760718</v>
      </c>
    </row>
    <row r="4994" spans="1:5" x14ac:dyDescent="0.3">
      <c r="A4994" s="18"/>
      <c r="B4994" s="20">
        <v>-194.44641558995627</v>
      </c>
      <c r="C4994" s="20">
        <v>-214.28569985154115</v>
      </c>
      <c r="D4994" s="20">
        <v>-231.99998396744451</v>
      </c>
      <c r="E4994" s="20">
        <v>-241.7678401471378</v>
      </c>
    </row>
    <row r="4995" spans="1:5" x14ac:dyDescent="0.3">
      <c r="A4995" s="18"/>
      <c r="B4995" s="20">
        <v>-217.57141352923031</v>
      </c>
      <c r="C4995" s="20">
        <v>-227.69641266046432</v>
      </c>
      <c r="D4995" s="20">
        <v>-238.23212586142353</v>
      </c>
      <c r="E4995" s="20">
        <v>-241.99998230312073</v>
      </c>
    </row>
    <row r="4996" spans="1:5" x14ac:dyDescent="0.3">
      <c r="A4996" s="18"/>
      <c r="B4996" s="18"/>
      <c r="C4996" s="18"/>
      <c r="D4996" s="18"/>
      <c r="E4996" s="18"/>
    </row>
    <row r="4997" spans="1:5" x14ac:dyDescent="0.3">
      <c r="A4997" s="18"/>
      <c r="B4997" s="18">
        <v>826</v>
      </c>
      <c r="C4997" s="18"/>
      <c r="D4997" s="18"/>
      <c r="E4997" s="18"/>
    </row>
    <row r="4998" spans="1:5" x14ac:dyDescent="0.3">
      <c r="A4998" s="18"/>
      <c r="B4998" s="20">
        <v>0</v>
      </c>
      <c r="C4998" s="20">
        <v>-137.5178488706639</v>
      </c>
      <c r="D4998" s="20">
        <v>-209.55355870426561</v>
      </c>
      <c r="E4998" s="20">
        <v>-239.42855668436317</v>
      </c>
    </row>
    <row r="4999" spans="1:5" x14ac:dyDescent="0.3">
      <c r="A4999" s="18"/>
      <c r="B4999" s="20">
        <v>-129.48213458494962</v>
      </c>
      <c r="C4999" s="20">
        <v>-180.99998856322361</v>
      </c>
      <c r="D4999" s="20">
        <v>-220.71427156605745</v>
      </c>
      <c r="E4999" s="20">
        <v>-238.30355583280769</v>
      </c>
    </row>
    <row r="5000" spans="1:5" x14ac:dyDescent="0.3">
      <c r="A5000" s="18"/>
      <c r="B5000" s="20">
        <v>-194.44641584712275</v>
      </c>
      <c r="C5000" s="20">
        <v>-214.285700137486</v>
      </c>
      <c r="D5000" s="20">
        <v>-231.99998428505376</v>
      </c>
      <c r="E5000" s="20">
        <v>-241.76784048382757</v>
      </c>
    </row>
    <row r="5001" spans="1:5" x14ac:dyDescent="0.3">
      <c r="A5001" s="18"/>
      <c r="B5001" s="20">
        <v>-217.57141382722028</v>
      </c>
      <c r="C5001" s="20">
        <v>-227.69641297566483</v>
      </c>
      <c r="D5001" s="20">
        <v>-238.23212619811329</v>
      </c>
      <c r="E5001" s="20">
        <v>-241.9999826537007</v>
      </c>
    </row>
    <row r="5002" spans="1:5" x14ac:dyDescent="0.3">
      <c r="A5002" s="18"/>
      <c r="B5002" s="10"/>
      <c r="C5002" s="10"/>
      <c r="D5002" s="10"/>
      <c r="E5002" s="10"/>
    </row>
    <row r="5003" spans="1:5" x14ac:dyDescent="0.3">
      <c r="A5003" s="18"/>
      <c r="B5003" s="18">
        <v>827</v>
      </c>
      <c r="C5003" s="18"/>
      <c r="D5003" s="18"/>
      <c r="E5003" s="18"/>
    </row>
    <row r="5004" spans="1:5" x14ac:dyDescent="0.3">
      <c r="A5004" s="18"/>
      <c r="B5004" s="20">
        <v>0</v>
      </c>
      <c r="C5004" s="20">
        <v>-137.51784903453827</v>
      </c>
      <c r="D5004" s="20">
        <v>-209.55355895633755</v>
      </c>
      <c r="E5004" s="20">
        <v>-239.4285569764499</v>
      </c>
    </row>
    <row r="5005" spans="1:5" x14ac:dyDescent="0.3">
      <c r="A5005" s="18"/>
      <c r="B5005" s="20">
        <v>-129.482134748824</v>
      </c>
      <c r="C5005" s="20">
        <v>-180.99998878978926</v>
      </c>
      <c r="D5005" s="20">
        <v>-220.71427184633765</v>
      </c>
      <c r="E5005" s="20">
        <v>-238.30355614176398</v>
      </c>
    </row>
    <row r="5006" spans="1:5" x14ac:dyDescent="0.3">
      <c r="A5006" s="18"/>
      <c r="B5006" s="20">
        <v>-194.44641609919466</v>
      </c>
      <c r="C5006" s="20">
        <v>-214.28570041776624</v>
      </c>
      <c r="D5006" s="20">
        <v>-231.99998459637106</v>
      </c>
      <c r="E5006" s="20">
        <v>-241.76784081384744</v>
      </c>
    </row>
    <row r="5007" spans="1:5" x14ac:dyDescent="0.3">
      <c r="A5007" s="18"/>
      <c r="B5007" s="20">
        <v>-217.57141411930706</v>
      </c>
      <c r="C5007" s="20">
        <v>-227.69641328462109</v>
      </c>
      <c r="D5007" s="20">
        <v>-238.23212652813314</v>
      </c>
      <c r="E5007" s="20">
        <v>-241.99998299733556</v>
      </c>
    </row>
    <row r="5008" spans="1:5" x14ac:dyDescent="0.3">
      <c r="A5008" s="18"/>
      <c r="B5008" s="10"/>
      <c r="C5008" s="10"/>
      <c r="D5008" s="10"/>
      <c r="E5008" s="10"/>
    </row>
    <row r="5009" spans="1:5" x14ac:dyDescent="0.3">
      <c r="A5009" s="18"/>
      <c r="B5009" s="18">
        <v>828</v>
      </c>
      <c r="C5009" s="18"/>
      <c r="D5009" s="18"/>
      <c r="E5009" s="18"/>
    </row>
    <row r="5010" spans="1:5" x14ac:dyDescent="0.3">
      <c r="A5010" s="18"/>
      <c r="B5010" s="20">
        <v>0</v>
      </c>
      <c r="C5010" s="20">
        <v>-137.51784919516626</v>
      </c>
      <c r="D5010" s="20">
        <v>-209.55355920341583</v>
      </c>
      <c r="E5010" s="20">
        <v>-239.4285572627503</v>
      </c>
    </row>
    <row r="5011" spans="1:5" x14ac:dyDescent="0.3">
      <c r="A5011" s="18"/>
      <c r="B5011" s="20">
        <v>-129.48213490945199</v>
      </c>
      <c r="C5011" s="20">
        <v>-180.99998901186655</v>
      </c>
      <c r="D5011" s="20">
        <v>-220.71427212106548</v>
      </c>
      <c r="E5011" s="20">
        <v>-238.30355644459974</v>
      </c>
    </row>
    <row r="5012" spans="1:5" x14ac:dyDescent="0.3">
      <c r="A5012" s="18"/>
      <c r="B5012" s="20">
        <v>-194.446416346273</v>
      </c>
      <c r="C5012" s="20">
        <v>-214.285700692494</v>
      </c>
      <c r="D5012" s="20">
        <v>-231.99998490152112</v>
      </c>
      <c r="E5012" s="20">
        <v>-241.76784113732953</v>
      </c>
    </row>
    <row r="5013" spans="1:5" x14ac:dyDescent="0.3">
      <c r="A5013" s="18"/>
      <c r="B5013" s="20">
        <v>-217.57141440560747</v>
      </c>
      <c r="C5013" s="20">
        <v>-227.6964135874569</v>
      </c>
      <c r="D5013" s="20">
        <v>-238.23212685161522</v>
      </c>
      <c r="E5013" s="20">
        <v>-241.99998333416292</v>
      </c>
    </row>
    <row r="5014" spans="1:5" x14ac:dyDescent="0.3">
      <c r="A5014" s="18"/>
      <c r="B5014" s="18"/>
      <c r="C5014" s="18"/>
      <c r="D5014" s="18"/>
      <c r="E5014" s="18"/>
    </row>
    <row r="5015" spans="1:5" x14ac:dyDescent="0.3">
      <c r="A5015" s="18"/>
      <c r="B5015" s="18">
        <v>829</v>
      </c>
      <c r="C5015" s="18"/>
      <c r="D5015" s="18"/>
      <c r="E5015" s="18"/>
    </row>
    <row r="5016" spans="1:5" x14ac:dyDescent="0.3">
      <c r="A5016" s="18"/>
      <c r="B5016" s="20">
        <v>0</v>
      </c>
      <c r="C5016" s="20">
        <v>-137.51784935261216</v>
      </c>
      <c r="D5016" s="20">
        <v>-209.55355944559949</v>
      </c>
      <c r="E5016" s="20">
        <v>-239.42855754337904</v>
      </c>
    </row>
    <row r="5017" spans="1:5" x14ac:dyDescent="0.3">
      <c r="A5017" s="18"/>
      <c r="B5017" s="20">
        <v>-129.48213506689788</v>
      </c>
      <c r="C5017" s="20">
        <v>-180.99998922954444</v>
      </c>
      <c r="D5017" s="20">
        <v>-220.7142723903508</v>
      </c>
      <c r="E5017" s="20">
        <v>-238.30355674143624</v>
      </c>
    </row>
    <row r="5018" spans="1:5" x14ac:dyDescent="0.3">
      <c r="A5018" s="18"/>
      <c r="B5018" s="20">
        <v>-194.44641658845663</v>
      </c>
      <c r="C5018" s="20">
        <v>-214.28570096177941</v>
      </c>
      <c r="D5018" s="20">
        <v>-231.99998520062604</v>
      </c>
      <c r="E5018" s="20">
        <v>-241.76784145440334</v>
      </c>
    </row>
    <row r="5019" spans="1:5" x14ac:dyDescent="0.3">
      <c r="A5019" s="18"/>
      <c r="B5019" s="20">
        <v>-217.57141468623621</v>
      </c>
      <c r="C5019" s="20">
        <v>-227.69641388429341</v>
      </c>
      <c r="D5019" s="20">
        <v>-238.23212716868906</v>
      </c>
      <c r="E5019" s="20">
        <v>-241.99998366431765</v>
      </c>
    </row>
    <row r="5020" spans="1:5" x14ac:dyDescent="0.3">
      <c r="A5020" s="18"/>
      <c r="B5020" s="18"/>
      <c r="C5020" s="18"/>
      <c r="D5020" s="18"/>
      <c r="E5020" s="18"/>
    </row>
    <row r="5021" spans="1:5" x14ac:dyDescent="0.3">
      <c r="A5021" s="18"/>
      <c r="B5021" s="18">
        <v>830</v>
      </c>
      <c r="C5021" s="18"/>
      <c r="D5021" s="18"/>
      <c r="E5021" s="18"/>
    </row>
    <row r="5022" spans="1:5" x14ac:dyDescent="0.3">
      <c r="A5022" s="18"/>
      <c r="B5022" s="20">
        <v>0</v>
      </c>
      <c r="C5022" s="20">
        <v>-137.51784950693903</v>
      </c>
      <c r="D5022" s="20">
        <v>-209.55355968298539</v>
      </c>
      <c r="E5022" s="20">
        <v>-239.42855781844844</v>
      </c>
    </row>
    <row r="5023" spans="1:5" x14ac:dyDescent="0.3">
      <c r="A5023" s="18"/>
      <c r="B5023" s="20">
        <v>-129.48213522122472</v>
      </c>
      <c r="C5023" s="20">
        <v>-180.99998944291008</v>
      </c>
      <c r="D5023" s="20">
        <v>-220.71427265430157</v>
      </c>
      <c r="E5023" s="20">
        <v>-238.30355703239235</v>
      </c>
    </row>
    <row r="5024" spans="1:5" x14ac:dyDescent="0.3">
      <c r="A5024" s="18"/>
      <c r="B5024" s="20">
        <v>-194.44641682584256</v>
      </c>
      <c r="C5024" s="20">
        <v>-214.28570122573012</v>
      </c>
      <c r="D5024" s="20">
        <v>-231.99998549380567</v>
      </c>
      <c r="E5024" s="20">
        <v>-241.76784176519578</v>
      </c>
    </row>
    <row r="5025" spans="1:5" x14ac:dyDescent="0.3">
      <c r="A5025" s="18"/>
      <c r="B5025" s="20">
        <v>-217.57141496130561</v>
      </c>
      <c r="C5025" s="20">
        <v>-227.69641417524952</v>
      </c>
      <c r="D5025" s="20">
        <v>-238.23212747948153</v>
      </c>
      <c r="E5025" s="20">
        <v>-241.9999839879319</v>
      </c>
    </row>
    <row r="5026" spans="1:5" x14ac:dyDescent="0.3">
      <c r="A5026" s="18"/>
      <c r="B5026" s="18"/>
      <c r="C5026" s="18"/>
      <c r="D5026" s="18"/>
      <c r="E5026" s="18"/>
    </row>
    <row r="5027" spans="1:5" x14ac:dyDescent="0.3">
      <c r="A5027" s="18"/>
      <c r="B5027" s="18">
        <v>831</v>
      </c>
      <c r="C5027" s="18"/>
      <c r="D5027" s="18"/>
      <c r="E5027" s="18"/>
    </row>
    <row r="5028" spans="1:5" x14ac:dyDescent="0.3">
      <c r="A5028" s="18"/>
      <c r="B5028" s="20">
        <v>0</v>
      </c>
      <c r="C5028" s="20">
        <v>-137.51784965820863</v>
      </c>
      <c r="D5028" s="20">
        <v>-209.55355991566861</v>
      </c>
      <c r="E5028" s="20">
        <v>-239.42855808806866</v>
      </c>
    </row>
    <row r="5029" spans="1:5" x14ac:dyDescent="0.3">
      <c r="A5029" s="18"/>
      <c r="B5029" s="20">
        <v>-129.48213537249433</v>
      </c>
      <c r="C5029" s="20">
        <v>-180.99998965204887</v>
      </c>
      <c r="D5029" s="20">
        <v>-220.71427291302336</v>
      </c>
      <c r="E5029" s="20">
        <v>-238.30355731758453</v>
      </c>
    </row>
    <row r="5030" spans="1:5" x14ac:dyDescent="0.3">
      <c r="A5030" s="18"/>
      <c r="B5030" s="20">
        <v>-194.44641705852575</v>
      </c>
      <c r="C5030" s="20">
        <v>-214.28570148445195</v>
      </c>
      <c r="D5030" s="20">
        <v>-231.99998578117726</v>
      </c>
      <c r="E5030" s="20">
        <v>-241.76784206983143</v>
      </c>
    </row>
    <row r="5031" spans="1:5" x14ac:dyDescent="0.3">
      <c r="A5031" s="18"/>
      <c r="B5031" s="20">
        <v>-217.57141523092582</v>
      </c>
      <c r="C5031" s="20">
        <v>-227.6964144604417</v>
      </c>
      <c r="D5031" s="20">
        <v>-238.23212778411715</v>
      </c>
      <c r="E5031" s="20">
        <v>-241.99998430513529</v>
      </c>
    </row>
    <row r="5032" spans="1:5" x14ac:dyDescent="0.3">
      <c r="A5032" s="18"/>
      <c r="B5032" s="18"/>
      <c r="C5032" s="18"/>
      <c r="D5032" s="18"/>
      <c r="E5032" s="18"/>
    </row>
    <row r="5033" spans="1:5" x14ac:dyDescent="0.3">
      <c r="A5033" s="18"/>
      <c r="B5033" s="18">
        <v>832</v>
      </c>
      <c r="C5033" s="18"/>
      <c r="D5033" s="18"/>
      <c r="E5033" s="18"/>
    </row>
    <row r="5034" spans="1:5" x14ac:dyDescent="0.3">
      <c r="A5034" s="18"/>
      <c r="B5034" s="20">
        <v>0</v>
      </c>
      <c r="C5034" s="20">
        <v>-137.51784980648154</v>
      </c>
      <c r="D5034" s="20">
        <v>-209.55356014374232</v>
      </c>
      <c r="E5034" s="20">
        <v>-239.42855835234764</v>
      </c>
    </row>
    <row r="5035" spans="1:5" x14ac:dyDescent="0.3">
      <c r="A5035" s="18"/>
      <c r="B5035" s="20">
        <v>-129.48213552076723</v>
      </c>
      <c r="C5035" s="20">
        <v>-180.99998985704457</v>
      </c>
      <c r="D5035" s="20">
        <v>-220.71427316661982</v>
      </c>
      <c r="E5035" s="20">
        <v>-238.303557597127</v>
      </c>
    </row>
    <row r="5036" spans="1:5" x14ac:dyDescent="0.3">
      <c r="A5036" s="18"/>
      <c r="B5036" s="20">
        <v>-194.44641728659946</v>
      </c>
      <c r="C5036" s="20">
        <v>-214.28570173804837</v>
      </c>
      <c r="D5036" s="20">
        <v>-231.99998606285595</v>
      </c>
      <c r="E5036" s="20">
        <v>-241.76784236843213</v>
      </c>
    </row>
    <row r="5037" spans="1:5" x14ac:dyDescent="0.3">
      <c r="A5037" s="18"/>
      <c r="B5037" s="20">
        <v>-217.57141549520477</v>
      </c>
      <c r="C5037" s="20">
        <v>-227.69641473998416</v>
      </c>
      <c r="D5037" s="20">
        <v>-238.23212808271785</v>
      </c>
      <c r="E5037" s="20">
        <v>-241.9999846160548</v>
      </c>
    </row>
    <row r="5038" spans="1:5" x14ac:dyDescent="0.3">
      <c r="A5038" s="18"/>
      <c r="B5038" s="18"/>
      <c r="C5038" s="18"/>
      <c r="D5038" s="18"/>
      <c r="E5038" s="18"/>
    </row>
    <row r="5039" spans="1:5" x14ac:dyDescent="0.3">
      <c r="A5039" s="18"/>
      <c r="B5039" s="18">
        <v>833</v>
      </c>
      <c r="C5039" s="18"/>
      <c r="D5039" s="18"/>
      <c r="E5039" s="18"/>
    </row>
    <row r="5040" spans="1:5" x14ac:dyDescent="0.3">
      <c r="A5040" s="18"/>
      <c r="B5040" s="20">
        <v>0</v>
      </c>
      <c r="C5040" s="20">
        <v>-137.51784995181708</v>
      </c>
      <c r="D5040" s="20">
        <v>-209.55356036729782</v>
      </c>
      <c r="E5040" s="20">
        <v>-239.42855861139114</v>
      </c>
    </row>
    <row r="5041" spans="1:5" x14ac:dyDescent="0.3">
      <c r="A5041" s="18"/>
      <c r="B5041" s="20">
        <v>-129.48213566610281</v>
      </c>
      <c r="C5041" s="20">
        <v>-180.99999005797923</v>
      </c>
      <c r="D5041" s="20">
        <v>-220.71427341519245</v>
      </c>
      <c r="E5041" s="20">
        <v>-238.30355787113166</v>
      </c>
    </row>
    <row r="5042" spans="1:5" x14ac:dyDescent="0.3">
      <c r="A5042" s="18"/>
      <c r="B5042" s="20">
        <v>-194.44641751015496</v>
      </c>
      <c r="C5042" s="20">
        <v>-214.28570198662106</v>
      </c>
      <c r="D5042" s="20">
        <v>-231.99998633895453</v>
      </c>
      <c r="E5042" s="20">
        <v>-241.76784266111747</v>
      </c>
    </row>
    <row r="5043" spans="1:5" x14ac:dyDescent="0.3">
      <c r="A5043" s="18"/>
      <c r="B5043" s="20">
        <v>-217.57141575424828</v>
      </c>
      <c r="C5043" s="20">
        <v>-227.69641501398877</v>
      </c>
      <c r="D5043" s="20">
        <v>-238.23212837540319</v>
      </c>
      <c r="E5043" s="20">
        <v>-241.99998492081491</v>
      </c>
    </row>
    <row r="5044" spans="1:5" x14ac:dyDescent="0.3">
      <c r="A5044" s="18"/>
      <c r="B5044" s="18"/>
      <c r="C5044" s="18"/>
      <c r="D5044" s="18"/>
      <c r="E5044" s="18"/>
    </row>
    <row r="5045" spans="1:5" x14ac:dyDescent="0.3">
      <c r="A5045" s="18"/>
      <c r="B5045" s="18">
        <v>834</v>
      </c>
      <c r="C5045" s="18"/>
      <c r="D5045" s="18"/>
      <c r="E5045" s="18"/>
    </row>
    <row r="5046" spans="1:5" x14ac:dyDescent="0.3">
      <c r="A5046" s="18"/>
      <c r="B5046" s="20">
        <v>0</v>
      </c>
      <c r="C5046" s="20">
        <v>-137.51785009427351</v>
      </c>
      <c r="D5046" s="20">
        <v>-209.55356058642462</v>
      </c>
      <c r="E5046" s="20">
        <v>-239.42855886530293</v>
      </c>
    </row>
    <row r="5047" spans="1:5" x14ac:dyDescent="0.3">
      <c r="A5047" s="18"/>
      <c r="B5047" s="20">
        <v>-129.48213580855924</v>
      </c>
      <c r="C5047" s="20">
        <v>-180.99999025493335</v>
      </c>
      <c r="D5047" s="20">
        <v>-220.71427365884082</v>
      </c>
      <c r="E5047" s="20">
        <v>-238.30355813970817</v>
      </c>
    </row>
    <row r="5048" spans="1:5" x14ac:dyDescent="0.3">
      <c r="A5048" s="18"/>
      <c r="B5048" s="20">
        <v>-194.44641772928176</v>
      </c>
      <c r="C5048" s="20">
        <v>-214.28570223026935</v>
      </c>
      <c r="D5048" s="20">
        <v>-231.99998660958352</v>
      </c>
      <c r="E5048" s="20">
        <v>-241.76784294800464</v>
      </c>
    </row>
    <row r="5049" spans="1:5" x14ac:dyDescent="0.3">
      <c r="A5049" s="18"/>
      <c r="B5049" s="20">
        <v>-217.57141600816007</v>
      </c>
      <c r="C5049" s="20">
        <v>-227.69641528256534</v>
      </c>
      <c r="D5049" s="20">
        <v>-238.23212866229034</v>
      </c>
      <c r="E5049" s="20">
        <v>-241.99998521953762</v>
      </c>
    </row>
    <row r="5050" spans="1:5" x14ac:dyDescent="0.3">
      <c r="A5050" s="18"/>
      <c r="B5050" s="18"/>
      <c r="C5050" s="18"/>
      <c r="D5050" s="18"/>
      <c r="E5050" s="18"/>
    </row>
    <row r="5051" spans="1:5" x14ac:dyDescent="0.3">
      <c r="A5051" s="18"/>
      <c r="B5051" s="18">
        <v>835</v>
      </c>
      <c r="C5051" s="18"/>
      <c r="D5051" s="18"/>
      <c r="E5051" s="18"/>
    </row>
    <row r="5052" spans="1:5" x14ac:dyDescent="0.3">
      <c r="A5052" s="18"/>
      <c r="B5052" s="20">
        <v>0</v>
      </c>
      <c r="C5052" s="20">
        <v>-137.51785023390786</v>
      </c>
      <c r="D5052" s="20">
        <v>-209.55356080121047</v>
      </c>
      <c r="E5052" s="20">
        <v>-239.42855911418468</v>
      </c>
    </row>
    <row r="5053" spans="1:5" x14ac:dyDescent="0.3">
      <c r="A5053" s="18"/>
      <c r="B5053" s="20">
        <v>-129.48213594819359</v>
      </c>
      <c r="C5053" s="20">
        <v>-180.99999044798574</v>
      </c>
      <c r="D5053" s="20">
        <v>-220.71427389766242</v>
      </c>
      <c r="E5053" s="20">
        <v>-238.30355840296411</v>
      </c>
    </row>
    <row r="5054" spans="1:5" x14ac:dyDescent="0.3">
      <c r="A5054" s="18"/>
      <c r="B5054" s="20">
        <v>-194.44641794406763</v>
      </c>
      <c r="C5054" s="20">
        <v>-214.28570246909101</v>
      </c>
      <c r="D5054" s="20">
        <v>-231.99998687485129</v>
      </c>
      <c r="E5054" s="20">
        <v>-241.76784322920849</v>
      </c>
    </row>
    <row r="5055" spans="1:5" x14ac:dyDescent="0.3">
      <c r="A5055" s="18"/>
      <c r="B5055" s="20">
        <v>-217.57141625704182</v>
      </c>
      <c r="C5055" s="20">
        <v>-227.69641554582125</v>
      </c>
      <c r="D5055" s="20">
        <v>-238.23212894349422</v>
      </c>
      <c r="E5055" s="20">
        <v>-241.99998551234256</v>
      </c>
    </row>
    <row r="5056" spans="1:5" x14ac:dyDescent="0.3">
      <c r="A5056" s="18"/>
      <c r="B5056" s="10"/>
      <c r="C5056" s="10"/>
      <c r="D5056" s="10"/>
      <c r="E5056" s="10"/>
    </row>
    <row r="5057" spans="1:5" x14ac:dyDescent="0.3">
      <c r="A5057" s="18"/>
      <c r="B5057" s="18">
        <v>836</v>
      </c>
      <c r="C5057" s="18"/>
      <c r="D5057" s="18"/>
      <c r="E5057" s="18"/>
    </row>
    <row r="5058" spans="1:5" x14ac:dyDescent="0.3">
      <c r="A5058" s="18"/>
      <c r="B5058" s="20">
        <v>0</v>
      </c>
      <c r="C5058" s="20">
        <v>-137.51785037077602</v>
      </c>
      <c r="D5058" s="20">
        <v>-209.55356101174135</v>
      </c>
      <c r="E5058" s="20">
        <v>-239.42855935813597</v>
      </c>
    </row>
    <row r="5059" spans="1:5" x14ac:dyDescent="0.3">
      <c r="A5059" s="18"/>
      <c r="B5059" s="20">
        <v>-129.48213608506174</v>
      </c>
      <c r="C5059" s="20">
        <v>-180.99999063721373</v>
      </c>
      <c r="D5059" s="20">
        <v>-220.71427413175289</v>
      </c>
      <c r="E5059" s="20">
        <v>-238.3035586610049</v>
      </c>
    </row>
    <row r="5060" spans="1:5" x14ac:dyDescent="0.3">
      <c r="A5060" s="18"/>
      <c r="B5060" s="20">
        <v>-194.44641815459852</v>
      </c>
      <c r="C5060" s="20">
        <v>-214.28570270318147</v>
      </c>
      <c r="D5060" s="20">
        <v>-231.99998713486406</v>
      </c>
      <c r="E5060" s="20">
        <v>-241.76784350484161</v>
      </c>
    </row>
    <row r="5061" spans="1:5" x14ac:dyDescent="0.3">
      <c r="A5061" s="18"/>
      <c r="B5061" s="20">
        <v>-217.57141650099314</v>
      </c>
      <c r="C5061" s="20">
        <v>-227.69641580386207</v>
      </c>
      <c r="D5061" s="20">
        <v>-238.23212921912733</v>
      </c>
      <c r="E5061" s="20">
        <v>-241.99998579934697</v>
      </c>
    </row>
    <row r="5062" spans="1:5" x14ac:dyDescent="0.3">
      <c r="A5062" s="18"/>
      <c r="B5062" s="10"/>
      <c r="C5062" s="10"/>
      <c r="D5062" s="10"/>
      <c r="E5062" s="10"/>
    </row>
    <row r="5063" spans="1:5" x14ac:dyDescent="0.3">
      <c r="A5063" s="18"/>
      <c r="B5063" s="18">
        <v>837</v>
      </c>
      <c r="C5063" s="18"/>
      <c r="D5063" s="18"/>
      <c r="E5063" s="18"/>
    </row>
    <row r="5064" spans="1:5" x14ac:dyDescent="0.3">
      <c r="A5064" s="18"/>
      <c r="B5064" s="20">
        <v>0</v>
      </c>
      <c r="C5064" s="20">
        <v>-137.51785050493277</v>
      </c>
      <c r="D5064" s="20">
        <v>-209.55356121810155</v>
      </c>
      <c r="E5064" s="20">
        <v>-239.42855959725455</v>
      </c>
    </row>
    <row r="5065" spans="1:5" x14ac:dyDescent="0.3">
      <c r="A5065" s="18"/>
      <c r="B5065" s="20">
        <v>-129.48213621921849</v>
      </c>
      <c r="C5065" s="20">
        <v>-180.99999082269301</v>
      </c>
      <c r="D5065" s="20">
        <v>-220.71427436120604</v>
      </c>
      <c r="E5065" s="20">
        <v>-238.30355891393384</v>
      </c>
    </row>
    <row r="5066" spans="1:5" x14ac:dyDescent="0.3">
      <c r="A5066" s="18"/>
      <c r="B5066" s="20">
        <v>-194.44641836095872</v>
      </c>
      <c r="C5066" s="20">
        <v>-214.28570293263459</v>
      </c>
      <c r="D5066" s="20">
        <v>-231.99998738972585</v>
      </c>
      <c r="E5066" s="20">
        <v>-241.76784377501437</v>
      </c>
    </row>
    <row r="5067" spans="1:5" x14ac:dyDescent="0.3">
      <c r="A5067" s="18"/>
      <c r="B5067" s="20">
        <v>-217.57141674011172</v>
      </c>
      <c r="C5067" s="20">
        <v>-227.69641605679101</v>
      </c>
      <c r="D5067" s="20">
        <v>-238.23212948930012</v>
      </c>
      <c r="E5067" s="20">
        <v>-241.99998608066571</v>
      </c>
    </row>
    <row r="5068" spans="1:5" x14ac:dyDescent="0.3">
      <c r="A5068" s="18"/>
      <c r="B5068" s="10"/>
      <c r="C5068" s="10"/>
      <c r="D5068" s="10"/>
      <c r="E5068" s="10"/>
    </row>
    <row r="5069" spans="1:5" x14ac:dyDescent="0.3">
      <c r="A5069" s="18"/>
      <c r="B5069" s="18">
        <v>838</v>
      </c>
      <c r="C5069" s="18"/>
      <c r="D5069" s="18"/>
      <c r="E5069" s="18"/>
    </row>
    <row r="5070" spans="1:5" x14ac:dyDescent="0.3">
      <c r="A5070" s="18"/>
      <c r="B5070" s="20">
        <v>0</v>
      </c>
      <c r="C5070" s="20">
        <v>-137.51785063643183</v>
      </c>
      <c r="D5070" s="20">
        <v>-209.55356142037374</v>
      </c>
      <c r="E5070" s="20">
        <v>-239.42855983163611</v>
      </c>
    </row>
    <row r="5071" spans="1:5" x14ac:dyDescent="0.3">
      <c r="A5071" s="18"/>
      <c r="B5071" s="20">
        <v>-129.48213635071755</v>
      </c>
      <c r="C5071" s="20">
        <v>-180.99999100449799</v>
      </c>
      <c r="D5071" s="20">
        <v>-220.71427458611356</v>
      </c>
      <c r="E5071" s="20">
        <v>-238.30355916185221</v>
      </c>
    </row>
    <row r="5072" spans="1:5" x14ac:dyDescent="0.3">
      <c r="A5072" s="18"/>
      <c r="B5072" s="20">
        <v>-194.44641856323091</v>
      </c>
      <c r="C5072" s="20">
        <v>-214.28570315754214</v>
      </c>
      <c r="D5072" s="20">
        <v>-231.9999876395388</v>
      </c>
      <c r="E5072" s="20">
        <v>-241.76784403983496</v>
      </c>
    </row>
    <row r="5073" spans="1:5" x14ac:dyDescent="0.3">
      <c r="A5073" s="18"/>
      <c r="B5073" s="20">
        <v>-217.57141697449327</v>
      </c>
      <c r="C5073" s="20">
        <v>-227.69641630470935</v>
      </c>
      <c r="D5073" s="20">
        <v>-238.23212975412065</v>
      </c>
      <c r="E5073" s="20">
        <v>-241.99998635641148</v>
      </c>
    </row>
    <row r="5074" spans="1:5" x14ac:dyDescent="0.3">
      <c r="A5074" s="18"/>
      <c r="B5074" s="18"/>
      <c r="C5074" s="18"/>
      <c r="D5074" s="18"/>
      <c r="E5074" s="18"/>
    </row>
    <row r="5075" spans="1:5" x14ac:dyDescent="0.3">
      <c r="A5075" s="18"/>
      <c r="B5075" s="18">
        <v>839</v>
      </c>
      <c r="C5075" s="18"/>
      <c r="D5075" s="18"/>
      <c r="E5075" s="18"/>
    </row>
    <row r="5076" spans="1:5" x14ac:dyDescent="0.3">
      <c r="A5076" s="18"/>
      <c r="B5076" s="20">
        <v>0</v>
      </c>
      <c r="C5076" s="20">
        <v>-137.51785076532587</v>
      </c>
      <c r="D5076" s="20">
        <v>-209.55356161863881</v>
      </c>
      <c r="E5076" s="20">
        <v>-239.42856006137453</v>
      </c>
    </row>
    <row r="5077" spans="1:5" x14ac:dyDescent="0.3">
      <c r="A5077" s="18"/>
      <c r="B5077" s="20">
        <v>-129.4821364796116</v>
      </c>
      <c r="C5077" s="20">
        <v>-180.99999118270128</v>
      </c>
      <c r="D5077" s="20">
        <v>-220.7142748065657</v>
      </c>
      <c r="E5077" s="20">
        <v>-238.30355940485919</v>
      </c>
    </row>
    <row r="5078" spans="1:5" x14ac:dyDescent="0.3">
      <c r="A5078" s="18"/>
      <c r="B5078" s="20">
        <v>-194.44641876149598</v>
      </c>
      <c r="C5078" s="20">
        <v>-214.28570337799425</v>
      </c>
      <c r="D5078" s="20">
        <v>-231.9999878844028</v>
      </c>
      <c r="E5078" s="20">
        <v>-241.76784429940938</v>
      </c>
    </row>
    <row r="5079" spans="1:5" x14ac:dyDescent="0.3">
      <c r="A5079" s="18"/>
      <c r="B5079" s="20">
        <v>-217.57141720423169</v>
      </c>
      <c r="C5079" s="20">
        <v>-227.69641654771635</v>
      </c>
      <c r="D5079" s="20">
        <v>-238.23213001369504</v>
      </c>
      <c r="E5079" s="20">
        <v>-241.99998662669464</v>
      </c>
    </row>
    <row r="5080" spans="1:5" x14ac:dyDescent="0.3">
      <c r="A5080" s="18"/>
      <c r="B5080" s="18"/>
      <c r="C5080" s="18"/>
      <c r="D5080" s="18"/>
      <c r="E5080" s="18"/>
    </row>
    <row r="5081" spans="1:5" x14ac:dyDescent="0.3">
      <c r="A5081" s="18"/>
      <c r="B5081" s="18">
        <v>840</v>
      </c>
      <c r="C5081" s="18"/>
      <c r="D5081" s="18"/>
      <c r="E5081" s="18"/>
    </row>
    <row r="5082" spans="1:5" x14ac:dyDescent="0.3">
      <c r="A5082" s="18"/>
      <c r="B5082" s="20">
        <v>0</v>
      </c>
      <c r="C5082" s="20">
        <v>-137.51785089166648</v>
      </c>
      <c r="D5082" s="20">
        <v>-209.55356181297623</v>
      </c>
      <c r="E5082" s="20">
        <v>-239.42856028656178</v>
      </c>
    </row>
    <row r="5083" spans="1:5" x14ac:dyDescent="0.3">
      <c r="A5083" s="18"/>
      <c r="B5083" s="20">
        <v>-129.48213660595223</v>
      </c>
      <c r="C5083" s="20">
        <v>-180.99999135737437</v>
      </c>
      <c r="D5083" s="20">
        <v>-220.7142750226505</v>
      </c>
      <c r="E5083" s="20">
        <v>-238.30355964305218</v>
      </c>
    </row>
    <row r="5084" spans="1:5" x14ac:dyDescent="0.3">
      <c r="A5084" s="18"/>
      <c r="B5084" s="20">
        <v>-194.44641895583339</v>
      </c>
      <c r="C5084" s="20">
        <v>-214.28570359407911</v>
      </c>
      <c r="D5084" s="20">
        <v>-231.99998812441609</v>
      </c>
      <c r="E5084" s="20">
        <v>-241.76784455384148</v>
      </c>
    </row>
    <row r="5085" spans="1:5" x14ac:dyDescent="0.3">
      <c r="A5085" s="18"/>
      <c r="B5085" s="20">
        <v>-217.57141742941894</v>
      </c>
      <c r="C5085" s="20">
        <v>-227.69641678590932</v>
      </c>
      <c r="D5085" s="20">
        <v>-238.23213026812721</v>
      </c>
      <c r="E5085" s="20">
        <v>-241.99998689162342</v>
      </c>
    </row>
    <row r="5086" spans="1:5" x14ac:dyDescent="0.3">
      <c r="A5086" s="18"/>
      <c r="B5086" s="18"/>
      <c r="C5086" s="18"/>
      <c r="D5086" s="18"/>
      <c r="E5086" s="18"/>
    </row>
    <row r="5087" spans="1:5" x14ac:dyDescent="0.3">
      <c r="A5087" s="18"/>
      <c r="B5087" s="18">
        <v>841</v>
      </c>
      <c r="C5087" s="18"/>
      <c r="D5087" s="18"/>
      <c r="E5087" s="18"/>
    </row>
    <row r="5088" spans="1:5" x14ac:dyDescent="0.3">
      <c r="A5088" s="18"/>
      <c r="B5088" s="20">
        <v>0</v>
      </c>
      <c r="C5088" s="20">
        <v>-137.51785101550428</v>
      </c>
      <c r="D5088" s="20">
        <v>-209.55356200346375</v>
      </c>
      <c r="E5088" s="20">
        <v>-239.42856050728798</v>
      </c>
    </row>
    <row r="5089" spans="1:5" x14ac:dyDescent="0.3">
      <c r="A5089" s="18"/>
      <c r="B5089" s="20">
        <v>-129.48213672979</v>
      </c>
      <c r="C5089" s="20">
        <v>-180.99999152858709</v>
      </c>
      <c r="D5089" s="20">
        <v>-220.7142752344547</v>
      </c>
      <c r="E5089" s="20">
        <v>-238.30355987652649</v>
      </c>
    </row>
    <row r="5090" spans="1:5" x14ac:dyDescent="0.3">
      <c r="A5090" s="18"/>
      <c r="B5090" s="20">
        <v>-194.44641914632092</v>
      </c>
      <c r="C5090" s="20">
        <v>-214.28570380588332</v>
      </c>
      <c r="D5090" s="20">
        <v>-231.99998835967457</v>
      </c>
      <c r="E5090" s="20">
        <v>-241.76784480323329</v>
      </c>
    </row>
    <row r="5091" spans="1:5" x14ac:dyDescent="0.3">
      <c r="A5091" s="18"/>
      <c r="B5091" s="20">
        <v>-217.57141765014515</v>
      </c>
      <c r="C5091" s="20">
        <v>-227.69641701938366</v>
      </c>
      <c r="D5091" s="20">
        <v>-238.23213051751901</v>
      </c>
      <c r="E5091" s="20">
        <v>-241.99998715130386</v>
      </c>
    </row>
    <row r="5092" spans="1:5" x14ac:dyDescent="0.3">
      <c r="A5092" s="18"/>
      <c r="B5092" s="18"/>
      <c r="C5092" s="18"/>
      <c r="D5092" s="18"/>
      <c r="E5092" s="18"/>
    </row>
    <row r="5093" spans="1:5" x14ac:dyDescent="0.3">
      <c r="A5093" s="18"/>
      <c r="B5093" s="18">
        <v>842</v>
      </c>
      <c r="C5093" s="18"/>
      <c r="D5093" s="18"/>
      <c r="E5093" s="18"/>
    </row>
    <row r="5094" spans="1:5" x14ac:dyDescent="0.3">
      <c r="A5094" s="18"/>
      <c r="B5094" s="20">
        <v>0</v>
      </c>
      <c r="C5094" s="20">
        <v>-137.51785113688879</v>
      </c>
      <c r="D5094" s="20">
        <v>-209.55356219017767</v>
      </c>
      <c r="E5094" s="20">
        <v>-239.42856072364157</v>
      </c>
    </row>
    <row r="5095" spans="1:5" x14ac:dyDescent="0.3">
      <c r="A5095" s="18"/>
      <c r="B5095" s="20">
        <v>-129.48213685117452</v>
      </c>
      <c r="C5095" s="20">
        <v>-180.99999169640807</v>
      </c>
      <c r="D5095" s="20">
        <v>-220.71427544206298</v>
      </c>
      <c r="E5095" s="20">
        <v>-238.30356010537562</v>
      </c>
    </row>
    <row r="5096" spans="1:5" x14ac:dyDescent="0.3">
      <c r="A5096" s="18"/>
      <c r="B5096" s="20">
        <v>-194.44641933303484</v>
      </c>
      <c r="C5096" s="20">
        <v>-214.28570401349157</v>
      </c>
      <c r="D5096" s="20">
        <v>-231.99998859027255</v>
      </c>
      <c r="E5096" s="20">
        <v>-241.76784504768455</v>
      </c>
    </row>
    <row r="5097" spans="1:5" x14ac:dyDescent="0.3">
      <c r="A5097" s="18"/>
      <c r="B5097" s="20">
        <v>-217.57141786649873</v>
      </c>
      <c r="C5097" s="20">
        <v>-227.69641724823282</v>
      </c>
      <c r="D5097" s="20">
        <v>-238.23213076197027</v>
      </c>
      <c r="E5097" s="20">
        <v>-241.99998740583999</v>
      </c>
    </row>
    <row r="5098" spans="1:5" x14ac:dyDescent="0.3">
      <c r="A5098" s="18"/>
      <c r="B5098" s="18"/>
      <c r="C5098" s="18"/>
      <c r="D5098" s="18"/>
      <c r="E5098" s="18"/>
    </row>
    <row r="5099" spans="1:5" x14ac:dyDescent="0.3">
      <c r="A5099" s="18"/>
      <c r="B5099" s="18">
        <v>843</v>
      </c>
      <c r="C5099" s="18"/>
      <c r="D5099" s="18"/>
      <c r="E5099" s="18"/>
    </row>
    <row r="5100" spans="1:5" x14ac:dyDescent="0.3">
      <c r="A5100" s="18"/>
      <c r="B5100" s="20">
        <v>0</v>
      </c>
      <c r="C5100" s="20">
        <v>-137.51785125586864</v>
      </c>
      <c r="D5100" s="20">
        <v>-209.55356237319276</v>
      </c>
      <c r="E5100" s="20">
        <v>-239.4285609357091</v>
      </c>
    </row>
    <row r="5101" spans="1:5" x14ac:dyDescent="0.3">
      <c r="A5101" s="18"/>
      <c r="B5101" s="20">
        <v>-129.48213697015436</v>
      </c>
      <c r="C5101" s="20">
        <v>-180.99999186090446</v>
      </c>
      <c r="D5101" s="20">
        <v>-220.71427564555847</v>
      </c>
      <c r="E5101" s="20">
        <v>-238.30356032969118</v>
      </c>
    </row>
    <row r="5102" spans="1:5" x14ac:dyDescent="0.3">
      <c r="A5102" s="18"/>
      <c r="B5102" s="20">
        <v>-194.4464195160499</v>
      </c>
      <c r="C5102" s="20">
        <v>-214.28570421698709</v>
      </c>
      <c r="D5102" s="20">
        <v>-231.99998881630233</v>
      </c>
      <c r="E5102" s="20">
        <v>-241.76784528729317</v>
      </c>
    </row>
    <row r="5103" spans="1:5" x14ac:dyDescent="0.3">
      <c r="A5103" s="18"/>
      <c r="B5103" s="20">
        <v>-217.5714180785663</v>
      </c>
      <c r="C5103" s="20">
        <v>-227.69641747254835</v>
      </c>
      <c r="D5103" s="20">
        <v>-238.23213100157892</v>
      </c>
      <c r="E5103" s="20">
        <v>-241.99998765533368</v>
      </c>
    </row>
    <row r="5104" spans="1:5" x14ac:dyDescent="0.3">
      <c r="A5104" s="18"/>
      <c r="B5104" s="18"/>
      <c r="C5104" s="18"/>
      <c r="D5104" s="18"/>
      <c r="E5104" s="18"/>
    </row>
    <row r="5105" spans="1:5" x14ac:dyDescent="0.3">
      <c r="A5105" s="18"/>
      <c r="B5105" s="18">
        <v>844</v>
      </c>
      <c r="C5105" s="18"/>
      <c r="D5105" s="18"/>
      <c r="E5105" s="18"/>
    </row>
    <row r="5106" spans="1:5" x14ac:dyDescent="0.3">
      <c r="A5106" s="18"/>
      <c r="B5106" s="20">
        <v>0</v>
      </c>
      <c r="C5106" s="20">
        <v>-137.51785137249146</v>
      </c>
      <c r="D5106" s="20">
        <v>-209.55356255258224</v>
      </c>
      <c r="E5106" s="20">
        <v>-239.42856114357554</v>
      </c>
    </row>
    <row r="5107" spans="1:5" x14ac:dyDescent="0.3">
      <c r="A5107" s="18"/>
      <c r="B5107" s="20">
        <v>-129.48213708677719</v>
      </c>
      <c r="C5107" s="20">
        <v>-180.99999202214212</v>
      </c>
      <c r="D5107" s="20">
        <v>-220.71427584502268</v>
      </c>
      <c r="E5107" s="20">
        <v>-238.303560549563</v>
      </c>
    </row>
    <row r="5108" spans="1:5" x14ac:dyDescent="0.3">
      <c r="A5108" s="18"/>
      <c r="B5108" s="20">
        <v>-194.44641969543937</v>
      </c>
      <c r="C5108" s="20">
        <v>-214.28570441645127</v>
      </c>
      <c r="D5108" s="20">
        <v>-231.99998903785439</v>
      </c>
      <c r="E5108" s="20">
        <v>-241.76784552215511</v>
      </c>
    </row>
    <row r="5109" spans="1:5" x14ac:dyDescent="0.3">
      <c r="A5109" s="18"/>
      <c r="B5109" s="20">
        <v>-217.57141828643273</v>
      </c>
      <c r="C5109" s="20">
        <v>-227.69641769242014</v>
      </c>
      <c r="D5109" s="20">
        <v>-238.23213123644081</v>
      </c>
      <c r="E5109" s="20">
        <v>-241.99998789988487</v>
      </c>
    </row>
    <row r="5110" spans="1:5" x14ac:dyDescent="0.3">
      <c r="A5110" s="18"/>
      <c r="B5110" s="18"/>
      <c r="C5110" s="18"/>
      <c r="D5110" s="18"/>
      <c r="E5110" s="18"/>
    </row>
    <row r="5111" spans="1:5" x14ac:dyDescent="0.3">
      <c r="A5111" s="18"/>
      <c r="B5111" s="18">
        <v>845</v>
      </c>
      <c r="C5111" s="18"/>
      <c r="D5111" s="18"/>
      <c r="E5111" s="18"/>
    </row>
    <row r="5112" spans="1:5" x14ac:dyDescent="0.3">
      <c r="A5112" s="18"/>
      <c r="B5112" s="20">
        <v>0</v>
      </c>
      <c r="C5112" s="20">
        <v>-137.51785148680395</v>
      </c>
      <c r="D5112" s="20">
        <v>-209.55356272841797</v>
      </c>
      <c r="E5112" s="20">
        <v>-239.42856134732409</v>
      </c>
    </row>
    <row r="5113" spans="1:5" x14ac:dyDescent="0.3">
      <c r="A5113" s="18"/>
      <c r="B5113" s="20">
        <v>-129.48213720108967</v>
      </c>
      <c r="C5113" s="20">
        <v>-180.99999218018564</v>
      </c>
      <c r="D5113" s="20">
        <v>-220.71427604053542</v>
      </c>
      <c r="E5113" s="20">
        <v>-238.30356076507908</v>
      </c>
    </row>
    <row r="5114" spans="1:5" x14ac:dyDescent="0.3">
      <c r="A5114" s="18"/>
      <c r="B5114" s="20">
        <v>-194.44641987127514</v>
      </c>
      <c r="C5114" s="20">
        <v>-214.28570461196401</v>
      </c>
      <c r="D5114" s="20">
        <v>-231.99998925501745</v>
      </c>
      <c r="E5114" s="20">
        <v>-241.76784575236437</v>
      </c>
    </row>
    <row r="5115" spans="1:5" x14ac:dyDescent="0.3">
      <c r="A5115" s="18"/>
      <c r="B5115" s="20">
        <v>-217.57141849018123</v>
      </c>
      <c r="C5115" s="20">
        <v>-227.69641790793625</v>
      </c>
      <c r="D5115" s="20">
        <v>-238.23213146665006</v>
      </c>
      <c r="E5115" s="20">
        <v>-241.99998813959141</v>
      </c>
    </row>
    <row r="5116" spans="1:5" x14ac:dyDescent="0.3">
      <c r="A5116" s="18"/>
      <c r="B5116" s="10"/>
      <c r="C5116" s="10"/>
      <c r="D5116" s="10"/>
      <c r="E5116" s="10"/>
    </row>
    <row r="5117" spans="1:5" x14ac:dyDescent="0.3">
      <c r="A5117" s="18"/>
      <c r="B5117" s="18">
        <v>846</v>
      </c>
      <c r="C5117" s="18"/>
      <c r="D5117" s="18"/>
      <c r="E5117" s="18"/>
    </row>
    <row r="5118" spans="1:5" x14ac:dyDescent="0.3">
      <c r="A5118" s="18"/>
      <c r="B5118" s="20">
        <v>0</v>
      </c>
      <c r="C5118" s="20">
        <v>-137.51785159885191</v>
      </c>
      <c r="D5118" s="20">
        <v>-209.55356290077037</v>
      </c>
      <c r="E5118" s="20">
        <v>-239.42856154703628</v>
      </c>
    </row>
    <row r="5119" spans="1:5" x14ac:dyDescent="0.3">
      <c r="A5119" s="18"/>
      <c r="B5119" s="20">
        <v>-129.4821373131376</v>
      </c>
      <c r="C5119" s="20">
        <v>-180.99999233509826</v>
      </c>
      <c r="D5119" s="20">
        <v>-220.71427623217502</v>
      </c>
      <c r="E5119" s="20">
        <v>-238.30356097632574</v>
      </c>
    </row>
    <row r="5120" spans="1:5" x14ac:dyDescent="0.3">
      <c r="A5120" s="18"/>
      <c r="B5120" s="20">
        <v>-194.44642004362751</v>
      </c>
      <c r="C5120" s="20">
        <v>-214.28570480360364</v>
      </c>
      <c r="D5120" s="20">
        <v>-231.99998946787844</v>
      </c>
      <c r="E5120" s="20">
        <v>-241.76784597801307</v>
      </c>
    </row>
    <row r="5121" spans="1:5" x14ac:dyDescent="0.3">
      <c r="A5121" s="18"/>
      <c r="B5121" s="20">
        <v>-217.57141868989348</v>
      </c>
      <c r="C5121" s="20">
        <v>-227.69641811918288</v>
      </c>
      <c r="D5121" s="20">
        <v>-238.23213169229882</v>
      </c>
      <c r="E5121" s="20">
        <v>-241.9999883745493</v>
      </c>
    </row>
    <row r="5122" spans="1:5" x14ac:dyDescent="0.3">
      <c r="A5122" s="18"/>
      <c r="B5122" s="10"/>
      <c r="C5122" s="10"/>
      <c r="D5122" s="10"/>
      <c r="E5122" s="10"/>
    </row>
    <row r="5123" spans="1:5" x14ac:dyDescent="0.3">
      <c r="A5123" s="18"/>
      <c r="B5123" s="18">
        <v>847</v>
      </c>
      <c r="C5123" s="18"/>
      <c r="D5123" s="18"/>
      <c r="E5123" s="18"/>
    </row>
    <row r="5124" spans="1:5" x14ac:dyDescent="0.3">
      <c r="A5124" s="18"/>
      <c r="B5124" s="20">
        <v>0</v>
      </c>
      <c r="C5124" s="20">
        <v>-137.51785170868013</v>
      </c>
      <c r="D5124" s="20">
        <v>-209.55356306970839</v>
      </c>
      <c r="E5124" s="20">
        <v>-239.42856174279217</v>
      </c>
    </row>
    <row r="5125" spans="1:5" x14ac:dyDescent="0.3">
      <c r="A5125" s="18"/>
      <c r="B5125" s="20">
        <v>-129.48213742296585</v>
      </c>
      <c r="C5125" s="20">
        <v>-180.99999248694203</v>
      </c>
      <c r="D5125" s="20">
        <v>-220.71427642001819</v>
      </c>
      <c r="E5125" s="20">
        <v>-238.30356118338753</v>
      </c>
    </row>
    <row r="5126" spans="1:5" x14ac:dyDescent="0.3">
      <c r="A5126" s="18"/>
      <c r="B5126" s="20">
        <v>-194.44642021256556</v>
      </c>
      <c r="C5126" s="20">
        <v>-214.28570499144678</v>
      </c>
      <c r="D5126" s="20">
        <v>-231.99998967652263</v>
      </c>
      <c r="E5126" s="20">
        <v>-241.76784619919164</v>
      </c>
    </row>
    <row r="5127" spans="1:5" x14ac:dyDescent="0.3">
      <c r="A5127" s="18"/>
      <c r="B5127" s="20">
        <v>-217.57141888564934</v>
      </c>
      <c r="C5127" s="20">
        <v>-227.69641832624472</v>
      </c>
      <c r="D5127" s="20">
        <v>-238.23213191347736</v>
      </c>
      <c r="E5127" s="20">
        <v>-241.9999886048526</v>
      </c>
    </row>
    <row r="5128" spans="1:5" x14ac:dyDescent="0.3">
      <c r="A5128" s="18"/>
      <c r="B5128" s="18"/>
      <c r="C5128" s="18"/>
      <c r="D5128" s="18"/>
      <c r="E5128" s="18"/>
    </row>
    <row r="5129" spans="1:5" x14ac:dyDescent="0.3">
      <c r="A5129" s="18"/>
      <c r="B5129" s="18">
        <v>848</v>
      </c>
      <c r="C5129" s="18"/>
      <c r="D5129" s="18"/>
      <c r="E5129" s="18"/>
    </row>
    <row r="5130" spans="1:5" x14ac:dyDescent="0.3">
      <c r="A5130" s="18"/>
      <c r="B5130" s="20">
        <v>0</v>
      </c>
      <c r="C5130" s="20">
        <v>-137.51785181633264</v>
      </c>
      <c r="D5130" s="20">
        <v>-209.55356323529975</v>
      </c>
      <c r="E5130" s="20">
        <v>-239.42856193467006</v>
      </c>
    </row>
    <row r="5131" spans="1:5" x14ac:dyDescent="0.3">
      <c r="A5131" s="18"/>
      <c r="B5131" s="20">
        <v>-129.48213753061836</v>
      </c>
      <c r="C5131" s="20">
        <v>-180.99999263577774</v>
      </c>
      <c r="D5131" s="20">
        <v>-220.71427660414014</v>
      </c>
      <c r="E5131" s="20">
        <v>-238.30356138634738</v>
      </c>
    </row>
    <row r="5132" spans="1:5" x14ac:dyDescent="0.3">
      <c r="A5132" s="18"/>
      <c r="B5132" s="20">
        <v>-194.44642037815689</v>
      </c>
      <c r="C5132" s="20">
        <v>-214.28570517556875</v>
      </c>
      <c r="D5132" s="20">
        <v>-231.99998988103351</v>
      </c>
      <c r="E5132" s="20">
        <v>-241.76784641598857</v>
      </c>
    </row>
    <row r="5133" spans="1:5" x14ac:dyDescent="0.3">
      <c r="A5133" s="18"/>
      <c r="B5133" s="20">
        <v>-217.57141907752725</v>
      </c>
      <c r="C5133" s="20">
        <v>-227.69641852920455</v>
      </c>
      <c r="D5133" s="20">
        <v>-238.23213213027435</v>
      </c>
      <c r="E5133" s="20">
        <v>-241.99998883059357</v>
      </c>
    </row>
    <row r="5134" spans="1:5" x14ac:dyDescent="0.3">
      <c r="A5134" s="18"/>
      <c r="B5134" s="18"/>
      <c r="C5134" s="18"/>
      <c r="D5134" s="18"/>
      <c r="E5134" s="18"/>
    </row>
    <row r="5135" spans="1:5" x14ac:dyDescent="0.3">
      <c r="A5135" s="18"/>
      <c r="B5135" s="18">
        <v>849</v>
      </c>
      <c r="C5135" s="18"/>
      <c r="D5135" s="18"/>
      <c r="E5135" s="18"/>
    </row>
    <row r="5136" spans="1:5" x14ac:dyDescent="0.3">
      <c r="A5136" s="18"/>
      <c r="B5136" s="20">
        <v>0</v>
      </c>
      <c r="C5136" s="20">
        <v>-137.51785192185253</v>
      </c>
      <c r="D5136" s="20">
        <v>-209.55356339761062</v>
      </c>
      <c r="E5136" s="20">
        <v>-239.4285621227468</v>
      </c>
    </row>
    <row r="5137" spans="1:5" x14ac:dyDescent="0.3">
      <c r="A5137" s="18"/>
      <c r="B5137" s="20">
        <v>-129.48213763613825</v>
      </c>
      <c r="C5137" s="20">
        <v>-180.99999278166496</v>
      </c>
      <c r="D5137" s="20">
        <v>-220.71427678461458</v>
      </c>
      <c r="E5137" s="20">
        <v>-238.30356158528656</v>
      </c>
    </row>
    <row r="5138" spans="1:5" x14ac:dyDescent="0.3">
      <c r="A5138" s="18"/>
      <c r="B5138" s="20">
        <v>-194.44642054046781</v>
      </c>
      <c r="C5138" s="20">
        <v>-214.28570535604314</v>
      </c>
      <c r="D5138" s="20">
        <v>-231.99999008149297</v>
      </c>
      <c r="E5138" s="20">
        <v>-241.76784662849076</v>
      </c>
    </row>
    <row r="5139" spans="1:5" x14ac:dyDescent="0.3">
      <c r="A5139" s="18"/>
      <c r="B5139" s="20">
        <v>-217.57141926560399</v>
      </c>
      <c r="C5139" s="20">
        <v>-227.69641872814373</v>
      </c>
      <c r="D5139" s="20">
        <v>-238.23213234277648</v>
      </c>
      <c r="E5139" s="20">
        <v>-241.99998905186251</v>
      </c>
    </row>
    <row r="5140" spans="1:5" x14ac:dyDescent="0.3">
      <c r="A5140" s="18"/>
      <c r="B5140" s="18"/>
      <c r="C5140" s="18"/>
      <c r="D5140" s="18"/>
      <c r="E5140" s="18"/>
    </row>
    <row r="5141" spans="1:5" x14ac:dyDescent="0.3">
      <c r="A5141" s="18"/>
      <c r="B5141" s="18">
        <v>850</v>
      </c>
      <c r="C5141" s="18"/>
      <c r="D5141" s="18"/>
      <c r="E5141" s="18"/>
    </row>
    <row r="5142" spans="1:5" x14ac:dyDescent="0.3">
      <c r="A5142" s="18"/>
      <c r="B5142" s="20">
        <v>0</v>
      </c>
      <c r="C5142" s="20">
        <v>-137.51785202528202</v>
      </c>
      <c r="D5142" s="20">
        <v>-209.55356355670614</v>
      </c>
      <c r="E5142" s="20">
        <v>-239.42856230709771</v>
      </c>
    </row>
    <row r="5143" spans="1:5" x14ac:dyDescent="0.3">
      <c r="A5143" s="18"/>
      <c r="B5143" s="20">
        <v>-129.48213773956775</v>
      </c>
      <c r="C5143" s="20">
        <v>-180.99999292466214</v>
      </c>
      <c r="D5143" s="20">
        <v>-220.7142769615138</v>
      </c>
      <c r="E5143" s="20">
        <v>-238.30356178028467</v>
      </c>
    </row>
    <row r="5144" spans="1:5" x14ac:dyDescent="0.3">
      <c r="A5144" s="18"/>
      <c r="B5144" s="20">
        <v>-194.4464206995633</v>
      </c>
      <c r="C5144" s="20">
        <v>-214.28570553294236</v>
      </c>
      <c r="D5144" s="20">
        <v>-231.99999027798125</v>
      </c>
      <c r="E5144" s="20">
        <v>-241.76784683678318</v>
      </c>
    </row>
    <row r="5145" spans="1:5" x14ac:dyDescent="0.3">
      <c r="A5145" s="18"/>
      <c r="B5145" s="20">
        <v>-217.57141944995487</v>
      </c>
      <c r="C5145" s="20">
        <v>-227.69641892314183</v>
      </c>
      <c r="D5145" s="20">
        <v>-238.23213255106893</v>
      </c>
      <c r="E5145" s="20">
        <v>-241.99998926874804</v>
      </c>
    </row>
    <row r="5146" spans="1:5" x14ac:dyDescent="0.3">
      <c r="A5146" s="18"/>
      <c r="B5146" s="18"/>
      <c r="C5146" s="18"/>
      <c r="D5146" s="18"/>
      <c r="E5146" s="18"/>
    </row>
    <row r="5147" spans="1:5" x14ac:dyDescent="0.3">
      <c r="A5147" s="18"/>
      <c r="B5147" s="18">
        <v>851</v>
      </c>
      <c r="C5147" s="18"/>
      <c r="D5147" s="18"/>
      <c r="E5147" s="18"/>
    </row>
    <row r="5148" spans="1:5" x14ac:dyDescent="0.3">
      <c r="A5148" s="18"/>
      <c r="B5148" s="20">
        <v>0</v>
      </c>
      <c r="C5148" s="20">
        <v>-137.51785212666258</v>
      </c>
      <c r="D5148" s="20">
        <v>-209.55356371264992</v>
      </c>
      <c r="E5148" s="20">
        <v>-239.42856248779654</v>
      </c>
    </row>
    <row r="5149" spans="1:5" x14ac:dyDescent="0.3">
      <c r="A5149" s="18"/>
      <c r="B5149" s="20">
        <v>-129.4821378409483</v>
      </c>
      <c r="C5149" s="20">
        <v>-180.99999306482647</v>
      </c>
      <c r="D5149" s="20">
        <v>-220.71427713490854</v>
      </c>
      <c r="E5149" s="20">
        <v>-238.30356197141984</v>
      </c>
    </row>
    <row r="5150" spans="1:5" x14ac:dyDescent="0.3">
      <c r="A5150" s="18"/>
      <c r="B5150" s="20">
        <v>-194.44642085550709</v>
      </c>
      <c r="C5150" s="20">
        <v>-214.28570570633713</v>
      </c>
      <c r="D5150" s="20">
        <v>-231.99999047057707</v>
      </c>
      <c r="E5150" s="20">
        <v>-241.76784704094928</v>
      </c>
    </row>
    <row r="5151" spans="1:5" x14ac:dyDescent="0.3">
      <c r="A5151" s="18"/>
      <c r="B5151" s="20">
        <v>-217.57141963065374</v>
      </c>
      <c r="C5151" s="20">
        <v>-227.69641911427698</v>
      </c>
      <c r="D5151" s="20">
        <v>-238.23213275523503</v>
      </c>
      <c r="E5151" s="20">
        <v>-241.99998948133702</v>
      </c>
    </row>
    <row r="5152" spans="1:5" x14ac:dyDescent="0.3">
      <c r="A5152" s="18"/>
      <c r="B5152" s="18"/>
      <c r="C5152" s="18"/>
      <c r="D5152" s="18"/>
      <c r="E5152" s="18"/>
    </row>
    <row r="5153" spans="1:5" x14ac:dyDescent="0.3">
      <c r="A5153" s="18"/>
      <c r="B5153" s="18">
        <v>852</v>
      </c>
      <c r="C5153" s="18"/>
      <c r="D5153" s="18"/>
      <c r="E5153" s="18"/>
    </row>
    <row r="5154" spans="1:5" x14ac:dyDescent="0.3">
      <c r="A5154" s="18"/>
      <c r="B5154" s="20">
        <v>0</v>
      </c>
      <c r="C5154" s="20">
        <v>-137.51785222603473</v>
      </c>
      <c r="D5154" s="20">
        <v>-209.5535638655044</v>
      </c>
      <c r="E5154" s="20">
        <v>-239.42856266491572</v>
      </c>
    </row>
    <row r="5155" spans="1:5" x14ac:dyDescent="0.3">
      <c r="A5155" s="18"/>
      <c r="B5155" s="20">
        <v>-129.48213794032046</v>
      </c>
      <c r="C5155" s="20">
        <v>-180.99999320221414</v>
      </c>
      <c r="D5155" s="20">
        <v>-220.71427730486835</v>
      </c>
      <c r="E5155" s="20">
        <v>-238.30356215876856</v>
      </c>
    </row>
    <row r="5156" spans="1:5" x14ac:dyDescent="0.3">
      <c r="A5156" s="18"/>
      <c r="B5156" s="20">
        <v>-194.44642100836157</v>
      </c>
      <c r="C5156" s="20">
        <v>-214.2857058762969</v>
      </c>
      <c r="D5156" s="20">
        <v>-231.99999065935751</v>
      </c>
      <c r="E5156" s="20">
        <v>-241.7678472410708</v>
      </c>
    </row>
    <row r="5157" spans="1:5" x14ac:dyDescent="0.3">
      <c r="A5157" s="18"/>
      <c r="B5157" s="20">
        <v>-217.57141980777288</v>
      </c>
      <c r="C5157" s="20">
        <v>-227.69641930162572</v>
      </c>
      <c r="D5157" s="20">
        <v>-238.23213295535655</v>
      </c>
      <c r="E5157" s="20">
        <v>-241.9999896897146</v>
      </c>
    </row>
    <row r="5158" spans="1:5" x14ac:dyDescent="0.3">
      <c r="A5158" s="18"/>
      <c r="B5158" s="18"/>
      <c r="C5158" s="18"/>
      <c r="D5158" s="18"/>
      <c r="E5158" s="18"/>
    </row>
    <row r="5159" spans="1:5" x14ac:dyDescent="0.3">
      <c r="A5159" s="18"/>
      <c r="B5159" s="18">
        <v>853</v>
      </c>
      <c r="C5159" s="18"/>
      <c r="D5159" s="18"/>
      <c r="E5159" s="18"/>
    </row>
    <row r="5160" spans="1:5" x14ac:dyDescent="0.3">
      <c r="A5160" s="18"/>
      <c r="B5160" s="20">
        <v>0</v>
      </c>
      <c r="C5160" s="20">
        <v>-137.51785232343832</v>
      </c>
      <c r="D5160" s="20">
        <v>-209.55356401533081</v>
      </c>
      <c r="E5160" s="20">
        <v>-239.42856283852609</v>
      </c>
    </row>
    <row r="5161" spans="1:5" x14ac:dyDescent="0.3">
      <c r="A5161" s="18"/>
      <c r="B5161" s="20">
        <v>-129.48213803772404</v>
      </c>
      <c r="C5161" s="20">
        <v>-180.9999933368801</v>
      </c>
      <c r="D5161" s="20">
        <v>-220.71427747146117</v>
      </c>
      <c r="E5161" s="20">
        <v>-238.30356234240583</v>
      </c>
    </row>
    <row r="5162" spans="1:5" x14ac:dyDescent="0.3">
      <c r="A5162" s="18"/>
      <c r="B5162" s="20">
        <v>-194.44642115818795</v>
      </c>
      <c r="C5162" s="20">
        <v>-214.28570604288973</v>
      </c>
      <c r="D5162" s="20">
        <v>-231.99999084439816</v>
      </c>
      <c r="E5162" s="20">
        <v>-241.76784743722783</v>
      </c>
    </row>
    <row r="5163" spans="1:5" x14ac:dyDescent="0.3">
      <c r="A5163" s="18"/>
      <c r="B5163" s="20">
        <v>-217.57141998138326</v>
      </c>
      <c r="C5163" s="20">
        <v>-227.69641948526302</v>
      </c>
      <c r="D5163" s="20">
        <v>-238.23213315151361</v>
      </c>
      <c r="E5163" s="20">
        <v>-241.99998989396414</v>
      </c>
    </row>
    <row r="5164" spans="1:5" x14ac:dyDescent="0.3">
      <c r="A5164" s="18"/>
      <c r="B5164" s="18"/>
      <c r="C5164" s="18"/>
      <c r="D5164" s="18"/>
      <c r="E5164" s="18"/>
    </row>
    <row r="5165" spans="1:5" x14ac:dyDescent="0.3">
      <c r="A5165" s="18"/>
      <c r="B5165" s="18">
        <v>854</v>
      </c>
      <c r="C5165" s="18"/>
      <c r="D5165" s="18"/>
      <c r="E5165" s="18"/>
    </row>
    <row r="5166" spans="1:5" x14ac:dyDescent="0.3">
      <c r="A5166" s="18"/>
      <c r="B5166" s="20">
        <v>0</v>
      </c>
      <c r="C5166" s="20">
        <v>-137.5178524189123</v>
      </c>
      <c r="D5166" s="20">
        <v>-209.5535641621891</v>
      </c>
      <c r="E5166" s="20">
        <v>-239.42856300869721</v>
      </c>
    </row>
    <row r="5167" spans="1:5" x14ac:dyDescent="0.3">
      <c r="A5167" s="18"/>
      <c r="B5167" s="20">
        <v>-129.48213813319802</v>
      </c>
      <c r="C5167" s="20">
        <v>-180.9999934688783</v>
      </c>
      <c r="D5167" s="20">
        <v>-220.71427763475373</v>
      </c>
      <c r="E5167" s="20">
        <v>-238.30356252240523</v>
      </c>
    </row>
    <row r="5168" spans="1:5" x14ac:dyDescent="0.3">
      <c r="A5168" s="18"/>
      <c r="B5168" s="20">
        <v>-194.44642130504627</v>
      </c>
      <c r="C5168" s="20">
        <v>-214.28570620618231</v>
      </c>
      <c r="D5168" s="20">
        <v>-231.99999102577308</v>
      </c>
      <c r="E5168" s="20">
        <v>-241.76784762949899</v>
      </c>
    </row>
    <row r="5169" spans="1:5" x14ac:dyDescent="0.3">
      <c r="A5169" s="18"/>
      <c r="B5169" s="20">
        <v>-217.57142015155438</v>
      </c>
      <c r="C5169" s="20">
        <v>-227.6964196652624</v>
      </c>
      <c r="D5169" s="20">
        <v>-238.23213334378471</v>
      </c>
      <c r="E5169" s="20">
        <v>-241.9999900941674</v>
      </c>
    </row>
    <row r="5170" spans="1:5" x14ac:dyDescent="0.3">
      <c r="A5170" s="18"/>
      <c r="B5170" s="10"/>
      <c r="C5170" s="10"/>
      <c r="D5170" s="10"/>
      <c r="E5170" s="10"/>
    </row>
    <row r="5171" spans="1:5" x14ac:dyDescent="0.3">
      <c r="A5171" s="18"/>
      <c r="B5171" s="18">
        <v>855</v>
      </c>
      <c r="C5171" s="18"/>
      <c r="D5171" s="18"/>
      <c r="E5171" s="18"/>
    </row>
    <row r="5172" spans="1:5" x14ac:dyDescent="0.3">
      <c r="A5172" s="18"/>
      <c r="B5172" s="20">
        <v>0</v>
      </c>
      <c r="C5172" s="20">
        <v>-137.51785251249493</v>
      </c>
      <c r="D5172" s="20">
        <v>-209.55356430613807</v>
      </c>
      <c r="E5172" s="20">
        <v>-239.42856317549717</v>
      </c>
    </row>
    <row r="5173" spans="1:5" x14ac:dyDescent="0.3">
      <c r="A5173" s="18"/>
      <c r="B5173" s="20">
        <v>-129.48213822678065</v>
      </c>
      <c r="C5173" s="20">
        <v>-180.9999935982616</v>
      </c>
      <c r="D5173" s="20">
        <v>-220.71427779481141</v>
      </c>
      <c r="E5173" s="20">
        <v>-238.30356269883879</v>
      </c>
    </row>
    <row r="5174" spans="1:5" x14ac:dyDescent="0.3">
      <c r="A5174" s="18"/>
      <c r="B5174" s="20">
        <v>-194.44642144899524</v>
      </c>
      <c r="C5174" s="20">
        <v>-214.28570636624002</v>
      </c>
      <c r="D5174" s="20">
        <v>-231.99999120355494</v>
      </c>
      <c r="E5174" s="20">
        <v>-241.76784781796115</v>
      </c>
    </row>
    <row r="5175" spans="1:5" x14ac:dyDescent="0.3">
      <c r="A5175" s="18"/>
      <c r="B5175" s="20">
        <v>-217.57142031835434</v>
      </c>
      <c r="C5175" s="20">
        <v>-227.69641984169593</v>
      </c>
      <c r="D5175" s="20">
        <v>-238.23213353224691</v>
      </c>
      <c r="E5175" s="20">
        <v>-241.99999029040461</v>
      </c>
    </row>
    <row r="5176" spans="1:5" x14ac:dyDescent="0.3">
      <c r="A5176" s="18"/>
      <c r="B5176" s="10"/>
      <c r="C5176" s="10"/>
      <c r="D5176" s="10"/>
      <c r="E5176" s="10"/>
    </row>
    <row r="5177" spans="1:5" x14ac:dyDescent="0.3">
      <c r="A5177" s="18"/>
      <c r="B5177" s="18">
        <v>856</v>
      </c>
      <c r="C5177" s="18"/>
      <c r="D5177" s="18"/>
      <c r="E5177" s="18"/>
    </row>
    <row r="5178" spans="1:5" x14ac:dyDescent="0.3">
      <c r="A5178" s="18"/>
      <c r="B5178" s="20">
        <v>0</v>
      </c>
      <c r="C5178" s="20">
        <v>-137.51785260422366</v>
      </c>
      <c r="D5178" s="20">
        <v>-209.5535644472354</v>
      </c>
      <c r="E5178" s="20">
        <v>-239.42856333899277</v>
      </c>
    </row>
    <row r="5179" spans="1:5" x14ac:dyDescent="0.3">
      <c r="A5179" s="18"/>
      <c r="B5179" s="20">
        <v>-129.48213831850939</v>
      </c>
      <c r="C5179" s="20">
        <v>-180.99999372508174</v>
      </c>
      <c r="D5179" s="20">
        <v>-220.71427795169834</v>
      </c>
      <c r="E5179" s="20">
        <v>-238.30356287177713</v>
      </c>
    </row>
    <row r="5180" spans="1:5" x14ac:dyDescent="0.3">
      <c r="A5180" s="18"/>
      <c r="B5180" s="20">
        <v>-194.44642159009254</v>
      </c>
      <c r="C5180" s="20">
        <v>-214.28570652312695</v>
      </c>
      <c r="D5180" s="20">
        <v>-231.99999137781487</v>
      </c>
      <c r="E5180" s="20">
        <v>-241.7678480026899</v>
      </c>
    </row>
    <row r="5181" spans="1:5" x14ac:dyDescent="0.3">
      <c r="A5181" s="18"/>
      <c r="B5181" s="20">
        <v>-217.57142048184994</v>
      </c>
      <c r="C5181" s="20">
        <v>-227.6964200146343</v>
      </c>
      <c r="D5181" s="20">
        <v>-238.23213371697562</v>
      </c>
      <c r="E5181" s="20">
        <v>-241.99999048275433</v>
      </c>
    </row>
    <row r="5182" spans="1:5" x14ac:dyDescent="0.3">
      <c r="A5182" s="18"/>
      <c r="B5182" s="18"/>
      <c r="C5182" s="18"/>
      <c r="D5182" s="18"/>
      <c r="E5182" s="18"/>
    </row>
    <row r="5183" spans="1:5" x14ac:dyDescent="0.3">
      <c r="A5183" s="18"/>
      <c r="B5183" s="18">
        <v>857</v>
      </c>
      <c r="C5183" s="18"/>
      <c r="D5183" s="18"/>
      <c r="E5183" s="18"/>
    </row>
    <row r="5184" spans="1:5" x14ac:dyDescent="0.3">
      <c r="A5184" s="18"/>
      <c r="B5184" s="20">
        <v>0</v>
      </c>
      <c r="C5184" s="20">
        <v>-137.5178526941352</v>
      </c>
      <c r="D5184" s="20">
        <v>-209.55356458553754</v>
      </c>
      <c r="E5184" s="20">
        <v>-239.42856349924949</v>
      </c>
    </row>
    <row r="5185" spans="1:5" x14ac:dyDescent="0.3">
      <c r="A5185" s="18"/>
      <c r="B5185" s="20">
        <v>-129.48213840842092</v>
      </c>
      <c r="C5185" s="20">
        <v>-180.99999384938957</v>
      </c>
      <c r="D5185" s="20">
        <v>-220.71427810547726</v>
      </c>
      <c r="E5185" s="20">
        <v>-238.30356304128955</v>
      </c>
    </row>
    <row r="5186" spans="1:5" x14ac:dyDescent="0.3">
      <c r="A5186" s="18"/>
      <c r="B5186" s="20">
        <v>-194.44642172839471</v>
      </c>
      <c r="C5186" s="20">
        <v>-214.28570667690585</v>
      </c>
      <c r="D5186" s="20">
        <v>-231.99999154862269</v>
      </c>
      <c r="E5186" s="20">
        <v>-241.76784818375907</v>
      </c>
    </row>
    <row r="5187" spans="1:5" x14ac:dyDescent="0.3">
      <c r="A5187" s="18"/>
      <c r="B5187" s="20">
        <v>-217.57142064210669</v>
      </c>
      <c r="C5187" s="20">
        <v>-227.69642018414672</v>
      </c>
      <c r="D5187" s="20">
        <v>-238.23213389804476</v>
      </c>
      <c r="E5187" s="20">
        <v>-241.99999067129355</v>
      </c>
    </row>
    <row r="5188" spans="1:5" x14ac:dyDescent="0.3">
      <c r="A5188" s="18"/>
      <c r="B5188" s="18"/>
      <c r="C5188" s="18"/>
      <c r="D5188" s="18"/>
      <c r="E5188" s="18"/>
    </row>
    <row r="5189" spans="1:5" x14ac:dyDescent="0.3">
      <c r="A5189" s="18"/>
      <c r="B5189" s="18">
        <v>858</v>
      </c>
      <c r="C5189" s="18"/>
      <c r="D5189" s="18"/>
      <c r="E5189" s="18"/>
    </row>
    <row r="5190" spans="1:5" x14ac:dyDescent="0.3">
      <c r="A5190" s="18"/>
      <c r="B5190" s="20">
        <v>0</v>
      </c>
      <c r="C5190" s="20">
        <v>-137.51785278226558</v>
      </c>
      <c r="D5190" s="20">
        <v>-209.55356472109986</v>
      </c>
      <c r="E5190" s="20">
        <v>-239.42856365633153</v>
      </c>
    </row>
    <row r="5191" spans="1:5" x14ac:dyDescent="0.3">
      <c r="A5191" s="18"/>
      <c r="B5191" s="20">
        <v>-129.4821384965513</v>
      </c>
      <c r="C5191" s="20">
        <v>-180.9999939712348</v>
      </c>
      <c r="D5191" s="20">
        <v>-220.71427825620984</v>
      </c>
      <c r="E5191" s="20">
        <v>-238.30356320744386</v>
      </c>
    </row>
    <row r="5192" spans="1:5" x14ac:dyDescent="0.3">
      <c r="A5192" s="18"/>
      <c r="B5192" s="20">
        <v>-194.44642186395703</v>
      </c>
      <c r="C5192" s="20">
        <v>-214.28570682763842</v>
      </c>
      <c r="D5192" s="20">
        <v>-231.99999171604674</v>
      </c>
      <c r="E5192" s="20">
        <v>-241.76784836124119</v>
      </c>
    </row>
    <row r="5193" spans="1:5" x14ac:dyDescent="0.3">
      <c r="A5193" s="18"/>
      <c r="B5193" s="20">
        <v>-217.5714207991887</v>
      </c>
      <c r="C5193" s="20">
        <v>-227.69642035030103</v>
      </c>
      <c r="D5193" s="20">
        <v>-238.23213407552691</v>
      </c>
      <c r="E5193" s="20">
        <v>-241.99999085609772</v>
      </c>
    </row>
    <row r="5194" spans="1:5" x14ac:dyDescent="0.3">
      <c r="A5194" s="18"/>
      <c r="B5194" s="18"/>
      <c r="C5194" s="18"/>
      <c r="D5194" s="18"/>
      <c r="E5194" s="18"/>
    </row>
    <row r="5195" spans="1:5" x14ac:dyDescent="0.3">
      <c r="A5195" s="18"/>
      <c r="B5195" s="18">
        <v>859</v>
      </c>
      <c r="C5195" s="18"/>
      <c r="D5195" s="18"/>
      <c r="E5195" s="18"/>
    </row>
    <row r="5196" spans="1:5" x14ac:dyDescent="0.3">
      <c r="A5196" s="18"/>
      <c r="B5196" s="20">
        <v>0</v>
      </c>
      <c r="C5196" s="20">
        <v>-137.51785286865004</v>
      </c>
      <c r="D5196" s="20">
        <v>-209.5535648539767</v>
      </c>
      <c r="E5196" s="20">
        <v>-239.42856381030171</v>
      </c>
    </row>
    <row r="5197" spans="1:5" x14ac:dyDescent="0.3">
      <c r="A5197" s="18"/>
      <c r="B5197" s="20">
        <v>-129.48213858293576</v>
      </c>
      <c r="C5197" s="20">
        <v>-180.99999409066629</v>
      </c>
      <c r="D5197" s="20">
        <v>-220.71427840395631</v>
      </c>
      <c r="E5197" s="20">
        <v>-238.30356337030662</v>
      </c>
    </row>
    <row r="5198" spans="1:5" x14ac:dyDescent="0.3">
      <c r="A5198" s="18"/>
      <c r="B5198" s="20">
        <v>-194.44642199683386</v>
      </c>
      <c r="C5198" s="20">
        <v>-214.28570697538487</v>
      </c>
      <c r="D5198" s="20">
        <v>-231.99999188015411</v>
      </c>
      <c r="E5198" s="20">
        <v>-241.76784853520738</v>
      </c>
    </row>
    <row r="5199" spans="1:5" x14ac:dyDescent="0.3">
      <c r="A5199" s="18"/>
      <c r="B5199" s="20">
        <v>-217.57142095315885</v>
      </c>
      <c r="C5199" s="20">
        <v>-227.69642051316379</v>
      </c>
      <c r="D5199" s="20">
        <v>-238.2321342494931</v>
      </c>
      <c r="E5199" s="20">
        <v>-241.9999910372409</v>
      </c>
    </row>
    <row r="5200" spans="1:5" x14ac:dyDescent="0.3">
      <c r="A5200" s="18"/>
      <c r="B5200" s="18"/>
      <c r="C5200" s="18"/>
      <c r="D5200" s="18"/>
      <c r="E5200" s="18"/>
    </row>
    <row r="5201" spans="1:5" x14ac:dyDescent="0.3">
      <c r="A5201" s="18"/>
      <c r="B5201" s="18">
        <v>860</v>
      </c>
      <c r="C5201" s="18"/>
      <c r="D5201" s="18"/>
      <c r="E5201" s="18"/>
    </row>
    <row r="5202" spans="1:5" x14ac:dyDescent="0.3">
      <c r="A5202" s="18"/>
      <c r="B5202" s="20">
        <v>0</v>
      </c>
      <c r="C5202" s="20">
        <v>-137.51785295332326</v>
      </c>
      <c r="D5202" s="20">
        <v>-209.5535649842212</v>
      </c>
      <c r="E5202" s="20">
        <v>-239.4285639612217</v>
      </c>
    </row>
    <row r="5203" spans="1:5" x14ac:dyDescent="0.3">
      <c r="A5203" s="18"/>
      <c r="B5203" s="20">
        <v>-129.48213866760898</v>
      </c>
      <c r="C5203" s="20">
        <v>-180.99999420773173</v>
      </c>
      <c r="D5203" s="20">
        <v>-220.71427854877592</v>
      </c>
      <c r="E5203" s="20">
        <v>-238.30356352994301</v>
      </c>
    </row>
    <row r="5204" spans="1:5" x14ac:dyDescent="0.3">
      <c r="A5204" s="18"/>
      <c r="B5204" s="20">
        <v>-194.44642212707834</v>
      </c>
      <c r="C5204" s="20">
        <v>-214.28570712020451</v>
      </c>
      <c r="D5204" s="20">
        <v>-231.99999204101042</v>
      </c>
      <c r="E5204" s="20">
        <v>-241.76784870572723</v>
      </c>
    </row>
    <row r="5205" spans="1:5" x14ac:dyDescent="0.3">
      <c r="A5205" s="18"/>
      <c r="B5205" s="20">
        <v>-217.57142110407884</v>
      </c>
      <c r="C5205" s="20">
        <v>-227.69642067280017</v>
      </c>
      <c r="D5205" s="20">
        <v>-238.23213442001298</v>
      </c>
      <c r="E5205" s="20">
        <v>-241.99999121479556</v>
      </c>
    </row>
    <row r="5206" spans="1:5" x14ac:dyDescent="0.3">
      <c r="A5206" s="18"/>
      <c r="B5206" s="18"/>
      <c r="C5206" s="18"/>
      <c r="D5206" s="18"/>
      <c r="E5206" s="18"/>
    </row>
    <row r="5207" spans="1:5" x14ac:dyDescent="0.3">
      <c r="A5207" s="18"/>
      <c r="B5207" s="18">
        <v>861</v>
      </c>
      <c r="C5207" s="18"/>
      <c r="D5207" s="18"/>
      <c r="E5207" s="18"/>
    </row>
    <row r="5208" spans="1:5" x14ac:dyDescent="0.3">
      <c r="A5208" s="18"/>
      <c r="B5208" s="20">
        <v>0</v>
      </c>
      <c r="C5208" s="20">
        <v>-137.51785303631902</v>
      </c>
      <c r="D5208" s="20">
        <v>-209.55356511188552</v>
      </c>
      <c r="E5208" s="20">
        <v>-239.42856410915192</v>
      </c>
    </row>
    <row r="5209" spans="1:5" x14ac:dyDescent="0.3">
      <c r="A5209" s="18"/>
      <c r="B5209" s="20">
        <v>-129.48213875060475</v>
      </c>
      <c r="C5209" s="20">
        <v>-180.99999432247816</v>
      </c>
      <c r="D5209" s="20">
        <v>-220.71427869072656</v>
      </c>
      <c r="E5209" s="20">
        <v>-238.30356368641696</v>
      </c>
    </row>
    <row r="5210" spans="1:5" x14ac:dyDescent="0.3">
      <c r="A5210" s="18"/>
      <c r="B5210" s="20">
        <v>-194.44642225474266</v>
      </c>
      <c r="C5210" s="20">
        <v>-214.28570726215517</v>
      </c>
      <c r="D5210" s="20">
        <v>-231.99999219868016</v>
      </c>
      <c r="E5210" s="20">
        <v>-241.76784887286902</v>
      </c>
    </row>
    <row r="5211" spans="1:5" x14ac:dyDescent="0.3">
      <c r="A5211" s="18"/>
      <c r="B5211" s="20">
        <v>-217.57142125200903</v>
      </c>
      <c r="C5211" s="20">
        <v>-227.6964208292741</v>
      </c>
      <c r="D5211" s="20">
        <v>-238.23213458715475</v>
      </c>
      <c r="E5211" s="20">
        <v>-241.99999138883283</v>
      </c>
    </row>
    <row r="5212" spans="1:5" x14ac:dyDescent="0.3">
      <c r="A5212" s="18"/>
      <c r="B5212" s="18"/>
      <c r="C5212" s="18"/>
      <c r="D5212" s="18"/>
      <c r="E5212" s="18"/>
    </row>
    <row r="5213" spans="1:5" x14ac:dyDescent="0.3">
      <c r="A5213" s="18"/>
      <c r="B5213" s="18">
        <v>862</v>
      </c>
      <c r="C5213" s="18"/>
      <c r="D5213" s="18"/>
      <c r="E5213" s="18"/>
    </row>
    <row r="5214" spans="1:5" x14ac:dyDescent="0.3">
      <c r="A5214" s="18"/>
      <c r="B5214" s="20">
        <v>0</v>
      </c>
      <c r="C5214" s="20">
        <v>-137.51785311767068</v>
      </c>
      <c r="D5214" s="20">
        <v>-209.55356523702076</v>
      </c>
      <c r="E5214" s="20">
        <v>-239.42856425415158</v>
      </c>
    </row>
    <row r="5215" spans="1:5" x14ac:dyDescent="0.3">
      <c r="A5215" s="18"/>
      <c r="B5215" s="20">
        <v>-129.48213883195638</v>
      </c>
      <c r="C5215" s="20">
        <v>-180.99999443495136</v>
      </c>
      <c r="D5215" s="20">
        <v>-220.71427882986521</v>
      </c>
      <c r="E5215" s="20">
        <v>-238.30356383979114</v>
      </c>
    </row>
    <row r="5216" spans="1:5" x14ac:dyDescent="0.3">
      <c r="A5216" s="18"/>
      <c r="B5216" s="20">
        <v>-194.4464223798779</v>
      </c>
      <c r="C5216" s="20">
        <v>-214.28570740129376</v>
      </c>
      <c r="D5216" s="20">
        <v>-231.99999235322636</v>
      </c>
      <c r="E5216" s="20">
        <v>-241.76784903669972</v>
      </c>
    </row>
    <row r="5217" spans="1:5" x14ac:dyDescent="0.3">
      <c r="A5217" s="18"/>
      <c r="B5217" s="20">
        <v>-217.57142139700869</v>
      </c>
      <c r="C5217" s="20">
        <v>-227.69642098264825</v>
      </c>
      <c r="D5217" s="20">
        <v>-238.23213475098547</v>
      </c>
      <c r="E5217" s="20">
        <v>-241.99999155942237</v>
      </c>
    </row>
    <row r="5218" spans="1:5" x14ac:dyDescent="0.3">
      <c r="A5218" s="18"/>
      <c r="B5218" s="18"/>
      <c r="C5218" s="18"/>
      <c r="D5218" s="18"/>
      <c r="E5218" s="18"/>
    </row>
    <row r="5219" spans="1:5" x14ac:dyDescent="0.3">
      <c r="A5219" s="18"/>
      <c r="B5219" s="18">
        <v>863</v>
      </c>
      <c r="C5219" s="18"/>
      <c r="D5219" s="18"/>
      <c r="E5219" s="18"/>
    </row>
    <row r="5220" spans="1:5" x14ac:dyDescent="0.3">
      <c r="A5220" s="18"/>
      <c r="B5220" s="20">
        <v>0</v>
      </c>
      <c r="C5220" s="20">
        <v>-137.51785319741072</v>
      </c>
      <c r="D5220" s="20">
        <v>-209.55356535967707</v>
      </c>
      <c r="E5220" s="20">
        <v>-239.42856439627877</v>
      </c>
    </row>
    <row r="5221" spans="1:5" x14ac:dyDescent="0.3">
      <c r="A5221" s="18"/>
      <c r="B5221" s="20">
        <v>-129.48213891169641</v>
      </c>
      <c r="C5221" s="20">
        <v>-180.9999945451965</v>
      </c>
      <c r="D5221" s="20">
        <v>-220.71427896624743</v>
      </c>
      <c r="E5221" s="20">
        <v>-238.30356399012692</v>
      </c>
    </row>
    <row r="5222" spans="1:5" x14ac:dyDescent="0.3">
      <c r="A5222" s="18"/>
      <c r="B5222" s="20">
        <v>-194.44642250253418</v>
      </c>
      <c r="C5222" s="20">
        <v>-214.28570753767599</v>
      </c>
      <c r="D5222" s="20">
        <v>-231.99999250471103</v>
      </c>
      <c r="E5222" s="20">
        <v>-241.76784919728487</v>
      </c>
    </row>
    <row r="5223" spans="1:5" x14ac:dyDescent="0.3">
      <c r="A5223" s="18"/>
      <c r="B5223" s="20">
        <v>-217.57142153913588</v>
      </c>
      <c r="C5223" s="20">
        <v>-227.69642113298403</v>
      </c>
      <c r="D5223" s="20">
        <v>-238.2321349115706</v>
      </c>
      <c r="E5223" s="20">
        <v>-241.99999172663246</v>
      </c>
    </row>
    <row r="5224" spans="1:5" x14ac:dyDescent="0.3">
      <c r="A5224" s="18"/>
      <c r="B5224" s="10"/>
      <c r="C5224" s="10"/>
      <c r="D5224" s="10"/>
      <c r="E5224" s="10"/>
    </row>
    <row r="5225" spans="1:5" x14ac:dyDescent="0.3">
      <c r="A5225" s="18"/>
      <c r="B5225" s="18">
        <v>864</v>
      </c>
      <c r="C5225" s="18"/>
      <c r="D5225" s="18"/>
      <c r="E5225" s="18"/>
    </row>
    <row r="5226" spans="1:5" x14ac:dyDescent="0.3">
      <c r="A5226" s="18"/>
      <c r="B5226" s="20">
        <v>0</v>
      </c>
      <c r="C5226" s="20">
        <v>-137.51785327557107</v>
      </c>
      <c r="D5226" s="20">
        <v>-209.55356547990348</v>
      </c>
      <c r="E5226" s="20">
        <v>-239.42856453559037</v>
      </c>
    </row>
    <row r="5227" spans="1:5" x14ac:dyDescent="0.3">
      <c r="A5227" s="18"/>
      <c r="B5227" s="20">
        <v>-129.48213898985676</v>
      </c>
      <c r="C5227" s="20">
        <v>-180.99999465325763</v>
      </c>
      <c r="D5227" s="20">
        <v>-220.71427909992789</v>
      </c>
      <c r="E5227" s="20">
        <v>-238.3035641374845</v>
      </c>
    </row>
    <row r="5228" spans="1:5" x14ac:dyDescent="0.3">
      <c r="A5228" s="18"/>
      <c r="B5228" s="20">
        <v>-194.44642262276062</v>
      </c>
      <c r="C5228" s="20">
        <v>-214.28570767135645</v>
      </c>
      <c r="D5228" s="20">
        <v>-231.99999265319471</v>
      </c>
      <c r="E5228" s="20">
        <v>-241.76784935468885</v>
      </c>
    </row>
    <row r="5229" spans="1:5" x14ac:dyDescent="0.3">
      <c r="A5229" s="18"/>
      <c r="B5229" s="20">
        <v>-217.57142167844751</v>
      </c>
      <c r="C5229" s="20">
        <v>-227.69642128034164</v>
      </c>
      <c r="D5229" s="20">
        <v>-238.23213506897454</v>
      </c>
      <c r="E5229" s="20">
        <v>-241.99999189053011</v>
      </c>
    </row>
    <row r="5230" spans="1:5" x14ac:dyDescent="0.3">
      <c r="A5230" s="18"/>
      <c r="B5230" s="10"/>
      <c r="C5230" s="10"/>
      <c r="D5230" s="10"/>
      <c r="E5230" s="10"/>
    </row>
    <row r="5231" spans="1:5" x14ac:dyDescent="0.3">
      <c r="A5231" s="18"/>
      <c r="B5231" s="18">
        <v>865</v>
      </c>
      <c r="C5231" s="18"/>
      <c r="D5231" s="18"/>
      <c r="E5231" s="18"/>
    </row>
    <row r="5232" spans="1:5" x14ac:dyDescent="0.3">
      <c r="A5232" s="18"/>
      <c r="B5232" s="20">
        <v>0</v>
      </c>
      <c r="C5232" s="20">
        <v>-137.51785335218304</v>
      </c>
      <c r="D5232" s="20">
        <v>-209.55356559774822</v>
      </c>
      <c r="E5232" s="20">
        <v>-239.42856467214219</v>
      </c>
    </row>
    <row r="5233" spans="1:5" x14ac:dyDescent="0.3">
      <c r="A5233" s="18"/>
      <c r="B5233" s="20">
        <v>-129.48213906646873</v>
      </c>
      <c r="C5233" s="20">
        <v>-180.99999475917807</v>
      </c>
      <c r="D5233" s="20">
        <v>-220.71427923096007</v>
      </c>
      <c r="E5233" s="20">
        <v>-238.30356428192289</v>
      </c>
    </row>
    <row r="5234" spans="1:5" x14ac:dyDescent="0.3">
      <c r="A5234" s="18"/>
      <c r="B5234" s="20">
        <v>-194.44642274060533</v>
      </c>
      <c r="C5234" s="20">
        <v>-214.28570780238863</v>
      </c>
      <c r="D5234" s="20">
        <v>-231.99999279873694</v>
      </c>
      <c r="E5234" s="20">
        <v>-241.76784950897456</v>
      </c>
    </row>
    <row r="5235" spans="1:5" x14ac:dyDescent="0.3">
      <c r="A5235" s="18"/>
      <c r="B5235" s="20">
        <v>-217.57142181499933</v>
      </c>
      <c r="C5235" s="20">
        <v>-227.69642142478003</v>
      </c>
      <c r="D5235" s="20">
        <v>-238.23213522326026</v>
      </c>
      <c r="E5235" s="20">
        <v>-241.99999205118087</v>
      </c>
    </row>
    <row r="5236" spans="1:5" x14ac:dyDescent="0.3">
      <c r="A5236" s="18"/>
      <c r="B5236" s="18"/>
      <c r="C5236" s="18"/>
      <c r="D5236" s="18"/>
      <c r="E5236" s="18"/>
    </row>
    <row r="5237" spans="1:5" x14ac:dyDescent="0.3">
      <c r="A5237" s="18"/>
      <c r="B5237" s="18">
        <v>866</v>
      </c>
      <c r="C5237" s="18"/>
      <c r="D5237" s="18"/>
      <c r="E5237" s="18"/>
    </row>
    <row r="5238" spans="1:5" x14ac:dyDescent="0.3">
      <c r="A5238" s="18"/>
      <c r="B5238" s="20">
        <v>0</v>
      </c>
      <c r="C5238" s="20">
        <v>-137.51785342727734</v>
      </c>
      <c r="D5238" s="20">
        <v>-209.55356571325839</v>
      </c>
      <c r="E5238" s="20">
        <v>-239.42856480598886</v>
      </c>
    </row>
    <row r="5239" spans="1:5" x14ac:dyDescent="0.3">
      <c r="A5239" s="18"/>
      <c r="B5239" s="20">
        <v>-129.48213914156304</v>
      </c>
      <c r="C5239" s="20">
        <v>-180.99999486300013</v>
      </c>
      <c r="D5239" s="20">
        <v>-220.71427935939653</v>
      </c>
      <c r="E5239" s="20">
        <v>-238.30356442349992</v>
      </c>
    </row>
    <row r="5240" spans="1:5" x14ac:dyDescent="0.3">
      <c r="A5240" s="18"/>
      <c r="B5240" s="20">
        <v>-194.4464228561155</v>
      </c>
      <c r="C5240" s="20">
        <v>-214.28570793082508</v>
      </c>
      <c r="D5240" s="20">
        <v>-231.99999294139587</v>
      </c>
      <c r="E5240" s="20">
        <v>-241.76784966020381</v>
      </c>
    </row>
    <row r="5241" spans="1:5" x14ac:dyDescent="0.3">
      <c r="A5241" s="18"/>
      <c r="B5241" s="20">
        <v>-217.57142194884599</v>
      </c>
      <c r="C5241" s="20">
        <v>-227.69642156635706</v>
      </c>
      <c r="D5241" s="20">
        <v>-238.23213537448953</v>
      </c>
      <c r="E5241" s="20">
        <v>-241.99999220864913</v>
      </c>
    </row>
    <row r="5242" spans="1:5" x14ac:dyDescent="0.3">
      <c r="A5242" s="18"/>
      <c r="B5242" s="18"/>
      <c r="C5242" s="18"/>
      <c r="D5242" s="18"/>
      <c r="E5242" s="18"/>
    </row>
    <row r="5243" spans="1:5" x14ac:dyDescent="0.3">
      <c r="A5243" s="18"/>
      <c r="B5243" s="18">
        <v>867</v>
      </c>
      <c r="C5243" s="18"/>
      <c r="D5243" s="18"/>
      <c r="E5243" s="18"/>
    </row>
    <row r="5244" spans="1:5" x14ac:dyDescent="0.3">
      <c r="A5244" s="18"/>
      <c r="B5244" s="20">
        <v>0</v>
      </c>
      <c r="C5244" s="20">
        <v>-137.51785350088397</v>
      </c>
      <c r="D5244" s="20">
        <v>-209.55356582648028</v>
      </c>
      <c r="E5244" s="20">
        <v>-239.42856493718398</v>
      </c>
    </row>
    <row r="5245" spans="1:5" x14ac:dyDescent="0.3">
      <c r="A5245" s="18"/>
      <c r="B5245" s="20">
        <v>-129.48213921516967</v>
      </c>
      <c r="C5245" s="20">
        <v>-180.99999496476551</v>
      </c>
      <c r="D5245" s="20">
        <v>-220.71427948528856</v>
      </c>
      <c r="E5245" s="20">
        <v>-238.3035645622723</v>
      </c>
    </row>
    <row r="5246" spans="1:5" x14ac:dyDescent="0.3">
      <c r="A5246" s="18"/>
      <c r="B5246" s="20">
        <v>-194.44642296933742</v>
      </c>
      <c r="C5246" s="20">
        <v>-214.28570805671711</v>
      </c>
      <c r="D5246" s="20">
        <v>-231.99999308122872</v>
      </c>
      <c r="E5246" s="20">
        <v>-241.76784980843718</v>
      </c>
    </row>
    <row r="5247" spans="1:5" x14ac:dyDescent="0.3">
      <c r="A5247" s="18"/>
      <c r="B5247" s="20">
        <v>-217.57142208004115</v>
      </c>
      <c r="C5247" s="20">
        <v>-227.69642170512941</v>
      </c>
      <c r="D5247" s="20">
        <v>-238.2321355227229</v>
      </c>
      <c r="E5247" s="20">
        <v>-241.99999236299792</v>
      </c>
    </row>
    <row r="5248" spans="1:5" x14ac:dyDescent="0.3">
      <c r="A5248" s="18"/>
      <c r="B5248" s="18"/>
      <c r="C5248" s="18"/>
      <c r="D5248" s="18"/>
      <c r="E5248" s="18"/>
    </row>
    <row r="5249" spans="1:5" x14ac:dyDescent="0.3">
      <c r="A5249" s="18"/>
      <c r="B5249" s="18">
        <v>868</v>
      </c>
      <c r="C5249" s="18"/>
      <c r="D5249" s="18"/>
      <c r="E5249" s="18"/>
    </row>
    <row r="5250" spans="1:5" x14ac:dyDescent="0.3">
      <c r="A5250" s="18"/>
      <c r="B5250" s="20">
        <v>0</v>
      </c>
      <c r="C5250" s="20">
        <v>-137.51785357303243</v>
      </c>
      <c r="D5250" s="20">
        <v>-209.55356593745918</v>
      </c>
      <c r="E5250" s="20">
        <v>-239.42856506578013</v>
      </c>
    </row>
    <row r="5251" spans="1:5" x14ac:dyDescent="0.3">
      <c r="A5251" s="18"/>
      <c r="B5251" s="20">
        <v>-129.48213928731815</v>
      </c>
      <c r="C5251" s="20">
        <v>-180.99999506451482</v>
      </c>
      <c r="D5251" s="20">
        <v>-220.7142796086867</v>
      </c>
      <c r="E5251" s="20">
        <v>-238.3035646982955</v>
      </c>
    </row>
    <row r="5252" spans="1:5" x14ac:dyDescent="0.3">
      <c r="A5252" s="18"/>
      <c r="B5252" s="20">
        <v>-194.44642308031632</v>
      </c>
      <c r="C5252" s="20">
        <v>-214.28570818011525</v>
      </c>
      <c r="D5252" s="20">
        <v>-231.99999321829142</v>
      </c>
      <c r="E5252" s="20">
        <v>-241.76784995373401</v>
      </c>
    </row>
    <row r="5253" spans="1:5" x14ac:dyDescent="0.3">
      <c r="A5253" s="18"/>
      <c r="B5253" s="20">
        <v>-217.57142220863727</v>
      </c>
      <c r="C5253" s="20">
        <v>-227.69642184115264</v>
      </c>
      <c r="D5253" s="20">
        <v>-238.23213566801974</v>
      </c>
      <c r="E5253" s="20">
        <v>-241.99999251428898</v>
      </c>
    </row>
    <row r="5254" spans="1:5" x14ac:dyDescent="0.3">
      <c r="A5254" s="18"/>
      <c r="B5254" s="18"/>
      <c r="C5254" s="18"/>
      <c r="D5254" s="18"/>
      <c r="E5254" s="18"/>
    </row>
    <row r="5255" spans="1:5" x14ac:dyDescent="0.3">
      <c r="A5255" s="18"/>
      <c r="B5255" s="18">
        <v>869</v>
      </c>
      <c r="C5255" s="18"/>
      <c r="D5255" s="18"/>
      <c r="E5255" s="18"/>
    </row>
    <row r="5256" spans="1:5" x14ac:dyDescent="0.3">
      <c r="A5256" s="18"/>
      <c r="B5256" s="20">
        <v>0</v>
      </c>
      <c r="C5256" s="20">
        <v>-137.51785364375161</v>
      </c>
      <c r="D5256" s="20">
        <v>-209.55356604623961</v>
      </c>
      <c r="E5256" s="20">
        <v>-239.42856519182874</v>
      </c>
    </row>
    <row r="5257" spans="1:5" x14ac:dyDescent="0.3">
      <c r="A5257" s="18"/>
      <c r="B5257" s="20">
        <v>-129.48213935803733</v>
      </c>
      <c r="C5257" s="20">
        <v>-180.99999516228814</v>
      </c>
      <c r="D5257" s="20">
        <v>-220.71427972964023</v>
      </c>
      <c r="E5257" s="20">
        <v>-238.3035648316241</v>
      </c>
    </row>
    <row r="5258" spans="1:5" x14ac:dyDescent="0.3">
      <c r="A5258" s="18"/>
      <c r="B5258" s="20">
        <v>-194.44642318909675</v>
      </c>
      <c r="C5258" s="20">
        <v>-214.28570830106878</v>
      </c>
      <c r="D5258" s="20">
        <v>-231.99999335263891</v>
      </c>
      <c r="E5258" s="20">
        <v>-241.76785009615247</v>
      </c>
    </row>
    <row r="5259" spans="1:5" x14ac:dyDescent="0.3">
      <c r="A5259" s="18"/>
      <c r="B5259" s="20">
        <v>-217.57142233468588</v>
      </c>
      <c r="C5259" s="20">
        <v>-227.69642197448121</v>
      </c>
      <c r="D5259" s="20">
        <v>-238.23213581043819</v>
      </c>
      <c r="E5259" s="20">
        <v>-241.99999266258294</v>
      </c>
    </row>
    <row r="5260" spans="1:5" x14ac:dyDescent="0.3">
      <c r="A5260" s="18"/>
      <c r="B5260" s="18"/>
      <c r="C5260" s="18"/>
      <c r="D5260" s="18"/>
      <c r="E5260" s="18"/>
    </row>
    <row r="5261" spans="1:5" x14ac:dyDescent="0.3">
      <c r="A5261" s="18"/>
      <c r="B5261" s="18">
        <v>870</v>
      </c>
      <c r="C5261" s="18"/>
      <c r="D5261" s="18"/>
      <c r="E5261" s="18"/>
    </row>
    <row r="5262" spans="1:5" x14ac:dyDescent="0.3">
      <c r="A5262" s="18"/>
      <c r="B5262" s="20">
        <v>0</v>
      </c>
      <c r="C5262" s="20">
        <v>-137.51785371306983</v>
      </c>
      <c r="D5262" s="20">
        <v>-209.55356615286505</v>
      </c>
      <c r="E5262" s="20">
        <v>-239.4285653153803</v>
      </c>
    </row>
    <row r="5263" spans="1:5" x14ac:dyDescent="0.3">
      <c r="A5263" s="18"/>
      <c r="B5263" s="20">
        <v>-129.48213942735555</v>
      </c>
      <c r="C5263" s="20">
        <v>-180.9999952581245</v>
      </c>
      <c r="D5263" s="20">
        <v>-220.71427984819769</v>
      </c>
      <c r="E5263" s="20">
        <v>-238.30356496231138</v>
      </c>
    </row>
    <row r="5264" spans="1:5" x14ac:dyDescent="0.3">
      <c r="A5264" s="18"/>
      <c r="B5264" s="20">
        <v>-194.44642329572218</v>
      </c>
      <c r="C5264" s="20">
        <v>-214.28570841962625</v>
      </c>
      <c r="D5264" s="20">
        <v>-231.99999348432493</v>
      </c>
      <c r="E5264" s="20">
        <v>-241.76785023574959</v>
      </c>
    </row>
    <row r="5265" spans="1:5" x14ac:dyDescent="0.3">
      <c r="A5265" s="18"/>
      <c r="B5265" s="20">
        <v>-217.57142245823741</v>
      </c>
      <c r="C5265" s="20">
        <v>-227.69642210516849</v>
      </c>
      <c r="D5265" s="20">
        <v>-238.23213595003531</v>
      </c>
      <c r="E5265" s="20">
        <v>-241.99999280793915</v>
      </c>
    </row>
    <row r="5266" spans="1:5" x14ac:dyDescent="0.3">
      <c r="A5266" s="18"/>
      <c r="B5266" s="18"/>
      <c r="C5266" s="18"/>
      <c r="D5266" s="18"/>
      <c r="E5266" s="18"/>
    </row>
    <row r="5267" spans="1:5" x14ac:dyDescent="0.3">
      <c r="A5267" s="18"/>
      <c r="B5267" s="18">
        <v>871</v>
      </c>
      <c r="C5267" s="18"/>
      <c r="D5267" s="18"/>
      <c r="E5267" s="18"/>
    </row>
    <row r="5268" spans="1:5" x14ac:dyDescent="0.3">
      <c r="A5268" s="18"/>
      <c r="B5268" s="20">
        <v>0</v>
      </c>
      <c r="C5268" s="20">
        <v>-137.51785378101485</v>
      </c>
      <c r="D5268" s="20">
        <v>-209.55356625737824</v>
      </c>
      <c r="E5268" s="20">
        <v>-239.42856543648426</v>
      </c>
    </row>
    <row r="5269" spans="1:5" x14ac:dyDescent="0.3">
      <c r="A5269" s="18"/>
      <c r="B5269" s="20">
        <v>-129.48213949530054</v>
      </c>
      <c r="C5269" s="20">
        <v>-180.99999535206234</v>
      </c>
      <c r="D5269" s="20">
        <v>-220.71427996440647</v>
      </c>
      <c r="E5269" s="20">
        <v>-238.30356509040973</v>
      </c>
    </row>
    <row r="5270" spans="1:5" x14ac:dyDescent="0.3">
      <c r="A5270" s="18"/>
      <c r="B5270" s="20">
        <v>-194.44642340023535</v>
      </c>
      <c r="C5270" s="20">
        <v>-214.28570853583503</v>
      </c>
      <c r="D5270" s="20">
        <v>-231.99999361340221</v>
      </c>
      <c r="E5270" s="20">
        <v>-241.76785037258128</v>
      </c>
    </row>
    <row r="5271" spans="1:5" x14ac:dyDescent="0.3">
      <c r="A5271" s="18"/>
      <c r="B5271" s="20">
        <v>-217.57142257934137</v>
      </c>
      <c r="C5271" s="20">
        <v>-227.69642223326687</v>
      </c>
      <c r="D5271" s="20">
        <v>-238.23213608686697</v>
      </c>
      <c r="E5271" s="20">
        <v>-241.99999295041582</v>
      </c>
    </row>
    <row r="5272" spans="1:5" x14ac:dyDescent="0.3">
      <c r="A5272" s="18"/>
      <c r="B5272" s="18"/>
      <c r="C5272" s="18"/>
      <c r="D5272" s="18"/>
      <c r="E5272" s="18"/>
    </row>
    <row r="5273" spans="1:5" x14ac:dyDescent="0.3">
      <c r="A5273" s="18"/>
      <c r="B5273" s="18">
        <v>872</v>
      </c>
      <c r="C5273" s="18"/>
      <c r="D5273" s="18"/>
      <c r="E5273" s="18"/>
    </row>
    <row r="5274" spans="1:5" x14ac:dyDescent="0.3">
      <c r="A5274" s="18"/>
      <c r="B5274" s="20">
        <v>0</v>
      </c>
      <c r="C5274" s="20">
        <v>-137.51785384761385</v>
      </c>
      <c r="D5274" s="20">
        <v>-209.55356635982096</v>
      </c>
      <c r="E5274" s="20">
        <v>-239.42856555518912</v>
      </c>
    </row>
    <row r="5275" spans="1:5" x14ac:dyDescent="0.3">
      <c r="A5275" s="18"/>
      <c r="B5275" s="20">
        <v>-129.48213956189954</v>
      </c>
      <c r="C5275" s="20">
        <v>-180.99999544413924</v>
      </c>
      <c r="D5275" s="20">
        <v>-220.71428007831315</v>
      </c>
      <c r="E5275" s="20">
        <v>-238.30356521597045</v>
      </c>
    </row>
    <row r="5276" spans="1:5" x14ac:dyDescent="0.3">
      <c r="A5276" s="18"/>
      <c r="B5276" s="20">
        <v>-194.44642350267807</v>
      </c>
      <c r="C5276" s="20">
        <v>-214.28570864974168</v>
      </c>
      <c r="D5276" s="20">
        <v>-231.99999373992242</v>
      </c>
      <c r="E5276" s="20">
        <v>-241.76785050670227</v>
      </c>
    </row>
    <row r="5277" spans="1:5" x14ac:dyDescent="0.3">
      <c r="A5277" s="18"/>
      <c r="B5277" s="20">
        <v>-217.57142269804623</v>
      </c>
      <c r="C5277" s="20">
        <v>-227.69642235882756</v>
      </c>
      <c r="D5277" s="20">
        <v>-238.23213622098797</v>
      </c>
      <c r="E5277" s="20">
        <v>-241.99999309006998</v>
      </c>
    </row>
    <row r="5278" spans="1:5" x14ac:dyDescent="0.3">
      <c r="A5278" s="18"/>
      <c r="B5278" s="10"/>
      <c r="C5278" s="10"/>
      <c r="D5278" s="10"/>
      <c r="E5278" s="10"/>
    </row>
    <row r="5279" spans="1:5" x14ac:dyDescent="0.3">
      <c r="A5279" s="18"/>
      <c r="B5279" s="18">
        <v>873</v>
      </c>
      <c r="C5279" s="18"/>
      <c r="D5279" s="18"/>
      <c r="E5279" s="18"/>
    </row>
    <row r="5280" spans="1:5" x14ac:dyDescent="0.3">
      <c r="A5280" s="18"/>
      <c r="B5280" s="20">
        <v>0</v>
      </c>
      <c r="C5280" s="20">
        <v>-137.51785391289351</v>
      </c>
      <c r="D5280" s="20">
        <v>-209.55356646023426</v>
      </c>
      <c r="E5280" s="20">
        <v>-239.42856567154243</v>
      </c>
    </row>
    <row r="5281" spans="1:5" x14ac:dyDescent="0.3">
      <c r="A5281" s="18"/>
      <c r="B5281" s="20">
        <v>-129.48213962717921</v>
      </c>
      <c r="C5281" s="20">
        <v>-180.99999553439207</v>
      </c>
      <c r="D5281" s="20">
        <v>-220.71428018996326</v>
      </c>
      <c r="E5281" s="20">
        <v>-238.30356533904376</v>
      </c>
    </row>
    <row r="5282" spans="1:5" x14ac:dyDescent="0.3">
      <c r="A5282" s="18"/>
      <c r="B5282" s="20">
        <v>-194.44642360309138</v>
      </c>
      <c r="C5282" s="20">
        <v>-214.28570876139182</v>
      </c>
      <c r="D5282" s="20">
        <v>-231.99999386393628</v>
      </c>
      <c r="E5282" s="20">
        <v>-241.76785063816629</v>
      </c>
    </row>
    <row r="5283" spans="1:5" x14ac:dyDescent="0.3">
      <c r="A5283" s="18"/>
      <c r="B5283" s="20">
        <v>-217.57142281439954</v>
      </c>
      <c r="C5283" s="20">
        <v>-227.69642248190087</v>
      </c>
      <c r="D5283" s="20">
        <v>-238.23213635245199</v>
      </c>
      <c r="E5283" s="20">
        <v>-241.99999322695757</v>
      </c>
    </row>
    <row r="5284" spans="1:5" x14ac:dyDescent="0.3">
      <c r="A5284" s="18"/>
      <c r="B5284" s="10"/>
      <c r="C5284" s="10"/>
      <c r="D5284" s="10"/>
      <c r="E5284" s="10"/>
    </row>
    <row r="5285" spans="1:5" x14ac:dyDescent="0.3">
      <c r="A5285" s="18"/>
      <c r="B5285" s="18">
        <v>874</v>
      </c>
      <c r="C5285" s="18"/>
      <c r="D5285" s="18"/>
      <c r="E5285" s="18"/>
    </row>
    <row r="5286" spans="1:5" x14ac:dyDescent="0.3">
      <c r="A5286" s="18"/>
      <c r="B5286" s="20">
        <v>0</v>
      </c>
      <c r="C5286" s="20">
        <v>-137.51785397687996</v>
      </c>
      <c r="D5286" s="20">
        <v>-209.55356655865836</v>
      </c>
      <c r="E5286" s="20">
        <v>-239.42856578559071</v>
      </c>
    </row>
    <row r="5287" spans="1:5" x14ac:dyDescent="0.3">
      <c r="A5287" s="18"/>
      <c r="B5287" s="20">
        <v>-129.48213969116566</v>
      </c>
      <c r="C5287" s="20">
        <v>-180.99999562285694</v>
      </c>
      <c r="D5287" s="20">
        <v>-220.71428029940159</v>
      </c>
      <c r="E5287" s="20">
        <v>-238.30356545967891</v>
      </c>
    </row>
    <row r="5288" spans="1:5" x14ac:dyDescent="0.3">
      <c r="A5288" s="18"/>
      <c r="B5288" s="20">
        <v>-194.44642370151547</v>
      </c>
      <c r="C5288" s="20">
        <v>-214.28570887083015</v>
      </c>
      <c r="D5288" s="20">
        <v>-231.99999398549335</v>
      </c>
      <c r="E5288" s="20">
        <v>-241.76785076702598</v>
      </c>
    </row>
    <row r="5289" spans="1:5" x14ac:dyDescent="0.3">
      <c r="A5289" s="18"/>
      <c r="B5289" s="20">
        <v>-217.57142292844782</v>
      </c>
      <c r="C5289" s="20">
        <v>-227.69642260253605</v>
      </c>
      <c r="D5289" s="20">
        <v>-238.2321364813117</v>
      </c>
      <c r="E5289" s="20">
        <v>-241.99999336113336</v>
      </c>
    </row>
    <row r="5290" spans="1:5" x14ac:dyDescent="0.3">
      <c r="A5290" s="18"/>
      <c r="B5290" s="18"/>
      <c r="C5290" s="18"/>
      <c r="D5290" s="18"/>
      <c r="E5290" s="18"/>
    </row>
    <row r="5291" spans="1:5" x14ac:dyDescent="0.3">
      <c r="A5291" s="18"/>
      <c r="B5291" s="18">
        <v>875</v>
      </c>
      <c r="C5291" s="18"/>
      <c r="D5291" s="18"/>
      <c r="E5291" s="18"/>
    </row>
    <row r="5292" spans="1:5" x14ac:dyDescent="0.3">
      <c r="A5292" s="18"/>
      <c r="B5292" s="20">
        <v>0</v>
      </c>
      <c r="C5292" s="20">
        <v>-137.51785403959883</v>
      </c>
      <c r="D5292" s="20">
        <v>-209.55356665513264</v>
      </c>
      <c r="E5292" s="20">
        <v>-239.42856589737968</v>
      </c>
    </row>
    <row r="5293" spans="1:5" x14ac:dyDescent="0.3">
      <c r="A5293" s="18"/>
      <c r="B5293" s="20">
        <v>-129.4821397538845</v>
      </c>
      <c r="C5293" s="20">
        <v>-180.99999570956933</v>
      </c>
      <c r="D5293" s="20">
        <v>-220.71428040667189</v>
      </c>
      <c r="E5293" s="20">
        <v>-238.3035655779243</v>
      </c>
    </row>
    <row r="5294" spans="1:5" x14ac:dyDescent="0.3">
      <c r="A5294" s="18"/>
      <c r="B5294" s="20">
        <v>-194.44642379798978</v>
      </c>
      <c r="C5294" s="20">
        <v>-214.28570897810044</v>
      </c>
      <c r="D5294" s="20">
        <v>-231.99999410464235</v>
      </c>
      <c r="E5294" s="20">
        <v>-241.76785089333288</v>
      </c>
    </row>
    <row r="5295" spans="1:5" x14ac:dyDescent="0.3">
      <c r="A5295" s="18"/>
      <c r="B5295" s="20">
        <v>-217.57142304023677</v>
      </c>
      <c r="C5295" s="20">
        <v>-227.69642272078141</v>
      </c>
      <c r="D5295" s="20">
        <v>-238.2321366076186</v>
      </c>
      <c r="E5295" s="20">
        <v>-241.99999349265107</v>
      </c>
    </row>
    <row r="5296" spans="1:5" x14ac:dyDescent="0.3">
      <c r="A5296" s="18"/>
      <c r="B5296" s="18"/>
      <c r="C5296" s="18"/>
      <c r="D5296" s="18"/>
      <c r="E5296" s="18"/>
    </row>
    <row r="5297" spans="1:5" x14ac:dyDescent="0.3">
      <c r="A5297" s="18"/>
      <c r="B5297" s="18">
        <v>876</v>
      </c>
      <c r="C5297" s="18"/>
      <c r="D5297" s="18"/>
      <c r="E5297" s="18"/>
    </row>
    <row r="5298" spans="1:5" x14ac:dyDescent="0.3">
      <c r="A5298" s="18"/>
      <c r="B5298" s="20">
        <v>0</v>
      </c>
      <c r="C5298" s="20">
        <v>-137.51785410107522</v>
      </c>
      <c r="D5298" s="20">
        <v>-209.55356674969579</v>
      </c>
      <c r="E5298" s="20">
        <v>-239.4285660069541</v>
      </c>
    </row>
    <row r="5299" spans="1:5" x14ac:dyDescent="0.3">
      <c r="A5299" s="18"/>
      <c r="B5299" s="20">
        <v>-129.48213981536088</v>
      </c>
      <c r="C5299" s="20">
        <v>-180.99999579456392</v>
      </c>
      <c r="D5299" s="20">
        <v>-220.71428051181715</v>
      </c>
      <c r="E5299" s="20">
        <v>-238.30356569382718</v>
      </c>
    </row>
    <row r="5300" spans="1:5" x14ac:dyDescent="0.3">
      <c r="A5300" s="18"/>
      <c r="B5300" s="20">
        <v>-194.4464238925529</v>
      </c>
      <c r="C5300" s="20">
        <v>-214.28570908324571</v>
      </c>
      <c r="D5300" s="20">
        <v>-231.99999422143097</v>
      </c>
      <c r="E5300" s="20">
        <v>-241.76785101713767</v>
      </c>
    </row>
    <row r="5301" spans="1:5" x14ac:dyDescent="0.3">
      <c r="A5301" s="18"/>
      <c r="B5301" s="20">
        <v>-217.57142314981121</v>
      </c>
      <c r="C5301" s="20">
        <v>-227.69642283668429</v>
      </c>
      <c r="D5301" s="20">
        <v>-238.23213673142337</v>
      </c>
      <c r="E5301" s="20">
        <v>-241.99999362156342</v>
      </c>
    </row>
    <row r="5302" spans="1:5" x14ac:dyDescent="0.3">
      <c r="A5302" s="18"/>
      <c r="B5302" s="18"/>
      <c r="C5302" s="18"/>
      <c r="D5302" s="18"/>
      <c r="E5302" s="18"/>
    </row>
    <row r="5303" spans="1:5" x14ac:dyDescent="0.3">
      <c r="A5303" s="18"/>
      <c r="B5303" s="18">
        <v>877</v>
      </c>
      <c r="C5303" s="18"/>
      <c r="D5303" s="18"/>
      <c r="E5303" s="18"/>
    </row>
    <row r="5304" spans="1:5" x14ac:dyDescent="0.3">
      <c r="A5304" s="18"/>
      <c r="B5304" s="20">
        <v>0</v>
      </c>
      <c r="C5304" s="20">
        <v>-137.51785416133373</v>
      </c>
      <c r="D5304" s="20">
        <v>-209.55356684238558</v>
      </c>
      <c r="E5304" s="20">
        <v>-239.42856611435778</v>
      </c>
    </row>
    <row r="5305" spans="1:5" x14ac:dyDescent="0.3">
      <c r="A5305" s="18"/>
      <c r="B5305" s="20">
        <v>-129.48213987561942</v>
      </c>
      <c r="C5305" s="20">
        <v>-180.99999587787474</v>
      </c>
      <c r="D5305" s="20">
        <v>-220.71428061487947</v>
      </c>
      <c r="E5305" s="20">
        <v>-238.30356580743404</v>
      </c>
    </row>
    <row r="5306" spans="1:5" x14ac:dyDescent="0.3">
      <c r="A5306" s="18"/>
      <c r="B5306" s="20">
        <v>-194.44642398524269</v>
      </c>
      <c r="C5306" s="20">
        <v>-214.28570918630803</v>
      </c>
      <c r="D5306" s="20">
        <v>-231.99999433590597</v>
      </c>
      <c r="E5306" s="20">
        <v>-241.76785113848979</v>
      </c>
    </row>
    <row r="5307" spans="1:5" x14ac:dyDescent="0.3">
      <c r="A5307" s="18"/>
      <c r="B5307" s="20">
        <v>-217.57142325721492</v>
      </c>
      <c r="C5307" s="20">
        <v>-227.69642295029115</v>
      </c>
      <c r="D5307" s="20">
        <v>-238.23213685277548</v>
      </c>
      <c r="E5307" s="20">
        <v>-241.99999374792196</v>
      </c>
    </row>
    <row r="5308" spans="1:5" x14ac:dyDescent="0.3">
      <c r="A5308" s="18"/>
      <c r="B5308" s="18"/>
      <c r="C5308" s="18"/>
      <c r="D5308" s="18"/>
      <c r="E5308" s="18"/>
    </row>
    <row r="5309" spans="1:5" x14ac:dyDescent="0.3">
      <c r="A5309" s="18"/>
      <c r="B5309" s="18">
        <v>878</v>
      </c>
      <c r="C5309" s="18"/>
      <c r="D5309" s="18"/>
      <c r="E5309" s="18"/>
    </row>
    <row r="5310" spans="1:5" x14ac:dyDescent="0.3">
      <c r="A5310" s="18"/>
      <c r="B5310" s="20">
        <v>0</v>
      </c>
      <c r="C5310" s="20">
        <v>-137.5178542203985</v>
      </c>
      <c r="D5310" s="20">
        <v>-209.55356693323915</v>
      </c>
      <c r="E5310" s="20">
        <v>-239.42856621963381</v>
      </c>
    </row>
    <row r="5311" spans="1:5" x14ac:dyDescent="0.3">
      <c r="A5311" s="18"/>
      <c r="B5311" s="20">
        <v>-129.4821399346842</v>
      </c>
      <c r="C5311" s="20">
        <v>-180.99999595953517</v>
      </c>
      <c r="D5311" s="20">
        <v>-220.71428071590009</v>
      </c>
      <c r="E5311" s="20">
        <v>-238.30356591879024</v>
      </c>
    </row>
    <row r="5312" spans="1:5" x14ac:dyDescent="0.3">
      <c r="A5312" s="18"/>
      <c r="B5312" s="20">
        <v>-194.44642407609626</v>
      </c>
      <c r="C5312" s="20">
        <v>-214.28570928732864</v>
      </c>
      <c r="D5312" s="20">
        <v>-231.9999944481132</v>
      </c>
      <c r="E5312" s="20">
        <v>-241.76785125743794</v>
      </c>
    </row>
    <row r="5313" spans="1:5" x14ac:dyDescent="0.3">
      <c r="A5313" s="18"/>
      <c r="B5313" s="20">
        <v>-217.57142336249092</v>
      </c>
      <c r="C5313" s="20">
        <v>-227.69642306164741</v>
      </c>
      <c r="D5313" s="20">
        <v>-238.23213697172366</v>
      </c>
      <c r="E5313" s="20">
        <v>-241.99999387177729</v>
      </c>
    </row>
    <row r="5314" spans="1:5" x14ac:dyDescent="0.3">
      <c r="A5314" s="18"/>
      <c r="B5314" s="18"/>
      <c r="C5314" s="18"/>
      <c r="D5314" s="18"/>
      <c r="E5314" s="18"/>
    </row>
    <row r="5315" spans="1:5" x14ac:dyDescent="0.3">
      <c r="A5315" s="18"/>
      <c r="B5315" s="18">
        <v>879</v>
      </c>
      <c r="C5315" s="18"/>
      <c r="D5315" s="18"/>
      <c r="E5315" s="18"/>
    </row>
    <row r="5316" spans="1:5" x14ac:dyDescent="0.3">
      <c r="A5316" s="18"/>
      <c r="B5316" s="20">
        <v>0</v>
      </c>
      <c r="C5316" s="20">
        <v>-137.51785427829321</v>
      </c>
      <c r="D5316" s="20">
        <v>-209.5535670222929</v>
      </c>
      <c r="E5316" s="20">
        <v>-239.42856632282425</v>
      </c>
    </row>
    <row r="5317" spans="1:5" x14ac:dyDescent="0.3">
      <c r="A5317" s="18"/>
      <c r="B5317" s="20">
        <v>-129.48213999257891</v>
      </c>
      <c r="C5317" s="20">
        <v>-180.99999603957787</v>
      </c>
      <c r="D5317" s="20">
        <v>-220.71428081491942</v>
      </c>
      <c r="E5317" s="20">
        <v>-238.30356602794052</v>
      </c>
    </row>
    <row r="5318" spans="1:5" x14ac:dyDescent="0.3">
      <c r="A5318" s="18"/>
      <c r="B5318" s="20">
        <v>-194.44642416515001</v>
      </c>
      <c r="C5318" s="20">
        <v>-214.285709386348</v>
      </c>
      <c r="D5318" s="20">
        <v>-231.9999945580976</v>
      </c>
      <c r="E5318" s="20">
        <v>-241.76785137402968</v>
      </c>
    </row>
    <row r="5319" spans="1:5" x14ac:dyDescent="0.3">
      <c r="A5319" s="18"/>
      <c r="B5319" s="20">
        <v>-217.57142346568136</v>
      </c>
      <c r="C5319" s="20">
        <v>-227.69642317079769</v>
      </c>
      <c r="D5319" s="20">
        <v>-238.2321370883154</v>
      </c>
      <c r="E5319" s="20">
        <v>-241.99999399317906</v>
      </c>
    </row>
    <row r="5320" spans="1:5" x14ac:dyDescent="0.3">
      <c r="A5320" s="18"/>
      <c r="B5320" s="18"/>
      <c r="C5320" s="18"/>
      <c r="D5320" s="18"/>
      <c r="E5320" s="18"/>
    </row>
    <row r="5321" spans="1:5" x14ac:dyDescent="0.3">
      <c r="A5321" s="18"/>
      <c r="B5321" s="18">
        <v>880</v>
      </c>
      <c r="C5321" s="18"/>
      <c r="D5321" s="18"/>
      <c r="E5321" s="18"/>
    </row>
    <row r="5322" spans="1:5" x14ac:dyDescent="0.3">
      <c r="A5322" s="18"/>
      <c r="B5322" s="20">
        <v>0</v>
      </c>
      <c r="C5322" s="20">
        <v>-137.51785433504099</v>
      </c>
      <c r="D5322" s="20">
        <v>-209.55356710958245</v>
      </c>
      <c r="E5322" s="20">
        <v>-239.42856642397049</v>
      </c>
    </row>
    <row r="5323" spans="1:5" x14ac:dyDescent="0.3">
      <c r="A5323" s="18"/>
      <c r="B5323" s="20">
        <v>-129.48214004932669</v>
      </c>
      <c r="C5323" s="20">
        <v>-180.99999611803489</v>
      </c>
      <c r="D5323" s="20">
        <v>-220.7142809119772</v>
      </c>
      <c r="E5323" s="20">
        <v>-238.30356613492847</v>
      </c>
    </row>
    <row r="5324" spans="1:5" x14ac:dyDescent="0.3">
      <c r="A5324" s="18"/>
      <c r="B5324" s="20">
        <v>-194.44642425243958</v>
      </c>
      <c r="C5324" s="20">
        <v>-214.28570948340581</v>
      </c>
      <c r="D5324" s="20">
        <v>-231.99999466590313</v>
      </c>
      <c r="E5324" s="20">
        <v>-241.76785148831169</v>
      </c>
    </row>
    <row r="5325" spans="1:5" x14ac:dyDescent="0.3">
      <c r="A5325" s="18"/>
      <c r="B5325" s="20">
        <v>-217.5714235668276</v>
      </c>
      <c r="C5325" s="20">
        <v>-227.69642327778564</v>
      </c>
      <c r="D5325" s="20">
        <v>-238.23213720259744</v>
      </c>
      <c r="E5325" s="20">
        <v>-241.99999411217578</v>
      </c>
    </row>
    <row r="5326" spans="1:5" x14ac:dyDescent="0.3">
      <c r="A5326" s="18"/>
      <c r="B5326" s="18"/>
      <c r="C5326" s="18"/>
      <c r="D5326" s="18"/>
      <c r="E5326" s="18"/>
    </row>
    <row r="5327" spans="1:5" x14ac:dyDescent="0.3">
      <c r="A5327" s="18"/>
      <c r="B5327" s="18">
        <v>881</v>
      </c>
      <c r="C5327" s="18"/>
      <c r="D5327" s="18"/>
      <c r="E5327" s="18"/>
    </row>
    <row r="5328" spans="1:5" x14ac:dyDescent="0.3">
      <c r="A5328" s="18"/>
      <c r="B5328" s="20">
        <v>0</v>
      </c>
      <c r="C5328" s="20">
        <v>-137.51785439066458</v>
      </c>
      <c r="D5328" s="20">
        <v>-209.55356719514279</v>
      </c>
      <c r="E5328" s="20">
        <v>-239.42856652311298</v>
      </c>
    </row>
    <row r="5329" spans="1:5" x14ac:dyDescent="0.3">
      <c r="A5329" s="18"/>
      <c r="B5329" s="20">
        <v>-129.48214010495028</v>
      </c>
      <c r="C5329" s="20">
        <v>-180.99999619493769</v>
      </c>
      <c r="D5329" s="20">
        <v>-220.71428100711225</v>
      </c>
      <c r="E5329" s="20">
        <v>-238.30356623979696</v>
      </c>
    </row>
    <row r="5330" spans="1:5" x14ac:dyDescent="0.3">
      <c r="A5330" s="18"/>
      <c r="B5330" s="20">
        <v>-194.44642433799993</v>
      </c>
      <c r="C5330" s="20">
        <v>-214.28570957854083</v>
      </c>
      <c r="D5330" s="20">
        <v>-231.99999477157303</v>
      </c>
      <c r="E5330" s="20">
        <v>-241.76785160032978</v>
      </c>
    </row>
    <row r="5331" spans="1:5" x14ac:dyDescent="0.3">
      <c r="A5331" s="18"/>
      <c r="B5331" s="20">
        <v>-217.57142366597014</v>
      </c>
      <c r="C5331" s="20">
        <v>-227.69642338265413</v>
      </c>
      <c r="D5331" s="20">
        <v>-238.2321373146155</v>
      </c>
      <c r="E5331" s="20">
        <v>-241.99999422881518</v>
      </c>
    </row>
    <row r="5332" spans="1:5" x14ac:dyDescent="0.3">
      <c r="A5332" s="18"/>
      <c r="B5332" s="10"/>
      <c r="C5332" s="10"/>
      <c r="D5332" s="10"/>
      <c r="E5332" s="10"/>
    </row>
    <row r="5333" spans="1:5" x14ac:dyDescent="0.3">
      <c r="A5333" s="18"/>
      <c r="B5333" s="18">
        <v>882</v>
      </c>
      <c r="C5333" s="18"/>
      <c r="D5333" s="18"/>
      <c r="E5333" s="18"/>
    </row>
    <row r="5334" spans="1:5" x14ac:dyDescent="0.3">
      <c r="A5334" s="18"/>
      <c r="B5334" s="20">
        <v>0</v>
      </c>
      <c r="C5334" s="20">
        <v>-137.51785444518626</v>
      </c>
      <c r="D5334" s="20">
        <v>-209.55356727900815</v>
      </c>
      <c r="E5334" s="20">
        <v>-239.42856662029143</v>
      </c>
    </row>
    <row r="5335" spans="1:5" x14ac:dyDescent="0.3">
      <c r="A5335" s="18"/>
      <c r="B5335" s="20">
        <v>-129.48214015947198</v>
      </c>
      <c r="C5335" s="20">
        <v>-180.99999627031698</v>
      </c>
      <c r="D5335" s="20">
        <v>-220.71428110036263</v>
      </c>
      <c r="E5335" s="20">
        <v>-238.303566342588</v>
      </c>
    </row>
    <row r="5336" spans="1:5" x14ac:dyDescent="0.3">
      <c r="A5336" s="18"/>
      <c r="B5336" s="20">
        <v>-194.44642442186529</v>
      </c>
      <c r="C5336" s="20">
        <v>-214.28570967179121</v>
      </c>
      <c r="D5336" s="20">
        <v>-231.99999487514958</v>
      </c>
      <c r="E5336" s="20">
        <v>-241.76785171012875</v>
      </c>
    </row>
    <row r="5337" spans="1:5" x14ac:dyDescent="0.3">
      <c r="A5337" s="18"/>
      <c r="B5337" s="20">
        <v>-217.57142376314857</v>
      </c>
      <c r="C5337" s="20">
        <v>-227.69642348544517</v>
      </c>
      <c r="D5337" s="20">
        <v>-238.23213742441447</v>
      </c>
      <c r="E5337" s="20">
        <v>-241.9999943431439</v>
      </c>
    </row>
    <row r="5338" spans="1:5" x14ac:dyDescent="0.3">
      <c r="A5338" s="18"/>
      <c r="B5338" s="10"/>
      <c r="C5338" s="10"/>
      <c r="D5338" s="10"/>
      <c r="E5338" s="10"/>
    </row>
    <row r="5339" spans="1:5" x14ac:dyDescent="0.3">
      <c r="A5339" s="18"/>
      <c r="B5339" s="18">
        <v>883</v>
      </c>
      <c r="C5339" s="18"/>
      <c r="D5339" s="18"/>
      <c r="E5339" s="18"/>
    </row>
    <row r="5340" spans="1:5" x14ac:dyDescent="0.3">
      <c r="A5340" s="18"/>
      <c r="B5340" s="20">
        <v>0</v>
      </c>
      <c r="C5340" s="20">
        <v>-137.51785449862786</v>
      </c>
      <c r="D5340" s="20">
        <v>-209.55356736121212</v>
      </c>
      <c r="E5340" s="20">
        <v>-239.42856671554478</v>
      </c>
    </row>
    <row r="5341" spans="1:5" x14ac:dyDescent="0.3">
      <c r="A5341" s="18"/>
      <c r="B5341" s="20">
        <v>-129.48214021291358</v>
      </c>
      <c r="C5341" s="20">
        <v>-180.99999634420303</v>
      </c>
      <c r="D5341" s="20">
        <v>-220.71428119176568</v>
      </c>
      <c r="E5341" s="20">
        <v>-238.3035664433427</v>
      </c>
    </row>
    <row r="5342" spans="1:5" x14ac:dyDescent="0.3">
      <c r="A5342" s="18"/>
      <c r="B5342" s="20">
        <v>-194.44642450406926</v>
      </c>
      <c r="C5342" s="20">
        <v>-214.28570976319426</v>
      </c>
      <c r="D5342" s="20">
        <v>-231.99999497667426</v>
      </c>
      <c r="E5342" s="20">
        <v>-241.76785181775256</v>
      </c>
    </row>
    <row r="5343" spans="1:5" x14ac:dyDescent="0.3">
      <c r="A5343" s="18"/>
      <c r="B5343" s="20">
        <v>-217.57142385840191</v>
      </c>
      <c r="C5343" s="20">
        <v>-227.69642358619984</v>
      </c>
      <c r="D5343" s="20">
        <v>-238.23213753203828</v>
      </c>
      <c r="E5343" s="20">
        <v>-241.99999445520774</v>
      </c>
    </row>
    <row r="5344" spans="1:5" x14ac:dyDescent="0.3">
      <c r="A5344" s="18"/>
      <c r="B5344" s="18"/>
      <c r="C5344" s="18"/>
      <c r="D5344" s="18"/>
      <c r="E5344" s="18"/>
    </row>
    <row r="5345" spans="1:5" x14ac:dyDescent="0.3">
      <c r="A5345" s="18"/>
      <c r="B5345" s="18">
        <v>884</v>
      </c>
      <c r="C5345" s="18"/>
      <c r="D5345" s="18"/>
      <c r="E5345" s="18"/>
    </row>
    <row r="5346" spans="1:5" x14ac:dyDescent="0.3">
      <c r="A5346" s="18"/>
      <c r="B5346" s="20">
        <v>0</v>
      </c>
      <c r="C5346" s="20">
        <v>-137.51785455101074</v>
      </c>
      <c r="D5346" s="20">
        <v>-209.55356744178761</v>
      </c>
      <c r="E5346" s="20">
        <v>-239.42856680891109</v>
      </c>
    </row>
    <row r="5347" spans="1:5" x14ac:dyDescent="0.3">
      <c r="A5347" s="18"/>
      <c r="B5347" s="20">
        <v>-129.48214026529647</v>
      </c>
      <c r="C5347" s="20">
        <v>-180.99999641662535</v>
      </c>
      <c r="D5347" s="20">
        <v>-220.71428128135801</v>
      </c>
      <c r="E5347" s="20">
        <v>-238.30356654210144</v>
      </c>
    </row>
    <row r="5348" spans="1:5" x14ac:dyDescent="0.3">
      <c r="A5348" s="18"/>
      <c r="B5348" s="20">
        <v>-194.44642458464475</v>
      </c>
      <c r="C5348" s="20">
        <v>-214.28570985278662</v>
      </c>
      <c r="D5348" s="20">
        <v>-231.9999950761877</v>
      </c>
      <c r="E5348" s="20">
        <v>-241.76785192324434</v>
      </c>
    </row>
    <row r="5349" spans="1:5" x14ac:dyDescent="0.3">
      <c r="A5349" s="18"/>
      <c r="B5349" s="20">
        <v>-217.57142395176822</v>
      </c>
      <c r="C5349" s="20">
        <v>-227.69642368495857</v>
      </c>
      <c r="D5349" s="20">
        <v>-238.23213763753</v>
      </c>
      <c r="E5349" s="20">
        <v>-241.99999456505157</v>
      </c>
    </row>
    <row r="5350" spans="1:5" x14ac:dyDescent="0.3">
      <c r="A5350" s="18"/>
      <c r="B5350" s="18"/>
      <c r="C5350" s="18"/>
      <c r="D5350" s="18"/>
      <c r="E5350" s="18"/>
    </row>
    <row r="5351" spans="1:5" x14ac:dyDescent="0.3">
      <c r="A5351" s="18"/>
      <c r="B5351" s="18">
        <v>885</v>
      </c>
      <c r="C5351" s="18"/>
      <c r="D5351" s="18"/>
      <c r="E5351" s="18"/>
    </row>
    <row r="5352" spans="1:5" x14ac:dyDescent="0.3">
      <c r="A5352" s="18"/>
      <c r="B5352" s="20">
        <v>0</v>
      </c>
      <c r="C5352" s="20">
        <v>-137.51785460235592</v>
      </c>
      <c r="D5352" s="20">
        <v>-209.55356752076688</v>
      </c>
      <c r="E5352" s="20">
        <v>-239.4285669004278</v>
      </c>
    </row>
    <row r="5353" spans="1:5" x14ac:dyDescent="0.3">
      <c r="A5353" s="18"/>
      <c r="B5353" s="20">
        <v>-129.48214031664165</v>
      </c>
      <c r="C5353" s="20">
        <v>-180.99999648761298</v>
      </c>
      <c r="D5353" s="20">
        <v>-220.71428136917552</v>
      </c>
      <c r="E5353" s="20">
        <v>-238.3035666389037</v>
      </c>
    </row>
    <row r="5354" spans="1:5" x14ac:dyDescent="0.3">
      <c r="A5354" s="18"/>
      <c r="B5354" s="20">
        <v>-194.44642466362401</v>
      </c>
      <c r="C5354" s="20">
        <v>-214.28570994060408</v>
      </c>
      <c r="D5354" s="20">
        <v>-231.99999517372976</v>
      </c>
      <c r="E5354" s="20">
        <v>-241.76785202664627</v>
      </c>
    </row>
    <row r="5355" spans="1:5" x14ac:dyDescent="0.3">
      <c r="A5355" s="18"/>
      <c r="B5355" s="20">
        <v>-217.57142404328496</v>
      </c>
      <c r="C5355" s="20">
        <v>-227.69642378176087</v>
      </c>
      <c r="D5355" s="20">
        <v>-238.23213774093199</v>
      </c>
      <c r="E5355" s="20">
        <v>-241.99999467271937</v>
      </c>
    </row>
    <row r="5356" spans="1:5" x14ac:dyDescent="0.3">
      <c r="A5356" s="18"/>
      <c r="B5356" s="18"/>
      <c r="C5356" s="18"/>
      <c r="D5356" s="18"/>
      <c r="E5356" s="18"/>
    </row>
    <row r="5357" spans="1:5" x14ac:dyDescent="0.3">
      <c r="A5357" s="18"/>
      <c r="B5357" s="18">
        <v>886</v>
      </c>
      <c r="C5357" s="18"/>
      <c r="D5357" s="18"/>
      <c r="E5357" s="18"/>
    </row>
    <row r="5358" spans="1:5" x14ac:dyDescent="0.3">
      <c r="A5358" s="18"/>
      <c r="B5358" s="20">
        <v>0</v>
      </c>
      <c r="C5358" s="20">
        <v>-137.51785465268395</v>
      </c>
      <c r="D5358" s="20">
        <v>-209.55356759818153</v>
      </c>
      <c r="E5358" s="20">
        <v>-239.42856699013154</v>
      </c>
    </row>
    <row r="5359" spans="1:5" x14ac:dyDescent="0.3">
      <c r="A5359" s="18"/>
      <c r="B5359" s="20">
        <v>-129.48214036696967</v>
      </c>
      <c r="C5359" s="20">
        <v>-180.99999655719429</v>
      </c>
      <c r="D5359" s="20">
        <v>-220.71428145525334</v>
      </c>
      <c r="E5359" s="20">
        <v>-238.30356673378833</v>
      </c>
    </row>
    <row r="5360" spans="1:5" x14ac:dyDescent="0.3">
      <c r="A5360" s="18"/>
      <c r="B5360" s="20">
        <v>-194.44642474103867</v>
      </c>
      <c r="C5360" s="20">
        <v>-214.2857100266819</v>
      </c>
      <c r="D5360" s="20">
        <v>-231.99999526933945</v>
      </c>
      <c r="E5360" s="20">
        <v>-241.76785212799979</v>
      </c>
    </row>
    <row r="5361" spans="1:5" x14ac:dyDescent="0.3">
      <c r="A5361" s="18"/>
      <c r="B5361" s="20">
        <v>-217.57142413298871</v>
      </c>
      <c r="C5361" s="20">
        <v>-227.6964238766455</v>
      </c>
      <c r="D5361" s="20">
        <v>-238.23213784228548</v>
      </c>
      <c r="E5361" s="20">
        <v>-241.99999477825423</v>
      </c>
    </row>
    <row r="5362" spans="1:5" x14ac:dyDescent="0.3">
      <c r="A5362" s="18"/>
      <c r="B5362" s="18"/>
      <c r="C5362" s="18"/>
      <c r="D5362" s="18"/>
      <c r="E5362" s="18"/>
    </row>
    <row r="5363" spans="1:5" x14ac:dyDescent="0.3">
      <c r="A5363" s="18"/>
      <c r="B5363" s="18">
        <v>887</v>
      </c>
      <c r="C5363" s="18"/>
      <c r="D5363" s="18"/>
      <c r="E5363" s="18"/>
    </row>
    <row r="5364" spans="1:5" x14ac:dyDescent="0.3">
      <c r="A5364" s="18"/>
      <c r="B5364" s="20">
        <v>0</v>
      </c>
      <c r="C5364" s="20">
        <v>-137.51785470201494</v>
      </c>
      <c r="D5364" s="20">
        <v>-209.55356767406261</v>
      </c>
      <c r="E5364" s="20">
        <v>-239.42856707805825</v>
      </c>
    </row>
    <row r="5365" spans="1:5" x14ac:dyDescent="0.3">
      <c r="A5365" s="18"/>
      <c r="B5365" s="20">
        <v>-129.48214041630067</v>
      </c>
      <c r="C5365" s="20">
        <v>-180.99999662539722</v>
      </c>
      <c r="D5365" s="20">
        <v>-220.71428153962592</v>
      </c>
      <c r="E5365" s="20">
        <v>-238.30356682679326</v>
      </c>
    </row>
    <row r="5366" spans="1:5" x14ac:dyDescent="0.3">
      <c r="A5366" s="18"/>
      <c r="B5366" s="20">
        <v>-194.44642481691974</v>
      </c>
      <c r="C5366" s="20">
        <v>-214.28571011105447</v>
      </c>
      <c r="D5366" s="20">
        <v>-231.99999536305512</v>
      </c>
      <c r="E5366" s="20">
        <v>-241.76785222734543</v>
      </c>
    </row>
    <row r="5367" spans="1:5" x14ac:dyDescent="0.3">
      <c r="A5367" s="18"/>
      <c r="B5367" s="20">
        <v>-217.57142422091539</v>
      </c>
      <c r="C5367" s="20">
        <v>-227.69642396965043</v>
      </c>
      <c r="D5367" s="20">
        <v>-238.23213794163115</v>
      </c>
      <c r="E5367" s="20">
        <v>-241.9999948816984</v>
      </c>
    </row>
    <row r="5368" spans="1:5" x14ac:dyDescent="0.3">
      <c r="A5368" s="18"/>
      <c r="B5368" s="18"/>
      <c r="C5368" s="18"/>
      <c r="D5368" s="18"/>
      <c r="E5368" s="18"/>
    </row>
    <row r="5369" spans="1:5" x14ac:dyDescent="0.3">
      <c r="A5369" s="18"/>
      <c r="B5369" s="18">
        <v>888</v>
      </c>
      <c r="C5369" s="18"/>
      <c r="D5369" s="18"/>
      <c r="E5369" s="18"/>
    </row>
    <row r="5370" spans="1:5" x14ac:dyDescent="0.3">
      <c r="A5370" s="18"/>
      <c r="B5370" s="20">
        <v>0</v>
      </c>
      <c r="C5370" s="20">
        <v>-137.51785475036868</v>
      </c>
      <c r="D5370" s="20">
        <v>-209.5535677484404</v>
      </c>
      <c r="E5370" s="20">
        <v>-239.42856716424308</v>
      </c>
    </row>
    <row r="5371" spans="1:5" x14ac:dyDescent="0.3">
      <c r="A5371" s="18"/>
      <c r="B5371" s="20">
        <v>-129.48214046465441</v>
      </c>
      <c r="C5371" s="20">
        <v>-180.999996692249</v>
      </c>
      <c r="D5371" s="20">
        <v>-220.71428162232706</v>
      </c>
      <c r="E5371" s="20">
        <v>-238.30356691795572</v>
      </c>
    </row>
    <row r="5372" spans="1:5" x14ac:dyDescent="0.3">
      <c r="A5372" s="18"/>
      <c r="B5372" s="20">
        <v>-194.44642489129757</v>
      </c>
      <c r="C5372" s="20">
        <v>-214.28571019375562</v>
      </c>
      <c r="D5372" s="20">
        <v>-231.99999545491426</v>
      </c>
      <c r="E5372" s="20">
        <v>-241.76785232472307</v>
      </c>
    </row>
    <row r="5373" spans="1:5" x14ac:dyDescent="0.3">
      <c r="A5373" s="18"/>
      <c r="B5373" s="20">
        <v>-217.57142430710024</v>
      </c>
      <c r="C5373" s="20">
        <v>-227.69642406081283</v>
      </c>
      <c r="D5373" s="20">
        <v>-238.23213803900876</v>
      </c>
      <c r="E5373" s="20">
        <v>-241.99999498309333</v>
      </c>
    </row>
    <row r="5374" spans="1:5" x14ac:dyDescent="0.3">
      <c r="A5374" s="18"/>
      <c r="B5374" s="18"/>
      <c r="C5374" s="18"/>
      <c r="D5374" s="18"/>
      <c r="E5374" s="18"/>
    </row>
    <row r="5375" spans="1:5" x14ac:dyDescent="0.3">
      <c r="A5375" s="18"/>
      <c r="B5375" s="18">
        <v>889</v>
      </c>
      <c r="C5375" s="18"/>
      <c r="D5375" s="18"/>
      <c r="E5375" s="18"/>
    </row>
    <row r="5376" spans="1:5" x14ac:dyDescent="0.3">
      <c r="A5376" s="18"/>
      <c r="B5376" s="20">
        <v>0</v>
      </c>
      <c r="C5376" s="20">
        <v>-137.51785479776453</v>
      </c>
      <c r="D5376" s="20">
        <v>-209.55356782134481</v>
      </c>
      <c r="E5376" s="20">
        <v>-239.42856724872058</v>
      </c>
    </row>
    <row r="5377" spans="1:5" x14ac:dyDescent="0.3">
      <c r="A5377" s="18"/>
      <c r="B5377" s="20">
        <v>-129.48214051205025</v>
      </c>
      <c r="C5377" s="20">
        <v>-180.99999675777644</v>
      </c>
      <c r="D5377" s="20">
        <v>-220.71428170338984</v>
      </c>
      <c r="E5377" s="20">
        <v>-238.30356700731224</v>
      </c>
    </row>
    <row r="5378" spans="1:5" x14ac:dyDescent="0.3">
      <c r="A5378" s="18"/>
      <c r="B5378" s="20">
        <v>-194.44642496420192</v>
      </c>
      <c r="C5378" s="20">
        <v>-214.28571027481843</v>
      </c>
      <c r="D5378" s="20">
        <v>-231.99999554495363</v>
      </c>
      <c r="E5378" s="20">
        <v>-241.76785242017161</v>
      </c>
    </row>
    <row r="5379" spans="1:5" x14ac:dyDescent="0.3">
      <c r="A5379" s="18"/>
      <c r="B5379" s="20">
        <v>-217.57142439157769</v>
      </c>
      <c r="C5379" s="20">
        <v>-227.69642415016938</v>
      </c>
      <c r="D5379" s="20">
        <v>-238.2321381344573</v>
      </c>
      <c r="E5379" s="20">
        <v>-241.99999508247961</v>
      </c>
    </row>
    <row r="5380" spans="1:5" x14ac:dyDescent="0.3">
      <c r="A5380" s="18"/>
      <c r="B5380" s="18"/>
      <c r="C5380" s="18"/>
      <c r="D5380" s="18"/>
      <c r="E5380" s="18"/>
    </row>
    <row r="5381" spans="1:5" x14ac:dyDescent="0.3">
      <c r="A5381" s="18"/>
      <c r="B5381" s="18">
        <v>890</v>
      </c>
      <c r="C5381" s="18"/>
      <c r="D5381" s="18"/>
      <c r="E5381" s="18"/>
    </row>
    <row r="5382" spans="1:5" x14ac:dyDescent="0.3">
      <c r="A5382" s="18"/>
      <c r="B5382" s="20">
        <v>0</v>
      </c>
      <c r="C5382" s="20">
        <v>-137.51785484422146</v>
      </c>
      <c r="D5382" s="20">
        <v>-209.55356789280495</v>
      </c>
      <c r="E5382" s="20">
        <v>-239.42856733152456</v>
      </c>
    </row>
    <row r="5383" spans="1:5" x14ac:dyDescent="0.3">
      <c r="A5383" s="18"/>
      <c r="B5383" s="20">
        <v>-129.48214055850715</v>
      </c>
      <c r="C5383" s="20">
        <v>-180.99999682200576</v>
      </c>
      <c r="D5383" s="20">
        <v>-220.7142817828468</v>
      </c>
      <c r="E5383" s="20">
        <v>-238.30356709489857</v>
      </c>
    </row>
    <row r="5384" spans="1:5" x14ac:dyDescent="0.3">
      <c r="A5384" s="18"/>
      <c r="B5384" s="20">
        <v>-194.44642503566206</v>
      </c>
      <c r="C5384" s="20">
        <v>-214.28571035427535</v>
      </c>
      <c r="D5384" s="20">
        <v>-231.99999563320929</v>
      </c>
      <c r="E5384" s="20">
        <v>-241.76785251372928</v>
      </c>
    </row>
    <row r="5385" spans="1:5" x14ac:dyDescent="0.3">
      <c r="A5385" s="18"/>
      <c r="B5385" s="20">
        <v>-217.57142447438167</v>
      </c>
      <c r="C5385" s="20">
        <v>-227.69642423775571</v>
      </c>
      <c r="D5385" s="20">
        <v>-238.23213822801497</v>
      </c>
      <c r="E5385" s="20">
        <v>-241.99999517989701</v>
      </c>
    </row>
    <row r="5386" spans="1:5" x14ac:dyDescent="0.3">
      <c r="A5386" s="18"/>
      <c r="B5386" s="10"/>
      <c r="C5386" s="10"/>
      <c r="D5386" s="10"/>
      <c r="E5386" s="10"/>
    </row>
    <row r="5387" spans="1:5" x14ac:dyDescent="0.3">
      <c r="A5387" s="18"/>
      <c r="B5387" s="18">
        <v>891</v>
      </c>
      <c r="C5387" s="18"/>
      <c r="D5387" s="18"/>
      <c r="E5387" s="18"/>
    </row>
    <row r="5388" spans="1:5" x14ac:dyDescent="0.3">
      <c r="A5388" s="18"/>
      <c r="B5388" s="20">
        <v>0</v>
      </c>
      <c r="C5388" s="20">
        <v>-137.51785488975804</v>
      </c>
      <c r="D5388" s="20">
        <v>-209.55356796284943</v>
      </c>
      <c r="E5388" s="20">
        <v>-239.42856741268815</v>
      </c>
    </row>
    <row r="5389" spans="1:5" x14ac:dyDescent="0.3">
      <c r="A5389" s="18"/>
      <c r="B5389" s="20">
        <v>-129.48214060404374</v>
      </c>
      <c r="C5389" s="20">
        <v>-180.99999688496268</v>
      </c>
      <c r="D5389" s="20">
        <v>-220.71428186072964</v>
      </c>
      <c r="E5389" s="20">
        <v>-238.30356718074981</v>
      </c>
    </row>
    <row r="5390" spans="1:5" x14ac:dyDescent="0.3">
      <c r="A5390" s="18"/>
      <c r="B5390" s="20">
        <v>-194.44642510570657</v>
      </c>
      <c r="C5390" s="20">
        <v>-214.28571043215823</v>
      </c>
      <c r="D5390" s="20">
        <v>-231.99999571971659</v>
      </c>
      <c r="E5390" s="20">
        <v>-241.76785260543355</v>
      </c>
    </row>
    <row r="5391" spans="1:5" x14ac:dyDescent="0.3">
      <c r="A5391" s="18"/>
      <c r="B5391" s="20">
        <v>-217.57142455554526</v>
      </c>
      <c r="C5391" s="20">
        <v>-227.69642432360695</v>
      </c>
      <c r="D5391" s="20">
        <v>-238.23213831971924</v>
      </c>
      <c r="E5391" s="20">
        <v>-241.99999527538458</v>
      </c>
    </row>
    <row r="5392" spans="1:5" x14ac:dyDescent="0.3">
      <c r="A5392" s="18"/>
      <c r="B5392" s="10"/>
      <c r="C5392" s="10"/>
      <c r="D5392" s="10"/>
      <c r="E5392" s="10"/>
    </row>
    <row r="5393" spans="1:5" x14ac:dyDescent="0.3">
      <c r="A5393" s="18"/>
      <c r="B5393" s="18">
        <v>892</v>
      </c>
      <c r="C5393" s="18"/>
      <c r="D5393" s="18"/>
      <c r="E5393" s="18"/>
    </row>
    <row r="5394" spans="1:5" x14ac:dyDescent="0.3">
      <c r="A5394" s="18"/>
      <c r="B5394" s="20">
        <v>0</v>
      </c>
      <c r="C5394" s="20">
        <v>-137.51785493439255</v>
      </c>
      <c r="D5394" s="20">
        <v>-209.55356803150633</v>
      </c>
      <c r="E5394" s="20">
        <v>-239.4285674922439</v>
      </c>
    </row>
    <row r="5395" spans="1:5" x14ac:dyDescent="0.3">
      <c r="A5395" s="18"/>
      <c r="B5395" s="20">
        <v>-129.48214064867824</v>
      </c>
      <c r="C5395" s="20">
        <v>-180.99999694667241</v>
      </c>
      <c r="D5395" s="20">
        <v>-220.71428193706964</v>
      </c>
      <c r="E5395" s="20">
        <v>-238.30356726490027</v>
      </c>
    </row>
    <row r="5396" spans="1:5" x14ac:dyDescent="0.3">
      <c r="A5396" s="18"/>
      <c r="B5396" s="20">
        <v>-194.44642517436344</v>
      </c>
      <c r="C5396" s="20">
        <v>-214.2857105084982</v>
      </c>
      <c r="D5396" s="20">
        <v>-231.99999580451015</v>
      </c>
      <c r="E5396" s="20">
        <v>-241.76785269532112</v>
      </c>
    </row>
    <row r="5397" spans="1:5" x14ac:dyDescent="0.3">
      <c r="A5397" s="18"/>
      <c r="B5397" s="20">
        <v>-217.57142463510101</v>
      </c>
      <c r="C5397" s="20">
        <v>-227.69642440775741</v>
      </c>
      <c r="D5397" s="20">
        <v>-238.23213840960682</v>
      </c>
      <c r="E5397" s="20">
        <v>-241.99999536898048</v>
      </c>
    </row>
    <row r="5398" spans="1:5" x14ac:dyDescent="0.3">
      <c r="A5398" s="18"/>
      <c r="B5398" s="18"/>
      <c r="C5398" s="18"/>
      <c r="D5398" s="18"/>
      <c r="E5398" s="18"/>
    </row>
    <row r="5399" spans="1:5" x14ac:dyDescent="0.3">
      <c r="A5399" s="18"/>
      <c r="B5399" s="18">
        <v>893</v>
      </c>
      <c r="C5399" s="18"/>
      <c r="D5399" s="18"/>
      <c r="E5399" s="18"/>
    </row>
    <row r="5400" spans="1:5" x14ac:dyDescent="0.3">
      <c r="A5400" s="18"/>
      <c r="B5400" s="20">
        <v>0</v>
      </c>
      <c r="C5400" s="20">
        <v>-137.51785497814282</v>
      </c>
      <c r="D5400" s="20">
        <v>-209.55356809880311</v>
      </c>
      <c r="E5400" s="20">
        <v>-239.42856757022361</v>
      </c>
    </row>
    <row r="5401" spans="1:5" x14ac:dyDescent="0.3">
      <c r="A5401" s="18"/>
      <c r="B5401" s="20">
        <v>-129.48214069242852</v>
      </c>
      <c r="C5401" s="20">
        <v>-180.99999700715966</v>
      </c>
      <c r="D5401" s="20">
        <v>-220.7142820118973</v>
      </c>
      <c r="E5401" s="20">
        <v>-238.30356734738373</v>
      </c>
    </row>
    <row r="5402" spans="1:5" x14ac:dyDescent="0.3">
      <c r="A5402" s="18"/>
      <c r="B5402" s="20">
        <v>-194.44642524166022</v>
      </c>
      <c r="C5402" s="20">
        <v>-214.28571058332585</v>
      </c>
      <c r="D5402" s="20">
        <v>-231.99999588762395</v>
      </c>
      <c r="E5402" s="20">
        <v>-241.767852783428</v>
      </c>
    </row>
    <row r="5403" spans="1:5" x14ac:dyDescent="0.3">
      <c r="A5403" s="18"/>
      <c r="B5403" s="20">
        <v>-217.57142471308072</v>
      </c>
      <c r="C5403" s="20">
        <v>-227.69642449024084</v>
      </c>
      <c r="D5403" s="20">
        <v>-238.23213849771369</v>
      </c>
      <c r="E5403" s="20">
        <v>-241.99999546072223</v>
      </c>
    </row>
    <row r="5404" spans="1:5" x14ac:dyDescent="0.3">
      <c r="A5404" s="18"/>
      <c r="B5404" s="18"/>
      <c r="C5404" s="18"/>
      <c r="D5404" s="18"/>
      <c r="E5404" s="18"/>
    </row>
    <row r="5405" spans="1:5" x14ac:dyDescent="0.3">
      <c r="A5405" s="18"/>
      <c r="B5405" s="18">
        <v>894</v>
      </c>
      <c r="C5405" s="18"/>
      <c r="D5405" s="18"/>
      <c r="E5405" s="18"/>
    </row>
    <row r="5406" spans="1:5" x14ac:dyDescent="0.3">
      <c r="A5406" s="18"/>
      <c r="B5406" s="20">
        <v>0</v>
      </c>
      <c r="C5406" s="20">
        <v>-137.51785502102641</v>
      </c>
      <c r="D5406" s="20">
        <v>-209.55356816476672</v>
      </c>
      <c r="E5406" s="20">
        <v>-239.42856764665851</v>
      </c>
    </row>
    <row r="5407" spans="1:5" x14ac:dyDescent="0.3">
      <c r="A5407" s="18"/>
      <c r="B5407" s="20">
        <v>-129.4821407353121</v>
      </c>
      <c r="C5407" s="20">
        <v>-180.99999706644863</v>
      </c>
      <c r="D5407" s="20">
        <v>-220.71428208524262</v>
      </c>
      <c r="E5407" s="20">
        <v>-238.30356742823318</v>
      </c>
    </row>
    <row r="5408" spans="1:5" x14ac:dyDescent="0.3">
      <c r="A5408" s="18"/>
      <c r="B5408" s="20">
        <v>-194.44642530762383</v>
      </c>
      <c r="C5408" s="20">
        <v>-214.28571065667117</v>
      </c>
      <c r="D5408" s="20">
        <v>-231.9999959690912</v>
      </c>
      <c r="E5408" s="20">
        <v>-241.76785286978946</v>
      </c>
    </row>
    <row r="5409" spans="1:5" x14ac:dyDescent="0.3">
      <c r="A5409" s="18"/>
      <c r="B5409" s="20">
        <v>-217.57142478951562</v>
      </c>
      <c r="C5409" s="20">
        <v>-227.69642457109026</v>
      </c>
      <c r="D5409" s="20">
        <v>-238.23213858407516</v>
      </c>
      <c r="E5409" s="20">
        <v>-241.99999555064653</v>
      </c>
    </row>
    <row r="5410" spans="1:5" x14ac:dyDescent="0.3">
      <c r="A5410" s="18"/>
      <c r="B5410" s="18"/>
      <c r="C5410" s="18"/>
      <c r="D5410" s="18"/>
      <c r="E5410" s="18"/>
    </row>
    <row r="5411" spans="1:5" x14ac:dyDescent="0.3">
      <c r="A5411" s="18"/>
      <c r="B5411" s="18">
        <v>895</v>
      </c>
      <c r="C5411" s="18"/>
      <c r="D5411" s="18"/>
      <c r="E5411" s="18"/>
    </row>
    <row r="5412" spans="1:5" x14ac:dyDescent="0.3">
      <c r="A5412" s="18"/>
      <c r="B5412" s="20">
        <v>0</v>
      </c>
      <c r="C5412" s="20">
        <v>-137.51785506306044</v>
      </c>
      <c r="D5412" s="20">
        <v>-209.55356822942358</v>
      </c>
      <c r="E5412" s="20">
        <v>-239.42856772157921</v>
      </c>
    </row>
    <row r="5413" spans="1:5" x14ac:dyDescent="0.3">
      <c r="A5413" s="18"/>
      <c r="B5413" s="20">
        <v>-129.48214077734613</v>
      </c>
      <c r="C5413" s="20">
        <v>-180.99999712456309</v>
      </c>
      <c r="D5413" s="20">
        <v>-220.71428215713493</v>
      </c>
      <c r="E5413" s="20">
        <v>-238.30356750748092</v>
      </c>
    </row>
    <row r="5414" spans="1:5" x14ac:dyDescent="0.3">
      <c r="A5414" s="18"/>
      <c r="B5414" s="20">
        <v>-194.44642537228069</v>
      </c>
      <c r="C5414" s="20">
        <v>-214.28571072856346</v>
      </c>
      <c r="D5414" s="20">
        <v>-231.99999604894461</v>
      </c>
      <c r="E5414" s="20">
        <v>-241.76785295444009</v>
      </c>
    </row>
    <row r="5415" spans="1:5" x14ac:dyDescent="0.3">
      <c r="A5415" s="18"/>
      <c r="B5415" s="20">
        <v>-217.57142486443632</v>
      </c>
      <c r="C5415" s="20">
        <v>-227.69642465033806</v>
      </c>
      <c r="D5415" s="20">
        <v>-238.23213866872581</v>
      </c>
      <c r="E5415" s="20">
        <v>-241.99999563878944</v>
      </c>
    </row>
    <row r="5416" spans="1:5" x14ac:dyDescent="0.3">
      <c r="A5416" s="18"/>
      <c r="B5416" s="18"/>
      <c r="C5416" s="18"/>
      <c r="D5416" s="18"/>
      <c r="E5416" s="18"/>
    </row>
    <row r="5417" spans="1:5" x14ac:dyDescent="0.3">
      <c r="A5417" s="18"/>
      <c r="B5417" s="18">
        <v>896</v>
      </c>
      <c r="C5417" s="18"/>
      <c r="D5417" s="18"/>
      <c r="E5417" s="18"/>
    </row>
    <row r="5418" spans="1:5" x14ac:dyDescent="0.3">
      <c r="A5418" s="18"/>
      <c r="B5418" s="20">
        <v>0</v>
      </c>
      <c r="C5418" s="20">
        <v>-137.5178551042618</v>
      </c>
      <c r="D5418" s="20">
        <v>-209.55356829279953</v>
      </c>
      <c r="E5418" s="20">
        <v>-239.42856779501574</v>
      </c>
    </row>
    <row r="5419" spans="1:5" x14ac:dyDescent="0.3">
      <c r="A5419" s="18"/>
      <c r="B5419" s="20">
        <v>-129.48214081854749</v>
      </c>
      <c r="C5419" s="20">
        <v>-180.99999718152623</v>
      </c>
      <c r="D5419" s="20">
        <v>-220.71428222760304</v>
      </c>
      <c r="E5419" s="20">
        <v>-238.30356758515876</v>
      </c>
    </row>
    <row r="5420" spans="1:5" x14ac:dyDescent="0.3">
      <c r="A5420" s="18"/>
      <c r="B5420" s="20">
        <v>-194.44642543565664</v>
      </c>
      <c r="C5420" s="20">
        <v>-214.28571079903159</v>
      </c>
      <c r="D5420" s="20">
        <v>-231.99999612721606</v>
      </c>
      <c r="E5420" s="20">
        <v>-241.76785303741377</v>
      </c>
    </row>
    <row r="5421" spans="1:5" x14ac:dyDescent="0.3">
      <c r="A5421" s="18"/>
      <c r="B5421" s="20">
        <v>-217.57142493787285</v>
      </c>
      <c r="C5421" s="20">
        <v>-227.6964247280159</v>
      </c>
      <c r="D5421" s="20">
        <v>-238.23213875169949</v>
      </c>
      <c r="E5421" s="20">
        <v>-241.99999572518618</v>
      </c>
    </row>
    <row r="5422" spans="1:5" x14ac:dyDescent="0.3">
      <c r="A5422" s="18"/>
      <c r="B5422" s="18"/>
      <c r="C5422" s="18"/>
      <c r="D5422" s="18"/>
      <c r="E5422" s="18"/>
    </row>
    <row r="5423" spans="1:5" x14ac:dyDescent="0.3">
      <c r="A5423" s="18"/>
      <c r="B5423" s="18">
        <v>897</v>
      </c>
      <c r="C5423" s="18"/>
      <c r="D5423" s="18"/>
      <c r="E5423" s="18"/>
    </row>
    <row r="5424" spans="1:5" x14ac:dyDescent="0.3">
      <c r="A5424" s="18"/>
      <c r="B5424" s="20">
        <v>0</v>
      </c>
      <c r="C5424" s="20">
        <v>-137.51785514464689</v>
      </c>
      <c r="D5424" s="20">
        <v>-209.55356835492</v>
      </c>
      <c r="E5424" s="20">
        <v>-239.42856786699747</v>
      </c>
    </row>
    <row r="5425" spans="1:5" x14ac:dyDescent="0.3">
      <c r="A5425" s="18"/>
      <c r="B5425" s="20">
        <v>-129.48214085893261</v>
      </c>
      <c r="C5425" s="20">
        <v>-180.99999723736096</v>
      </c>
      <c r="D5425" s="20">
        <v>-220.71428229667515</v>
      </c>
      <c r="E5425" s="20">
        <v>-238.30356766129785</v>
      </c>
    </row>
    <row r="5426" spans="1:5" x14ac:dyDescent="0.3">
      <c r="A5426" s="18"/>
      <c r="B5426" s="20">
        <v>-194.44642549777714</v>
      </c>
      <c r="C5426" s="20">
        <v>-214.28571086810371</v>
      </c>
      <c r="D5426" s="20">
        <v>-231.99999620393697</v>
      </c>
      <c r="E5426" s="20">
        <v>-241.76785311874369</v>
      </c>
    </row>
    <row r="5427" spans="1:5" x14ac:dyDescent="0.3">
      <c r="A5427" s="18"/>
      <c r="B5427" s="20">
        <v>-217.57142500985455</v>
      </c>
      <c r="C5427" s="20">
        <v>-227.69642480415496</v>
      </c>
      <c r="D5427" s="20">
        <v>-238.23213883302941</v>
      </c>
      <c r="E5427" s="20">
        <v>-241.99999580987139</v>
      </c>
    </row>
    <row r="5428" spans="1:5" x14ac:dyDescent="0.3">
      <c r="A5428" s="18"/>
      <c r="B5428" s="18"/>
      <c r="C5428" s="18"/>
      <c r="D5428" s="18"/>
      <c r="E5428" s="18"/>
    </row>
    <row r="5429" spans="1:5" x14ac:dyDescent="0.3">
      <c r="A5429" s="18"/>
      <c r="B5429" s="18">
        <v>898</v>
      </c>
      <c r="C5429" s="18"/>
      <c r="D5429" s="18"/>
      <c r="E5429" s="18"/>
    </row>
    <row r="5430" spans="1:5" x14ac:dyDescent="0.3">
      <c r="A5430" s="18"/>
      <c r="B5430" s="20">
        <v>0</v>
      </c>
      <c r="C5430" s="20">
        <v>-137.51785518423196</v>
      </c>
      <c r="D5430" s="20">
        <v>-209.55356841580988</v>
      </c>
      <c r="E5430" s="20">
        <v>-239.4285679375532</v>
      </c>
    </row>
    <row r="5431" spans="1:5" x14ac:dyDescent="0.3">
      <c r="A5431" s="18"/>
      <c r="B5431" s="20">
        <v>-129.48214089851768</v>
      </c>
      <c r="C5431" s="20">
        <v>-180.99999729208957</v>
      </c>
      <c r="D5431" s="20">
        <v>-220.71428236437896</v>
      </c>
      <c r="E5431" s="20">
        <v>-238.30356773592854</v>
      </c>
    </row>
    <row r="5432" spans="1:5" x14ac:dyDescent="0.3">
      <c r="A5432" s="18"/>
      <c r="B5432" s="20">
        <v>-194.44642555866702</v>
      </c>
      <c r="C5432" s="20">
        <v>-214.28571093580751</v>
      </c>
      <c r="D5432" s="20">
        <v>-231.99999627913797</v>
      </c>
      <c r="E5432" s="20">
        <v>-241.76785319846246</v>
      </c>
    </row>
    <row r="5433" spans="1:5" x14ac:dyDescent="0.3">
      <c r="A5433" s="18"/>
      <c r="B5433" s="20">
        <v>-217.57142508041031</v>
      </c>
      <c r="C5433" s="20">
        <v>-227.69642487878565</v>
      </c>
      <c r="D5433" s="20">
        <v>-238.23213891274821</v>
      </c>
      <c r="E5433" s="20">
        <v>-241.99999589287896</v>
      </c>
    </row>
    <row r="5434" spans="1:5" x14ac:dyDescent="0.3">
      <c r="A5434" s="18"/>
      <c r="B5434" s="18"/>
      <c r="C5434" s="18"/>
      <c r="D5434" s="18"/>
      <c r="E5434" s="18"/>
    </row>
    <row r="5435" spans="1:5" x14ac:dyDescent="0.3">
      <c r="A5435" s="18"/>
      <c r="B5435" s="18">
        <v>899</v>
      </c>
      <c r="C5435" s="18"/>
      <c r="D5435" s="18"/>
      <c r="E5435" s="18"/>
    </row>
    <row r="5436" spans="1:5" x14ac:dyDescent="0.3">
      <c r="A5436" s="18"/>
      <c r="B5436" s="20">
        <v>0</v>
      </c>
      <c r="C5436" s="20">
        <v>-137.51785522303285</v>
      </c>
      <c r="D5436" s="20">
        <v>-209.55356847549351</v>
      </c>
      <c r="E5436" s="20">
        <v>-239.4285680067112</v>
      </c>
    </row>
    <row r="5437" spans="1:5" x14ac:dyDescent="0.3">
      <c r="A5437" s="18"/>
      <c r="B5437" s="20">
        <v>-129.48214093731858</v>
      </c>
      <c r="C5437" s="20">
        <v>-180.99999734573402</v>
      </c>
      <c r="D5437" s="20">
        <v>-220.71428243074149</v>
      </c>
      <c r="E5437" s="20">
        <v>-238.30356780908079</v>
      </c>
    </row>
    <row r="5438" spans="1:5" x14ac:dyDescent="0.3">
      <c r="A5438" s="18"/>
      <c r="B5438" s="20">
        <v>-194.44642561835064</v>
      </c>
      <c r="C5438" s="20">
        <v>-214.28571100217005</v>
      </c>
      <c r="D5438" s="20">
        <v>-231.99999635284928</v>
      </c>
      <c r="E5438" s="20">
        <v>-241.76785327660198</v>
      </c>
    </row>
    <row r="5439" spans="1:5" x14ac:dyDescent="0.3">
      <c r="A5439" s="18"/>
      <c r="B5439" s="20">
        <v>-217.57142514956831</v>
      </c>
      <c r="C5439" s="20">
        <v>-227.6964249519379</v>
      </c>
      <c r="D5439" s="20">
        <v>-238.23213899088768</v>
      </c>
      <c r="E5439" s="20">
        <v>-241.99999597424215</v>
      </c>
    </row>
    <row r="5440" spans="1:5" x14ac:dyDescent="0.3">
      <c r="A5440" s="18"/>
      <c r="B5440" s="10"/>
      <c r="C5440" s="10"/>
      <c r="D5440" s="10"/>
      <c r="E5440" s="10"/>
    </row>
    <row r="5441" spans="1:5" x14ac:dyDescent="0.3">
      <c r="A5441" s="18"/>
      <c r="B5441" s="18">
        <v>900</v>
      </c>
      <c r="C5441" s="18"/>
      <c r="D5441" s="18"/>
      <c r="E5441" s="18"/>
    </row>
    <row r="5442" spans="1:5" x14ac:dyDescent="0.3">
      <c r="A5442" s="18"/>
      <c r="B5442" s="20">
        <v>0</v>
      </c>
      <c r="C5442" s="20">
        <v>-137.51785526106511</v>
      </c>
      <c r="D5442" s="20">
        <v>-209.55356853399476</v>
      </c>
      <c r="E5442" s="20">
        <v>-239.4285680744992</v>
      </c>
    </row>
    <row r="5443" spans="1:5" x14ac:dyDescent="0.3">
      <c r="A5443" s="18"/>
      <c r="B5443" s="20">
        <v>-129.4821409753508</v>
      </c>
      <c r="C5443" s="20">
        <v>-180.99999739831574</v>
      </c>
      <c r="D5443" s="20">
        <v>-220.71428249578938</v>
      </c>
      <c r="E5443" s="20">
        <v>-238.30356788078387</v>
      </c>
    </row>
    <row r="5444" spans="1:5" x14ac:dyDescent="0.3">
      <c r="A5444" s="18"/>
      <c r="B5444" s="20">
        <v>-194.4464256768519</v>
      </c>
      <c r="C5444" s="20">
        <v>-214.28571106721796</v>
      </c>
      <c r="D5444" s="20">
        <v>-231.99999642510028</v>
      </c>
      <c r="E5444" s="20">
        <v>-241.76785335319357</v>
      </c>
    </row>
    <row r="5445" spans="1:5" x14ac:dyDescent="0.3">
      <c r="A5445" s="18"/>
      <c r="B5445" s="20">
        <v>-217.57142521735631</v>
      </c>
      <c r="C5445" s="20">
        <v>-227.69642502364098</v>
      </c>
      <c r="D5445" s="20">
        <v>-238.23213906747924</v>
      </c>
      <c r="E5445" s="20">
        <v>-241.99999605399347</v>
      </c>
    </row>
    <row r="5446" spans="1:5" x14ac:dyDescent="0.3">
      <c r="A5446" s="18"/>
      <c r="B5446" s="10"/>
      <c r="C5446" s="10"/>
      <c r="D5446" s="10"/>
      <c r="E5446" s="10"/>
    </row>
    <row r="5447" spans="1:5" x14ac:dyDescent="0.3">
      <c r="A5447" s="18"/>
      <c r="B5447" s="18">
        <v>901</v>
      </c>
      <c r="C5447" s="18"/>
      <c r="D5447" s="18"/>
      <c r="E5447" s="18"/>
    </row>
    <row r="5448" spans="1:5" x14ac:dyDescent="0.3">
      <c r="A5448" s="18"/>
      <c r="B5448" s="20">
        <v>0</v>
      </c>
      <c r="C5448" s="20">
        <v>-137.5178552983439</v>
      </c>
      <c r="D5448" s="20">
        <v>-209.55356859133713</v>
      </c>
      <c r="E5448" s="20">
        <v>-239.42856814094426</v>
      </c>
    </row>
    <row r="5449" spans="1:5" x14ac:dyDescent="0.3">
      <c r="A5449" s="18"/>
      <c r="B5449" s="20">
        <v>-129.4821410126296</v>
      </c>
      <c r="C5449" s="20">
        <v>-180.99999744985581</v>
      </c>
      <c r="D5449" s="20">
        <v>-220.71428255954868</v>
      </c>
      <c r="E5449" s="20">
        <v>-238.30356795106653</v>
      </c>
    </row>
    <row r="5450" spans="1:5" x14ac:dyDescent="0.3">
      <c r="A5450" s="18"/>
      <c r="B5450" s="20">
        <v>-194.44642573419424</v>
      </c>
      <c r="C5450" s="20">
        <v>-214.28571113097723</v>
      </c>
      <c r="D5450" s="20">
        <v>-231.99999649592004</v>
      </c>
      <c r="E5450" s="20">
        <v>-241.76785342826781</v>
      </c>
    </row>
    <row r="5451" spans="1:5" x14ac:dyDescent="0.3">
      <c r="A5451" s="18"/>
      <c r="B5451" s="20">
        <v>-217.57142528380137</v>
      </c>
      <c r="C5451" s="20">
        <v>-227.69642509392361</v>
      </c>
      <c r="D5451" s="20">
        <v>-238.23213914255348</v>
      </c>
      <c r="E5451" s="20">
        <v>-241.99999613216494</v>
      </c>
    </row>
    <row r="5452" spans="1:5" x14ac:dyDescent="0.3">
      <c r="A5452" s="18"/>
      <c r="B5452" s="10"/>
      <c r="C5452" s="10"/>
      <c r="D5452" s="10"/>
      <c r="E5452" s="10"/>
    </row>
    <row r="5453" spans="1:5" x14ac:dyDescent="0.3">
      <c r="A5453" s="18"/>
      <c r="B5453" s="18">
        <v>902</v>
      </c>
      <c r="C5453" s="18"/>
      <c r="D5453" s="18"/>
      <c r="E5453" s="18"/>
    </row>
    <row r="5454" spans="1:5" x14ac:dyDescent="0.3">
      <c r="A5454" s="18"/>
      <c r="B5454" s="20">
        <v>0</v>
      </c>
      <c r="C5454" s="20">
        <v>-137.51785533488419</v>
      </c>
      <c r="D5454" s="20">
        <v>-209.55356864754347</v>
      </c>
      <c r="E5454" s="20">
        <v>-239.42856820607304</v>
      </c>
    </row>
    <row r="5455" spans="1:5" x14ac:dyDescent="0.3">
      <c r="A5455" s="18"/>
      <c r="B5455" s="20">
        <v>-129.48214104916991</v>
      </c>
      <c r="C5455" s="20">
        <v>-180.99999750037486</v>
      </c>
      <c r="D5455" s="20">
        <v>-220.71428262204489</v>
      </c>
      <c r="E5455" s="20">
        <v>-238.30356801995683</v>
      </c>
    </row>
    <row r="5456" spans="1:5" x14ac:dyDescent="0.3">
      <c r="A5456" s="18"/>
      <c r="B5456" s="20">
        <v>-194.44642579040061</v>
      </c>
      <c r="C5456" s="20">
        <v>-214.28571119347342</v>
      </c>
      <c r="D5456" s="20">
        <v>-231.9999965653368</v>
      </c>
      <c r="E5456" s="20">
        <v>-241.76785350185483</v>
      </c>
    </row>
    <row r="5457" spans="1:5" x14ac:dyDescent="0.3">
      <c r="A5457" s="18"/>
      <c r="B5457" s="20">
        <v>-217.57142534893012</v>
      </c>
      <c r="C5457" s="20">
        <v>-227.69642516281391</v>
      </c>
      <c r="D5457" s="20">
        <v>-238.23213921614052</v>
      </c>
      <c r="E5457" s="20">
        <v>-241.99999620878779</v>
      </c>
    </row>
    <row r="5458" spans="1:5" x14ac:dyDescent="0.3">
      <c r="A5458" s="18"/>
      <c r="B5458" s="18"/>
      <c r="C5458" s="18"/>
      <c r="D5458" s="18"/>
      <c r="E5458" s="18"/>
    </row>
    <row r="5459" spans="1:5" x14ac:dyDescent="0.3">
      <c r="A5459" s="18"/>
      <c r="B5459" s="18">
        <v>903</v>
      </c>
      <c r="C5459" s="18"/>
      <c r="D5459" s="18"/>
      <c r="E5459" s="18"/>
    </row>
    <row r="5460" spans="1:5" x14ac:dyDescent="0.3">
      <c r="A5460" s="18"/>
      <c r="B5460" s="20">
        <v>0</v>
      </c>
      <c r="C5460" s="20">
        <v>-137.51785537070063</v>
      </c>
      <c r="D5460" s="20">
        <v>-209.55356870263637</v>
      </c>
      <c r="E5460" s="20">
        <v>-239.42856826991161</v>
      </c>
    </row>
    <row r="5461" spans="1:5" x14ac:dyDescent="0.3">
      <c r="A5461" s="18"/>
      <c r="B5461" s="20">
        <v>-129.48214108498632</v>
      </c>
      <c r="C5461" s="20">
        <v>-180.9999975498931</v>
      </c>
      <c r="D5461" s="20">
        <v>-220.714282683303</v>
      </c>
      <c r="E5461" s="20">
        <v>-238.30356808748238</v>
      </c>
    </row>
    <row r="5462" spans="1:5" x14ac:dyDescent="0.3">
      <c r="A5462" s="18"/>
      <c r="B5462" s="20">
        <v>-194.44642584549351</v>
      </c>
      <c r="C5462" s="20">
        <v>-214.28571125473155</v>
      </c>
      <c r="D5462" s="20">
        <v>-231.99999663337843</v>
      </c>
      <c r="E5462" s="20">
        <v>-241.76785357398407</v>
      </c>
    </row>
    <row r="5463" spans="1:5" x14ac:dyDescent="0.3">
      <c r="A5463" s="18"/>
      <c r="B5463" s="20">
        <v>-217.57142541276869</v>
      </c>
      <c r="C5463" s="20">
        <v>-227.69642523033951</v>
      </c>
      <c r="D5463" s="20">
        <v>-238.23213928826976</v>
      </c>
      <c r="E5463" s="20">
        <v>-241.99999628389273</v>
      </c>
    </row>
    <row r="5464" spans="1:5" x14ac:dyDescent="0.3">
      <c r="A5464" s="18"/>
      <c r="B5464" s="18"/>
      <c r="C5464" s="18"/>
      <c r="D5464" s="18"/>
      <c r="E5464" s="18"/>
    </row>
    <row r="5465" spans="1:5" x14ac:dyDescent="0.3">
      <c r="A5465" s="18"/>
      <c r="B5465" s="18">
        <v>904</v>
      </c>
      <c r="C5465" s="18"/>
      <c r="D5465" s="18"/>
      <c r="E5465" s="18"/>
    </row>
    <row r="5466" spans="1:5" x14ac:dyDescent="0.3">
      <c r="A5466" s="18"/>
      <c r="B5466" s="20">
        <v>0</v>
      </c>
      <c r="C5466" s="20">
        <v>-137.51785540580752</v>
      </c>
      <c r="D5466" s="20">
        <v>-209.5535687566379</v>
      </c>
      <c r="E5466" s="20">
        <v>-239.4285683324855</v>
      </c>
    </row>
    <row r="5467" spans="1:5" x14ac:dyDescent="0.3">
      <c r="A5467" s="18"/>
      <c r="B5467" s="20">
        <v>-129.48214112009325</v>
      </c>
      <c r="C5467" s="20">
        <v>-180.99999759843038</v>
      </c>
      <c r="D5467" s="20">
        <v>-220.71428274334755</v>
      </c>
      <c r="E5467" s="20">
        <v>-238.30356815367026</v>
      </c>
    </row>
    <row r="5468" spans="1:5" x14ac:dyDescent="0.3">
      <c r="A5468" s="18"/>
      <c r="B5468" s="20">
        <v>-194.44642589949504</v>
      </c>
      <c r="C5468" s="20">
        <v>-214.28571131477614</v>
      </c>
      <c r="D5468" s="20">
        <v>-231.9999967000721</v>
      </c>
      <c r="E5468" s="20">
        <v>-241.76785364468441</v>
      </c>
    </row>
    <row r="5469" spans="1:5" x14ac:dyDescent="0.3">
      <c r="A5469" s="18"/>
      <c r="B5469" s="20">
        <v>-217.57142547534261</v>
      </c>
      <c r="C5469" s="20">
        <v>-227.69642529652739</v>
      </c>
      <c r="D5469" s="20">
        <v>-238.2321393589701</v>
      </c>
      <c r="E5469" s="20">
        <v>-241.99999635750984</v>
      </c>
    </row>
    <row r="5470" spans="1:5" x14ac:dyDescent="0.3">
      <c r="A5470" s="18"/>
      <c r="B5470" s="18"/>
      <c r="C5470" s="18"/>
      <c r="D5470" s="18"/>
      <c r="E5470" s="18"/>
    </row>
    <row r="5471" spans="1:5" x14ac:dyDescent="0.3">
      <c r="A5471" s="18"/>
      <c r="B5471" s="18">
        <v>905</v>
      </c>
      <c r="C5471" s="18"/>
      <c r="D5471" s="18"/>
      <c r="E5471" s="18"/>
    </row>
    <row r="5472" spans="1:5" x14ac:dyDescent="0.3">
      <c r="A5472" s="18"/>
      <c r="B5472" s="20">
        <v>0</v>
      </c>
      <c r="C5472" s="20">
        <v>-137.51785544021894</v>
      </c>
      <c r="D5472" s="20">
        <v>-209.55356880956961</v>
      </c>
      <c r="E5472" s="20">
        <v>-239.42856839381977</v>
      </c>
    </row>
    <row r="5473" spans="1:5" x14ac:dyDescent="0.3">
      <c r="A5473" s="18"/>
      <c r="B5473" s="20">
        <v>-129.48214115450466</v>
      </c>
      <c r="C5473" s="20">
        <v>-180.99999764600611</v>
      </c>
      <c r="D5473" s="20">
        <v>-220.71428280220263</v>
      </c>
      <c r="E5473" s="20">
        <v>-238.30356821854696</v>
      </c>
    </row>
    <row r="5474" spans="1:5" x14ac:dyDescent="0.3">
      <c r="A5474" s="18"/>
      <c r="B5474" s="20">
        <v>-194.44642595242675</v>
      </c>
      <c r="C5474" s="20">
        <v>-214.28571137363124</v>
      </c>
      <c r="D5474" s="20">
        <v>-231.99999676544454</v>
      </c>
      <c r="E5474" s="20">
        <v>-241.76785371398415</v>
      </c>
    </row>
    <row r="5475" spans="1:5" x14ac:dyDescent="0.3">
      <c r="A5475" s="18"/>
      <c r="B5475" s="20">
        <v>-217.57142553667691</v>
      </c>
      <c r="C5475" s="20">
        <v>-227.69642536140407</v>
      </c>
      <c r="D5475" s="20">
        <v>-238.23213942826987</v>
      </c>
      <c r="E5475" s="20">
        <v>-241.99999642966856</v>
      </c>
    </row>
    <row r="5476" spans="1:5" x14ac:dyDescent="0.3">
      <c r="A5476" s="18"/>
      <c r="B5476" s="18"/>
      <c r="C5476" s="18"/>
      <c r="D5476" s="18"/>
      <c r="E5476" s="18"/>
    </row>
    <row r="5477" spans="1:5" x14ac:dyDescent="0.3">
      <c r="A5477" s="18"/>
      <c r="B5477" s="18">
        <v>906</v>
      </c>
      <c r="C5477" s="18"/>
      <c r="D5477" s="18"/>
      <c r="E5477" s="18"/>
    </row>
    <row r="5478" spans="1:5" x14ac:dyDescent="0.3">
      <c r="A5478" s="18"/>
      <c r="B5478" s="20">
        <v>0</v>
      </c>
      <c r="C5478" s="20">
        <v>-137.51785547394866</v>
      </c>
      <c r="D5478" s="20">
        <v>-209.55356886145273</v>
      </c>
      <c r="E5478" s="20">
        <v>-239.42856845393902</v>
      </c>
    </row>
    <row r="5479" spans="1:5" x14ac:dyDescent="0.3">
      <c r="A5479" s="18"/>
      <c r="B5479" s="20">
        <v>-129.48214118823438</v>
      </c>
      <c r="C5479" s="20">
        <v>-180.99999769263937</v>
      </c>
      <c r="D5479" s="20">
        <v>-220.7142828598918</v>
      </c>
      <c r="E5479" s="20">
        <v>-238.30356828213837</v>
      </c>
    </row>
    <row r="5480" spans="1:5" x14ac:dyDescent="0.3">
      <c r="A5480" s="18"/>
      <c r="B5480" s="20">
        <v>-194.44642600430987</v>
      </c>
      <c r="C5480" s="20">
        <v>-214.28571143132035</v>
      </c>
      <c r="D5480" s="20">
        <v>-231.99999682952199</v>
      </c>
      <c r="E5480" s="20">
        <v>-241.76785378191107</v>
      </c>
    </row>
    <row r="5481" spans="1:5" x14ac:dyDescent="0.3">
      <c r="A5481" s="18"/>
      <c r="B5481" s="20">
        <v>-217.57142559679616</v>
      </c>
      <c r="C5481" s="20">
        <v>-227.69642542499551</v>
      </c>
      <c r="D5481" s="20">
        <v>-238.23213949619674</v>
      </c>
      <c r="E5481" s="20">
        <v>-241.9999965003978</v>
      </c>
    </row>
    <row r="5482" spans="1:5" x14ac:dyDescent="0.3">
      <c r="A5482" s="18"/>
      <c r="B5482" s="18"/>
      <c r="C5482" s="18"/>
      <c r="D5482" s="18"/>
      <c r="E5482" s="18"/>
    </row>
    <row r="5483" spans="1:5" x14ac:dyDescent="0.3">
      <c r="A5483" s="18"/>
      <c r="B5483" s="18">
        <v>907</v>
      </c>
      <c r="C5483" s="18"/>
      <c r="D5483" s="18"/>
      <c r="E5483" s="18"/>
    </row>
    <row r="5484" spans="1:5" x14ac:dyDescent="0.3">
      <c r="A5484" s="18"/>
      <c r="B5484" s="20">
        <v>0</v>
      </c>
      <c r="C5484" s="20">
        <v>-137.51785550701018</v>
      </c>
      <c r="D5484" s="20">
        <v>-209.55356891230807</v>
      </c>
      <c r="E5484" s="20">
        <v>-239.42856851286729</v>
      </c>
    </row>
    <row r="5485" spans="1:5" x14ac:dyDescent="0.3">
      <c r="A5485" s="18"/>
      <c r="B5485" s="20">
        <v>-129.4821412212959</v>
      </c>
      <c r="C5485" s="20">
        <v>-180.99999773834878</v>
      </c>
      <c r="D5485" s="20">
        <v>-220.71428291643809</v>
      </c>
      <c r="E5485" s="20">
        <v>-238.30356834447008</v>
      </c>
    </row>
    <row r="5486" spans="1:5" x14ac:dyDescent="0.3">
      <c r="A5486" s="18"/>
      <c r="B5486" s="20">
        <v>-194.4464260551652</v>
      </c>
      <c r="C5486" s="20">
        <v>-214.28571148786668</v>
      </c>
      <c r="D5486" s="20">
        <v>-231.99999689232999</v>
      </c>
      <c r="E5486" s="20">
        <v>-241.76785384849234</v>
      </c>
    </row>
    <row r="5487" spans="1:5" x14ac:dyDescent="0.3">
      <c r="A5487" s="18"/>
      <c r="B5487" s="20">
        <v>-217.57142565572443</v>
      </c>
      <c r="C5487" s="20">
        <v>-227.69642548732719</v>
      </c>
      <c r="D5487" s="20">
        <v>-238.23213956277803</v>
      </c>
      <c r="E5487" s="20">
        <v>-241.99999656972585</v>
      </c>
    </row>
    <row r="5488" spans="1:5" x14ac:dyDescent="0.3">
      <c r="A5488" s="18"/>
      <c r="B5488" s="18"/>
      <c r="C5488" s="18"/>
      <c r="D5488" s="18"/>
      <c r="E5488" s="18"/>
    </row>
    <row r="5489" spans="1:5" x14ac:dyDescent="0.3">
      <c r="A5489" s="18"/>
      <c r="B5489" s="18">
        <v>908</v>
      </c>
      <c r="C5489" s="18"/>
      <c r="D5489" s="18"/>
      <c r="E5489" s="18"/>
    </row>
    <row r="5490" spans="1:5" x14ac:dyDescent="0.3">
      <c r="A5490" s="18"/>
      <c r="B5490" s="20">
        <v>0</v>
      </c>
      <c r="C5490" s="20">
        <v>-137.51785553941676</v>
      </c>
      <c r="D5490" s="20">
        <v>-209.55356896215591</v>
      </c>
      <c r="E5490" s="20">
        <v>-239.42856857062816</v>
      </c>
    </row>
    <row r="5491" spans="1:5" x14ac:dyDescent="0.3">
      <c r="A5491" s="18"/>
      <c r="B5491" s="20">
        <v>-129.48214125370248</v>
      </c>
      <c r="C5491" s="20">
        <v>-180.99999778315271</v>
      </c>
      <c r="D5491" s="20">
        <v>-220.71428297186424</v>
      </c>
      <c r="E5491" s="20">
        <v>-238.30356840556695</v>
      </c>
    </row>
    <row r="5492" spans="1:5" x14ac:dyDescent="0.3">
      <c r="A5492" s="18"/>
      <c r="B5492" s="20">
        <v>-194.44642610501305</v>
      </c>
      <c r="C5492" s="20">
        <v>-214.28571154329279</v>
      </c>
      <c r="D5492" s="20">
        <v>-231.99999695389377</v>
      </c>
      <c r="E5492" s="20">
        <v>-241.76785391375455</v>
      </c>
    </row>
    <row r="5493" spans="1:5" x14ac:dyDescent="0.3">
      <c r="A5493" s="18"/>
      <c r="B5493" s="20">
        <v>-217.57142571348533</v>
      </c>
      <c r="C5493" s="20">
        <v>-227.69642554842409</v>
      </c>
      <c r="D5493" s="20">
        <v>-238.23213962804027</v>
      </c>
      <c r="E5493" s="20">
        <v>-241.99999663768051</v>
      </c>
    </row>
    <row r="5494" spans="1:5" x14ac:dyDescent="0.3">
      <c r="A5494" s="18"/>
      <c r="B5494" s="18"/>
      <c r="C5494" s="18"/>
      <c r="D5494" s="18"/>
      <c r="E5494" s="18"/>
    </row>
    <row r="5495" spans="1:5" x14ac:dyDescent="0.3">
      <c r="A5495" s="18"/>
      <c r="B5495" s="18">
        <v>909</v>
      </c>
      <c r="C5495" s="18"/>
      <c r="D5495" s="18"/>
      <c r="E5495" s="18"/>
    </row>
    <row r="5496" spans="1:5" x14ac:dyDescent="0.3">
      <c r="A5496" s="18"/>
      <c r="B5496" s="20">
        <v>0</v>
      </c>
      <c r="C5496" s="20">
        <v>-137.51785557118134</v>
      </c>
      <c r="D5496" s="20">
        <v>-209.55356901101626</v>
      </c>
      <c r="E5496" s="20">
        <v>-239.42856862724477</v>
      </c>
    </row>
    <row r="5497" spans="1:5" x14ac:dyDescent="0.3">
      <c r="A5497" s="18"/>
      <c r="B5497" s="20">
        <v>-129.48214128546707</v>
      </c>
      <c r="C5497" s="20">
        <v>-180.99999782706908</v>
      </c>
      <c r="D5497" s="20">
        <v>-220.71428302619233</v>
      </c>
      <c r="E5497" s="20">
        <v>-238.30356846545345</v>
      </c>
    </row>
    <row r="5498" spans="1:5" x14ac:dyDescent="0.3">
      <c r="A5498" s="18"/>
      <c r="B5498" s="20">
        <v>-194.4464261538734</v>
      </c>
      <c r="C5498" s="20">
        <v>-214.28571159762089</v>
      </c>
      <c r="D5498" s="20">
        <v>-231.99999701423795</v>
      </c>
      <c r="E5498" s="20">
        <v>-241.76785397772395</v>
      </c>
    </row>
    <row r="5499" spans="1:5" x14ac:dyDescent="0.3">
      <c r="A5499" s="18"/>
      <c r="B5499" s="20">
        <v>-217.57142577010194</v>
      </c>
      <c r="C5499" s="20">
        <v>-227.69642560831062</v>
      </c>
      <c r="D5499" s="20">
        <v>-238.23213969200967</v>
      </c>
      <c r="E5499" s="20">
        <v>-241.99999670428898</v>
      </c>
    </row>
    <row r="5500" spans="1:5" x14ac:dyDescent="0.3">
      <c r="A5500" s="18"/>
      <c r="B5500" s="10"/>
      <c r="C5500" s="10"/>
      <c r="D5500" s="10"/>
      <c r="E5500" s="10"/>
    </row>
    <row r="5501" spans="1:5" x14ac:dyDescent="0.3">
      <c r="A5501" s="18"/>
      <c r="B5501" s="18">
        <v>910</v>
      </c>
      <c r="C5501" s="18"/>
      <c r="D5501" s="18"/>
      <c r="E5501" s="18"/>
    </row>
    <row r="5502" spans="1:5" x14ac:dyDescent="0.3">
      <c r="A5502" s="18"/>
      <c r="B5502" s="20">
        <v>0</v>
      </c>
      <c r="C5502" s="20">
        <v>-137.51785560231667</v>
      </c>
      <c r="D5502" s="20">
        <v>-209.55356905890869</v>
      </c>
      <c r="E5502" s="20">
        <v>-239.42856868273981</v>
      </c>
    </row>
    <row r="5503" spans="1:5" x14ac:dyDescent="0.3">
      <c r="A5503" s="18"/>
      <c r="B5503" s="20">
        <v>-129.48214131660239</v>
      </c>
      <c r="C5503" s="20">
        <v>-180.99999787011541</v>
      </c>
      <c r="D5503" s="20">
        <v>-220.71428307944419</v>
      </c>
      <c r="E5503" s="20">
        <v>-238.3035685241536</v>
      </c>
    </row>
    <row r="5504" spans="1:5" x14ac:dyDescent="0.3">
      <c r="A5504" s="18"/>
      <c r="B5504" s="20">
        <v>-194.4464262017658</v>
      </c>
      <c r="C5504" s="20">
        <v>-214.28571165087277</v>
      </c>
      <c r="D5504" s="20">
        <v>-231.99999707338671</v>
      </c>
      <c r="E5504" s="20">
        <v>-241.76785404042607</v>
      </c>
    </row>
    <row r="5505" spans="1:5" x14ac:dyDescent="0.3">
      <c r="A5505" s="18"/>
      <c r="B5505" s="20">
        <v>-217.57142582559698</v>
      </c>
      <c r="C5505" s="20">
        <v>-227.69642566701077</v>
      </c>
      <c r="D5505" s="20">
        <v>-238.2321397547118</v>
      </c>
      <c r="E5505" s="20">
        <v>-241.99999676957788</v>
      </c>
    </row>
    <row r="5506" spans="1:5" x14ac:dyDescent="0.3">
      <c r="A5506" s="18"/>
      <c r="B5506" s="10"/>
      <c r="C5506" s="10"/>
      <c r="D5506" s="10"/>
      <c r="E5506" s="10"/>
    </row>
    <row r="5507" spans="1:5" x14ac:dyDescent="0.3">
      <c r="A5507" s="18"/>
      <c r="B5507" s="18">
        <v>911</v>
      </c>
      <c r="C5507" s="18"/>
      <c r="D5507" s="18"/>
      <c r="E5507" s="18"/>
    </row>
    <row r="5508" spans="1:5" x14ac:dyDescent="0.3">
      <c r="A5508" s="18"/>
      <c r="B5508" s="20">
        <v>0</v>
      </c>
      <c r="C5508" s="20">
        <v>-137.51785563283519</v>
      </c>
      <c r="D5508" s="20">
        <v>-209.55356910585232</v>
      </c>
      <c r="E5508" s="20">
        <v>-239.42856873713549</v>
      </c>
    </row>
    <row r="5509" spans="1:5" x14ac:dyDescent="0.3">
      <c r="A5509" s="18"/>
      <c r="B5509" s="20">
        <v>-129.48214134712089</v>
      </c>
      <c r="C5509" s="20">
        <v>-180.99999791230903</v>
      </c>
      <c r="D5509" s="20">
        <v>-220.71428313164111</v>
      </c>
      <c r="E5509" s="20">
        <v>-238.30356858169091</v>
      </c>
    </row>
    <row r="5510" spans="1:5" x14ac:dyDescent="0.3">
      <c r="A5510" s="18"/>
      <c r="B5510" s="20">
        <v>-194.44642624870949</v>
      </c>
      <c r="C5510" s="20">
        <v>-214.28571170306967</v>
      </c>
      <c r="D5510" s="20">
        <v>-231.99999713136373</v>
      </c>
      <c r="E5510" s="20">
        <v>-241.76785410188603</v>
      </c>
    </row>
    <row r="5511" spans="1:5" x14ac:dyDescent="0.3">
      <c r="A5511" s="18"/>
      <c r="B5511" s="20">
        <v>-217.57142587999263</v>
      </c>
      <c r="C5511" s="20">
        <v>-227.69642572454808</v>
      </c>
      <c r="D5511" s="20">
        <v>-238.23213981617181</v>
      </c>
      <c r="E5511" s="20">
        <v>-241.99999683357339</v>
      </c>
    </row>
    <row r="5512" spans="1:5" x14ac:dyDescent="0.3">
      <c r="A5512" s="18"/>
      <c r="B5512" s="18"/>
      <c r="C5512" s="18"/>
      <c r="D5512" s="18"/>
      <c r="E5512" s="18"/>
    </row>
    <row r="5513" spans="1:5" x14ac:dyDescent="0.3">
      <c r="A5513" s="18"/>
      <c r="B5513" s="18">
        <v>912</v>
      </c>
      <c r="C5513" s="18"/>
      <c r="D5513" s="18"/>
      <c r="E5513" s="18"/>
    </row>
    <row r="5514" spans="1:5" x14ac:dyDescent="0.3">
      <c r="A5514" s="18"/>
      <c r="B5514" s="20">
        <v>0</v>
      </c>
      <c r="C5514" s="20">
        <v>-137.51785566274913</v>
      </c>
      <c r="D5514" s="20">
        <v>-209.55356915186601</v>
      </c>
      <c r="E5514" s="20">
        <v>-239.42856879045357</v>
      </c>
    </row>
    <row r="5515" spans="1:5" x14ac:dyDescent="0.3">
      <c r="A5515" s="18"/>
      <c r="B5515" s="20">
        <v>-129.48214137703485</v>
      </c>
      <c r="C5515" s="20">
        <v>-180.99999795366671</v>
      </c>
      <c r="D5515" s="20">
        <v>-220.71428318280397</v>
      </c>
      <c r="E5515" s="20">
        <v>-238.30356863808839</v>
      </c>
    </row>
    <row r="5516" spans="1:5" x14ac:dyDescent="0.3">
      <c r="A5516" s="18"/>
      <c r="B5516" s="20">
        <v>-194.44642629472315</v>
      </c>
      <c r="C5516" s="20">
        <v>-214.28571175423258</v>
      </c>
      <c r="D5516" s="20">
        <v>-231.99999718819214</v>
      </c>
      <c r="E5516" s="20">
        <v>-241.76785416212851</v>
      </c>
    </row>
    <row r="5517" spans="1:5" x14ac:dyDescent="0.3">
      <c r="A5517" s="18"/>
      <c r="B5517" s="20">
        <v>-217.57142593331071</v>
      </c>
      <c r="C5517" s="20">
        <v>-227.69642578094556</v>
      </c>
      <c r="D5517" s="20">
        <v>-238.23213987641424</v>
      </c>
      <c r="E5517" s="20">
        <v>-241.99999689630116</v>
      </c>
    </row>
    <row r="5518" spans="1:5" x14ac:dyDescent="0.3">
      <c r="A5518" s="18"/>
      <c r="B5518" s="18"/>
      <c r="C5518" s="18"/>
      <c r="D5518" s="18"/>
      <c r="E5518" s="18"/>
    </row>
    <row r="5519" spans="1:5" x14ac:dyDescent="0.3">
      <c r="A5519" s="18"/>
      <c r="B5519" s="18">
        <v>913</v>
      </c>
      <c r="C5519" s="18"/>
      <c r="D5519" s="18"/>
      <c r="E5519" s="18"/>
    </row>
    <row r="5520" spans="1:5" x14ac:dyDescent="0.3">
      <c r="A5520" s="18"/>
      <c r="B5520" s="20">
        <v>0</v>
      </c>
      <c r="C5520" s="20">
        <v>-137.51785569207047</v>
      </c>
      <c r="D5520" s="20">
        <v>-209.55356919696817</v>
      </c>
      <c r="E5520" s="20">
        <v>-239.42856884271538</v>
      </c>
    </row>
    <row r="5521" spans="1:5" x14ac:dyDescent="0.3">
      <c r="A5521" s="18"/>
      <c r="B5521" s="20">
        <v>-129.48214140635616</v>
      </c>
      <c r="C5521" s="20">
        <v>-180.99999799420513</v>
      </c>
      <c r="D5521" s="20">
        <v>-220.71428323295328</v>
      </c>
      <c r="E5521" s="20">
        <v>-238.30356869336862</v>
      </c>
    </row>
    <row r="5522" spans="1:5" x14ac:dyDescent="0.3">
      <c r="A5522" s="18"/>
      <c r="B5522" s="20">
        <v>-194.44642633982531</v>
      </c>
      <c r="C5522" s="20">
        <v>-214.28571180438189</v>
      </c>
      <c r="D5522" s="20">
        <v>-231.99999724389482</v>
      </c>
      <c r="E5522" s="20">
        <v>-241.76785422117754</v>
      </c>
    </row>
    <row r="5523" spans="1:5" x14ac:dyDescent="0.3">
      <c r="A5523" s="18"/>
      <c r="B5523" s="20">
        <v>-217.57142598557252</v>
      </c>
      <c r="C5523" s="20">
        <v>-227.69642583622576</v>
      </c>
      <c r="D5523" s="20">
        <v>-238.23213993546329</v>
      </c>
      <c r="E5523" s="20">
        <v>-241.99999695778627</v>
      </c>
    </row>
    <row r="5524" spans="1:5" x14ac:dyDescent="0.3">
      <c r="A5524" s="18"/>
      <c r="B5524" s="18"/>
      <c r="C5524" s="18"/>
      <c r="D5524" s="18"/>
      <c r="E5524" s="18"/>
    </row>
    <row r="5525" spans="1:5" x14ac:dyDescent="0.3">
      <c r="A5525" s="18"/>
      <c r="B5525" s="18">
        <v>914</v>
      </c>
      <c r="C5525" s="18"/>
      <c r="D5525" s="18"/>
      <c r="E5525" s="18"/>
    </row>
    <row r="5526" spans="1:5" x14ac:dyDescent="0.3">
      <c r="A5526" s="18"/>
      <c r="B5526" s="20">
        <v>0</v>
      </c>
      <c r="C5526" s="20">
        <v>-137.51785572081096</v>
      </c>
      <c r="D5526" s="20">
        <v>-209.55356924117683</v>
      </c>
      <c r="E5526" s="20">
        <v>-239.42856889394187</v>
      </c>
    </row>
    <row r="5527" spans="1:5" x14ac:dyDescent="0.3">
      <c r="A5527" s="18"/>
      <c r="B5527" s="20">
        <v>-129.48214143509665</v>
      </c>
      <c r="C5527" s="20">
        <v>-180.99999803394047</v>
      </c>
      <c r="D5527" s="20">
        <v>-220.71428328210919</v>
      </c>
      <c r="E5527" s="20">
        <v>-238.30356874755373</v>
      </c>
    </row>
    <row r="5528" spans="1:5" x14ac:dyDescent="0.3">
      <c r="A5528" s="18"/>
      <c r="B5528" s="20">
        <v>-194.44642638403397</v>
      </c>
      <c r="C5528" s="20">
        <v>-214.28571185353778</v>
      </c>
      <c r="D5528" s="20">
        <v>-231.99999729849401</v>
      </c>
      <c r="E5528" s="20">
        <v>-241.76785427905682</v>
      </c>
    </row>
    <row r="5529" spans="1:5" x14ac:dyDescent="0.3">
      <c r="A5529" s="18"/>
      <c r="B5529" s="20">
        <v>-217.57142603679904</v>
      </c>
      <c r="C5529" s="20">
        <v>-227.69642589041089</v>
      </c>
      <c r="D5529" s="20">
        <v>-238.23213999334251</v>
      </c>
      <c r="E5529" s="20">
        <v>-241.99999701805334</v>
      </c>
    </row>
    <row r="5530" spans="1:5" x14ac:dyDescent="0.3">
      <c r="A5530" s="18"/>
      <c r="B5530" s="18"/>
      <c r="C5530" s="18"/>
      <c r="D5530" s="18"/>
      <c r="E5530" s="18"/>
    </row>
    <row r="5531" spans="1:5" x14ac:dyDescent="0.3">
      <c r="A5531" s="18"/>
      <c r="B5531" s="18">
        <v>915</v>
      </c>
      <c r="C5531" s="18"/>
      <c r="D5531" s="18"/>
      <c r="E5531" s="18"/>
    </row>
    <row r="5532" spans="1:5" x14ac:dyDescent="0.3">
      <c r="A5532" s="18"/>
      <c r="B5532" s="20">
        <v>0</v>
      </c>
      <c r="C5532" s="20">
        <v>-137.51785574898207</v>
      </c>
      <c r="D5532" s="20">
        <v>-209.55356928450971</v>
      </c>
      <c r="E5532" s="20">
        <v>-239.4285689441536</v>
      </c>
    </row>
    <row r="5533" spans="1:5" x14ac:dyDescent="0.3">
      <c r="A5533" s="18"/>
      <c r="B5533" s="20">
        <v>-129.48214146326777</v>
      </c>
      <c r="C5533" s="20">
        <v>-180.99999807288864</v>
      </c>
      <c r="D5533" s="20">
        <v>-220.71428333029127</v>
      </c>
      <c r="E5533" s="20">
        <v>-238.3035688006654</v>
      </c>
    </row>
    <row r="5534" spans="1:5" x14ac:dyDescent="0.3">
      <c r="A5534" s="18"/>
      <c r="B5534" s="20">
        <v>-194.44642642736687</v>
      </c>
      <c r="C5534" s="20">
        <v>-214.28571190171982</v>
      </c>
      <c r="D5534" s="20">
        <v>-231.99999735201158</v>
      </c>
      <c r="E5534" s="20">
        <v>-241.76785433578948</v>
      </c>
    </row>
    <row r="5535" spans="1:5" x14ac:dyDescent="0.3">
      <c r="A5535" s="18"/>
      <c r="B5535" s="20">
        <v>-217.57142608701074</v>
      </c>
      <c r="C5535" s="20">
        <v>-227.69642594352257</v>
      </c>
      <c r="D5535" s="20">
        <v>-238.2321400500752</v>
      </c>
      <c r="E5535" s="20">
        <v>-241.99999707712649</v>
      </c>
    </row>
    <row r="5536" spans="1:5" x14ac:dyDescent="0.3">
      <c r="A5536" s="18"/>
      <c r="B5536" s="18"/>
      <c r="C5536" s="18"/>
      <c r="D5536" s="18"/>
      <c r="E5536" s="18"/>
    </row>
    <row r="5537" spans="1:5" x14ac:dyDescent="0.3">
      <c r="A5537" s="18"/>
      <c r="B5537" s="18">
        <v>916</v>
      </c>
      <c r="C5537" s="18"/>
      <c r="D5537" s="18"/>
      <c r="E5537" s="18"/>
    </row>
    <row r="5538" spans="1:5" x14ac:dyDescent="0.3">
      <c r="A5538" s="18"/>
      <c r="B5538" s="20">
        <v>0</v>
      </c>
      <c r="C5538" s="20">
        <v>-137.5178557765951</v>
      </c>
      <c r="D5538" s="20">
        <v>-209.55356932698413</v>
      </c>
      <c r="E5538" s="20">
        <v>-239.42856899337059</v>
      </c>
    </row>
    <row r="5539" spans="1:5" x14ac:dyDescent="0.3">
      <c r="A5539" s="18"/>
      <c r="B5539" s="20">
        <v>-129.48214149088082</v>
      </c>
      <c r="C5539" s="20">
        <v>-180.99999811106522</v>
      </c>
      <c r="D5539" s="20">
        <v>-220.71428337751883</v>
      </c>
      <c r="E5539" s="20">
        <v>-238.30356885272494</v>
      </c>
    </row>
    <row r="5540" spans="1:5" x14ac:dyDescent="0.3">
      <c r="A5540" s="18"/>
      <c r="B5540" s="20">
        <v>-194.44642646984133</v>
      </c>
      <c r="C5540" s="20">
        <v>-214.28571194894744</v>
      </c>
      <c r="D5540" s="20">
        <v>-231.99999740446896</v>
      </c>
      <c r="E5540" s="20">
        <v>-241.76785439139823</v>
      </c>
    </row>
    <row r="5541" spans="1:5" x14ac:dyDescent="0.3">
      <c r="A5541" s="18"/>
      <c r="B5541" s="20">
        <v>-217.57142613622776</v>
      </c>
      <c r="C5541" s="20">
        <v>-227.6964259955821</v>
      </c>
      <c r="D5541" s="20">
        <v>-238.23214010568398</v>
      </c>
      <c r="E5541" s="20">
        <v>-241.99999713502942</v>
      </c>
    </row>
    <row r="5542" spans="1:5" x14ac:dyDescent="0.3">
      <c r="A5542" s="18"/>
      <c r="B5542" s="18"/>
      <c r="C5542" s="18"/>
      <c r="D5542" s="18"/>
      <c r="E5542" s="18"/>
    </row>
    <row r="5543" spans="1:5" x14ac:dyDescent="0.3">
      <c r="A5543" s="18"/>
      <c r="B5543" s="18">
        <v>917</v>
      </c>
      <c r="C5543" s="18"/>
      <c r="D5543" s="18"/>
      <c r="E5543" s="18"/>
    </row>
    <row r="5544" spans="1:5" x14ac:dyDescent="0.3">
      <c r="A5544" s="18"/>
      <c r="B5544" s="20">
        <v>0</v>
      </c>
      <c r="C5544" s="20">
        <v>-137.51785580366112</v>
      </c>
      <c r="D5544" s="20">
        <v>-209.55356936861716</v>
      </c>
      <c r="E5544" s="20">
        <v>-239.42856904161255</v>
      </c>
    </row>
    <row r="5545" spans="1:5" x14ac:dyDescent="0.3">
      <c r="A5545" s="18"/>
      <c r="B5545" s="20">
        <v>-129.48214151794684</v>
      </c>
      <c r="C5545" s="20">
        <v>-180.99999814848553</v>
      </c>
      <c r="D5545" s="20">
        <v>-220.7142834238108</v>
      </c>
      <c r="E5545" s="20">
        <v>-238.30356890375316</v>
      </c>
    </row>
    <row r="5546" spans="1:5" x14ac:dyDescent="0.3">
      <c r="A5546" s="18"/>
      <c r="B5546" s="20">
        <v>-194.44642651147433</v>
      </c>
      <c r="C5546" s="20">
        <v>-214.28571199523941</v>
      </c>
      <c r="D5546" s="20">
        <v>-231.99999745588713</v>
      </c>
      <c r="E5546" s="20">
        <v>-241.76785444590536</v>
      </c>
    </row>
    <row r="5547" spans="1:5" x14ac:dyDescent="0.3">
      <c r="A5547" s="18"/>
      <c r="B5547" s="20">
        <v>-217.57142618446971</v>
      </c>
      <c r="C5547" s="20">
        <v>-227.69642604661033</v>
      </c>
      <c r="D5547" s="20">
        <v>-238.23214016019114</v>
      </c>
      <c r="E5547" s="20">
        <v>-241.99999719178527</v>
      </c>
    </row>
    <row r="5548" spans="1:5" x14ac:dyDescent="0.3">
      <c r="A5548" s="18"/>
      <c r="B5548" s="18"/>
      <c r="C5548" s="18"/>
      <c r="D5548" s="18"/>
      <c r="E5548" s="18"/>
    </row>
    <row r="5549" spans="1:5" x14ac:dyDescent="0.3">
      <c r="A5549" s="18"/>
      <c r="B5549" s="18">
        <v>918</v>
      </c>
      <c r="C5549" s="18"/>
      <c r="D5549" s="18"/>
      <c r="E5549" s="18"/>
    </row>
    <row r="5550" spans="1:5" x14ac:dyDescent="0.3">
      <c r="A5550" s="18"/>
      <c r="B5550" s="20">
        <v>0</v>
      </c>
      <c r="C5550" s="20">
        <v>-137.51785583019097</v>
      </c>
      <c r="D5550" s="20">
        <v>-209.55356940942542</v>
      </c>
      <c r="E5550" s="20">
        <v>-239.42856908889883</v>
      </c>
    </row>
    <row r="5551" spans="1:5" x14ac:dyDescent="0.3">
      <c r="A5551" s="18"/>
      <c r="B5551" s="20">
        <v>-129.48214154447669</v>
      </c>
      <c r="C5551" s="20">
        <v>-180.99999818516454</v>
      </c>
      <c r="D5551" s="20">
        <v>-220.71428346918572</v>
      </c>
      <c r="E5551" s="20">
        <v>-238.30356895377048</v>
      </c>
    </row>
    <row r="5552" spans="1:5" x14ac:dyDescent="0.3">
      <c r="A5552" s="18"/>
      <c r="B5552" s="20">
        <v>-194.44642655228259</v>
      </c>
      <c r="C5552" s="20">
        <v>-214.28571204061433</v>
      </c>
      <c r="D5552" s="20">
        <v>-231.99999750628666</v>
      </c>
      <c r="E5552" s="20">
        <v>-241.76785449933271</v>
      </c>
    </row>
    <row r="5553" spans="1:5" x14ac:dyDescent="0.3">
      <c r="A5553" s="18"/>
      <c r="B5553" s="20">
        <v>-217.57142623175602</v>
      </c>
      <c r="C5553" s="20">
        <v>-227.69642609662765</v>
      </c>
      <c r="D5553" s="20">
        <v>-238.23214021361849</v>
      </c>
      <c r="E5553" s="20">
        <v>-241.99999724741676</v>
      </c>
    </row>
    <row r="5554" spans="1:5" x14ac:dyDescent="0.3">
      <c r="A5554" s="18"/>
      <c r="B5554" s="10"/>
      <c r="C5554" s="10"/>
      <c r="D5554" s="10"/>
      <c r="E5554" s="10"/>
    </row>
    <row r="5555" spans="1:5" x14ac:dyDescent="0.3">
      <c r="A5555" s="18"/>
      <c r="B5555" s="18">
        <v>919</v>
      </c>
      <c r="C5555" s="18"/>
      <c r="D5555" s="18"/>
      <c r="E5555" s="18"/>
    </row>
    <row r="5556" spans="1:5" x14ac:dyDescent="0.3">
      <c r="A5556" s="18"/>
      <c r="B5556" s="20">
        <v>0</v>
      </c>
      <c r="C5556" s="20">
        <v>-137.51785585619524</v>
      </c>
      <c r="D5556" s="20">
        <v>-209.55356944942523</v>
      </c>
      <c r="E5556" s="20">
        <v>-239.42856913524838</v>
      </c>
    </row>
    <row r="5557" spans="1:5" x14ac:dyDescent="0.3">
      <c r="A5557" s="18"/>
      <c r="B5557" s="20">
        <v>-129.48214157048096</v>
      </c>
      <c r="C5557" s="20">
        <v>-180.99999822111693</v>
      </c>
      <c r="D5557" s="20">
        <v>-220.71428351366177</v>
      </c>
      <c r="E5557" s="20">
        <v>-238.30356900279696</v>
      </c>
    </row>
    <row r="5558" spans="1:5" x14ac:dyDescent="0.3">
      <c r="A5558" s="18"/>
      <c r="B5558" s="20">
        <v>-194.44642659228242</v>
      </c>
      <c r="C5558" s="20">
        <v>-214.28571208509038</v>
      </c>
      <c r="D5558" s="20">
        <v>-231.9999975556878</v>
      </c>
      <c r="E5558" s="20">
        <v>-241.76785455170165</v>
      </c>
    </row>
    <row r="5559" spans="1:5" x14ac:dyDescent="0.3">
      <c r="A5559" s="18"/>
      <c r="B5559" s="20">
        <v>-217.57142627810558</v>
      </c>
      <c r="C5559" s="20">
        <v>-227.69642614565413</v>
      </c>
      <c r="D5559" s="20">
        <v>-238.23214026598737</v>
      </c>
      <c r="E5559" s="20">
        <v>-241.99999730194617</v>
      </c>
    </row>
    <row r="5560" spans="1:5" x14ac:dyDescent="0.3">
      <c r="A5560" s="18"/>
      <c r="B5560" s="10"/>
      <c r="C5560" s="10"/>
      <c r="D5560" s="10"/>
      <c r="E5560" s="10"/>
    </row>
    <row r="5561" spans="1:5" x14ac:dyDescent="0.3">
      <c r="A5561" s="18"/>
      <c r="B5561" s="18">
        <v>920</v>
      </c>
      <c r="C5561" s="18"/>
      <c r="D5561" s="18"/>
      <c r="E5561" s="18"/>
    </row>
    <row r="5562" spans="1:5" x14ac:dyDescent="0.3">
      <c r="A5562" s="18"/>
      <c r="B5562" s="20">
        <v>0</v>
      </c>
      <c r="C5562" s="20">
        <v>-137.51785588168434</v>
      </c>
      <c r="D5562" s="20">
        <v>-209.55356948863266</v>
      </c>
      <c r="E5562" s="20">
        <v>-239.42856918067974</v>
      </c>
    </row>
    <row r="5563" spans="1:5" x14ac:dyDescent="0.3">
      <c r="A5563" s="18"/>
      <c r="B5563" s="20">
        <v>-129.48214159597006</v>
      </c>
      <c r="C5563" s="20">
        <v>-180.99999825635709</v>
      </c>
      <c r="D5563" s="20">
        <v>-220.71428355725675</v>
      </c>
      <c r="E5563" s="20">
        <v>-238.30356905085222</v>
      </c>
    </row>
    <row r="5564" spans="1:5" x14ac:dyDescent="0.3">
      <c r="A5564" s="18"/>
      <c r="B5564" s="20">
        <v>-194.44642663148986</v>
      </c>
      <c r="C5564" s="20">
        <v>-214.2857121286853</v>
      </c>
      <c r="D5564" s="20">
        <v>-231.99999760411029</v>
      </c>
      <c r="E5564" s="20">
        <v>-241.76785460303313</v>
      </c>
    </row>
    <row r="5565" spans="1:5" x14ac:dyDescent="0.3">
      <c r="A5565" s="18"/>
      <c r="B5565" s="20">
        <v>-217.57142632353694</v>
      </c>
      <c r="C5565" s="20">
        <v>-227.69642619370939</v>
      </c>
      <c r="D5565" s="20">
        <v>-238.23214031731888</v>
      </c>
      <c r="E5565" s="20">
        <v>-241.99999735539535</v>
      </c>
    </row>
    <row r="5566" spans="1:5" x14ac:dyDescent="0.3">
      <c r="A5566" s="18"/>
      <c r="B5566" s="18"/>
      <c r="C5566" s="18"/>
      <c r="D5566" s="18"/>
      <c r="E5566" s="18"/>
    </row>
    <row r="5567" spans="1:5" x14ac:dyDescent="0.3">
      <c r="A5567" s="18"/>
      <c r="B5567" s="18">
        <v>921</v>
      </c>
      <c r="C5567" s="18"/>
      <c r="D5567" s="18"/>
      <c r="E5567" s="18"/>
    </row>
    <row r="5568" spans="1:5" x14ac:dyDescent="0.3">
      <c r="A5568" s="18"/>
      <c r="B5568" s="20">
        <v>0</v>
      </c>
      <c r="C5568" s="20">
        <v>-137.51785590666853</v>
      </c>
      <c r="D5568" s="20">
        <v>-209.55356952706336</v>
      </c>
      <c r="E5568" s="20">
        <v>-239.42856922521111</v>
      </c>
    </row>
    <row r="5569" spans="1:5" x14ac:dyDescent="0.3">
      <c r="A5569" s="18"/>
      <c r="B5569" s="20">
        <v>-129.48214162095425</v>
      </c>
      <c r="C5569" s="20">
        <v>-180.9999982908991</v>
      </c>
      <c r="D5569" s="20">
        <v>-220.71428359998808</v>
      </c>
      <c r="E5569" s="20">
        <v>-238.30356909795546</v>
      </c>
    </row>
    <row r="5570" spans="1:5" x14ac:dyDescent="0.3">
      <c r="A5570" s="18"/>
      <c r="B5570" s="20">
        <v>-194.44642666992053</v>
      </c>
      <c r="C5570" s="20">
        <v>-214.28571217141666</v>
      </c>
      <c r="D5570" s="20">
        <v>-231.99999765157352</v>
      </c>
      <c r="E5570" s="20">
        <v>-241.76785465334774</v>
      </c>
    </row>
    <row r="5571" spans="1:5" x14ac:dyDescent="0.3">
      <c r="A5571" s="18"/>
      <c r="B5571" s="20">
        <v>-217.57142636806827</v>
      </c>
      <c r="C5571" s="20">
        <v>-227.69642624081263</v>
      </c>
      <c r="D5571" s="20">
        <v>-238.23214036763346</v>
      </c>
      <c r="E5571" s="20">
        <v>-241.99999740778566</v>
      </c>
    </row>
    <row r="5572" spans="1:5" x14ac:dyDescent="0.3">
      <c r="A5572" s="18"/>
      <c r="B5572" s="18"/>
      <c r="C5572" s="18"/>
      <c r="D5572" s="18"/>
      <c r="E5572" s="18"/>
    </row>
    <row r="5573" spans="1:5" x14ac:dyDescent="0.3">
      <c r="A5573" s="18"/>
      <c r="B5573" s="18">
        <v>922</v>
      </c>
      <c r="C5573" s="18"/>
      <c r="D5573" s="18"/>
      <c r="E5573" s="18"/>
    </row>
    <row r="5574" spans="1:5" x14ac:dyDescent="0.3">
      <c r="A5574" s="18"/>
      <c r="B5574" s="20">
        <v>0</v>
      </c>
      <c r="C5574" s="20">
        <v>-137.51785593115773</v>
      </c>
      <c r="D5574" s="20">
        <v>-209.55356956473278</v>
      </c>
      <c r="E5574" s="20">
        <v>-239.42856926886026</v>
      </c>
    </row>
    <row r="5575" spans="1:5" x14ac:dyDescent="0.3">
      <c r="A5575" s="18"/>
      <c r="B5575" s="20">
        <v>-129.48214164544345</v>
      </c>
      <c r="C5575" s="20">
        <v>-180.99999832475689</v>
      </c>
      <c r="D5575" s="20">
        <v>-220.71428364187284</v>
      </c>
      <c r="E5575" s="20">
        <v>-238.30356914412562</v>
      </c>
    </row>
    <row r="5576" spans="1:5" x14ac:dyDescent="0.3">
      <c r="A5576" s="18"/>
      <c r="B5576" s="20">
        <v>-194.44642670758992</v>
      </c>
      <c r="C5576" s="20">
        <v>-214.28571221330145</v>
      </c>
      <c r="D5576" s="20">
        <v>-231.99999769809648</v>
      </c>
      <c r="E5576" s="20">
        <v>-241.7678547026656</v>
      </c>
    </row>
    <row r="5577" spans="1:5" x14ac:dyDescent="0.3">
      <c r="A5577" s="18"/>
      <c r="B5577" s="20">
        <v>-217.57142641171743</v>
      </c>
      <c r="C5577" s="20">
        <v>-227.69642628698273</v>
      </c>
      <c r="D5577" s="20">
        <v>-238.23214041695132</v>
      </c>
      <c r="E5577" s="20">
        <v>-241.99999745913811</v>
      </c>
    </row>
    <row r="5578" spans="1:5" x14ac:dyDescent="0.3">
      <c r="A5578" s="18"/>
      <c r="B5578" s="18"/>
      <c r="C5578" s="18"/>
      <c r="D5578" s="18"/>
      <c r="E5578" s="18"/>
    </row>
    <row r="5579" spans="1:5" x14ac:dyDescent="0.3">
      <c r="A5579" s="18"/>
      <c r="B5579" s="18">
        <v>923</v>
      </c>
      <c r="C5579" s="18"/>
      <c r="D5579" s="18"/>
      <c r="E5579" s="18"/>
    </row>
    <row r="5580" spans="1:5" x14ac:dyDescent="0.3">
      <c r="A5580" s="18"/>
      <c r="B5580" s="20">
        <v>0</v>
      </c>
      <c r="C5580" s="20">
        <v>-137.51785595516185</v>
      </c>
      <c r="D5580" s="20">
        <v>-209.55356960165588</v>
      </c>
      <c r="E5580" s="20">
        <v>-239.42856931164474</v>
      </c>
    </row>
    <row r="5581" spans="1:5" x14ac:dyDescent="0.3">
      <c r="A5581" s="18"/>
      <c r="B5581" s="20">
        <v>-129.48214166944757</v>
      </c>
      <c r="C5581" s="20">
        <v>-180.99999835794387</v>
      </c>
      <c r="D5581" s="20">
        <v>-220.71428368292794</v>
      </c>
      <c r="E5581" s="20">
        <v>-238.30356918938105</v>
      </c>
    </row>
    <row r="5582" spans="1:5" x14ac:dyDescent="0.3">
      <c r="A5582" s="18"/>
      <c r="B5582" s="20">
        <v>-194.44642674451305</v>
      </c>
      <c r="C5582" s="20">
        <v>-214.28571225435653</v>
      </c>
      <c r="D5582" s="20">
        <v>-231.9999977436978</v>
      </c>
      <c r="E5582" s="20">
        <v>-241.76785475100644</v>
      </c>
    </row>
    <row r="5583" spans="1:5" x14ac:dyDescent="0.3">
      <c r="A5583" s="18"/>
      <c r="B5583" s="20">
        <v>-217.57142645450188</v>
      </c>
      <c r="C5583" s="20">
        <v>-227.69642633223825</v>
      </c>
      <c r="D5583" s="20">
        <v>-238.23214046529216</v>
      </c>
      <c r="E5583" s="20">
        <v>-241.9999975094733</v>
      </c>
    </row>
    <row r="5584" spans="1:5" x14ac:dyDescent="0.3">
      <c r="A5584" s="18"/>
      <c r="B5584" s="18"/>
      <c r="C5584" s="18"/>
      <c r="D5584" s="18"/>
      <c r="E5584" s="18"/>
    </row>
    <row r="5585" spans="1:5" x14ac:dyDescent="0.3">
      <c r="A5585" s="18"/>
      <c r="B5585" s="18">
        <v>924</v>
      </c>
      <c r="C5585" s="18"/>
      <c r="D5585" s="18"/>
      <c r="E5585" s="18"/>
    </row>
    <row r="5586" spans="1:5" x14ac:dyDescent="0.3">
      <c r="A5586" s="18"/>
      <c r="B5586" s="20">
        <v>0</v>
      </c>
      <c r="C5586" s="20">
        <v>-137.51785597869042</v>
      </c>
      <c r="D5586" s="20">
        <v>-209.5535696378476</v>
      </c>
      <c r="E5586" s="20">
        <v>-239.42856935358159</v>
      </c>
    </row>
    <row r="5587" spans="1:5" x14ac:dyDescent="0.3">
      <c r="A5587" s="18"/>
      <c r="B5587" s="20">
        <v>-129.48214169297611</v>
      </c>
      <c r="C5587" s="20">
        <v>-180.99999839047348</v>
      </c>
      <c r="D5587" s="20">
        <v>-220.71428372316964</v>
      </c>
      <c r="E5587" s="20">
        <v>-238.30356923374003</v>
      </c>
    </row>
    <row r="5588" spans="1:5" x14ac:dyDescent="0.3">
      <c r="A5588" s="18"/>
      <c r="B5588" s="20">
        <v>-194.44642678070477</v>
      </c>
      <c r="C5588" s="20">
        <v>-214.28571229459826</v>
      </c>
      <c r="D5588" s="20">
        <v>-231.99999778839577</v>
      </c>
      <c r="E5588" s="20">
        <v>-241.76785479838964</v>
      </c>
    </row>
    <row r="5589" spans="1:5" x14ac:dyDescent="0.3">
      <c r="A5589" s="18"/>
      <c r="B5589" s="20">
        <v>-217.57142649643876</v>
      </c>
      <c r="C5589" s="20">
        <v>-227.6964263765972</v>
      </c>
      <c r="D5589" s="20">
        <v>-238.23214051267536</v>
      </c>
      <c r="E5589" s="20">
        <v>-241.99999755881129</v>
      </c>
    </row>
    <row r="5590" spans="1:5" x14ac:dyDescent="0.3">
      <c r="A5590" s="18"/>
      <c r="B5590" s="18"/>
      <c r="C5590" s="18"/>
      <c r="D5590" s="18"/>
      <c r="E5590" s="18"/>
    </row>
    <row r="5591" spans="1:5" x14ac:dyDescent="0.3">
      <c r="A5591" s="18"/>
      <c r="B5591" s="18">
        <v>925</v>
      </c>
      <c r="C5591" s="18"/>
      <c r="D5591" s="18"/>
      <c r="E5591" s="18"/>
    </row>
    <row r="5592" spans="1:5" x14ac:dyDescent="0.3">
      <c r="A5592" s="18"/>
      <c r="B5592" s="20">
        <v>0</v>
      </c>
      <c r="C5592" s="20">
        <v>-137.51785600175288</v>
      </c>
      <c r="D5592" s="20">
        <v>-209.5535696733223</v>
      </c>
      <c r="E5592" s="20">
        <v>-239.42856939468771</v>
      </c>
    </row>
    <row r="5593" spans="1:5" x14ac:dyDescent="0.3">
      <c r="A5593" s="18"/>
      <c r="B5593" s="20">
        <v>-129.4821417160386</v>
      </c>
      <c r="C5593" s="20">
        <v>-180.9999984223586</v>
      </c>
      <c r="D5593" s="20">
        <v>-220.71428376261423</v>
      </c>
      <c r="E5593" s="20">
        <v>-238.30356927722022</v>
      </c>
    </row>
    <row r="5594" spans="1:5" x14ac:dyDescent="0.3">
      <c r="A5594" s="18"/>
      <c r="B5594" s="20">
        <v>-194.4464268161795</v>
      </c>
      <c r="C5594" s="20">
        <v>-214.28571233404278</v>
      </c>
      <c r="D5594" s="20">
        <v>-231.99999783220824</v>
      </c>
      <c r="E5594" s="20">
        <v>-241.76785484483418</v>
      </c>
    </row>
    <row r="5595" spans="1:5" x14ac:dyDescent="0.3">
      <c r="A5595" s="18"/>
      <c r="B5595" s="20">
        <v>-217.57142653754488</v>
      </c>
      <c r="C5595" s="20">
        <v>-227.69642642007739</v>
      </c>
      <c r="D5595" s="20">
        <v>-238.2321405591199</v>
      </c>
      <c r="E5595" s="20">
        <v>-241.99999760717188</v>
      </c>
    </row>
    <row r="5596" spans="1:5" x14ac:dyDescent="0.3">
      <c r="A5596" s="18"/>
      <c r="B5596" s="18"/>
      <c r="C5596" s="18"/>
      <c r="D5596" s="18"/>
      <c r="E5596" s="18"/>
    </row>
    <row r="5597" spans="1:5" x14ac:dyDescent="0.3">
      <c r="A5597" s="18"/>
      <c r="B5597" s="18">
        <v>926</v>
      </c>
      <c r="C5597" s="18"/>
      <c r="D5597" s="18"/>
      <c r="E5597" s="18"/>
    </row>
    <row r="5598" spans="1:5" x14ac:dyDescent="0.3">
      <c r="A5598" s="18"/>
      <c r="B5598" s="20">
        <v>0</v>
      </c>
      <c r="C5598" s="20">
        <v>-137.51785602435842</v>
      </c>
      <c r="D5598" s="20">
        <v>-209.5535697080943</v>
      </c>
      <c r="E5598" s="20">
        <v>-239.42856943497952</v>
      </c>
    </row>
    <row r="5599" spans="1:5" x14ac:dyDescent="0.3">
      <c r="A5599" s="18"/>
      <c r="B5599" s="20">
        <v>-129.48214173864417</v>
      </c>
      <c r="C5599" s="20">
        <v>-180.99999845361214</v>
      </c>
      <c r="D5599" s="20">
        <v>-220.71428380127736</v>
      </c>
      <c r="E5599" s="20">
        <v>-238.30356931983908</v>
      </c>
    </row>
    <row r="5600" spans="1:5" x14ac:dyDescent="0.3">
      <c r="A5600" s="18"/>
      <c r="B5600" s="20">
        <v>-194.44642685095144</v>
      </c>
      <c r="C5600" s="20">
        <v>-214.28571237270592</v>
      </c>
      <c r="D5600" s="20">
        <v>-231.99999787515276</v>
      </c>
      <c r="E5600" s="20">
        <v>-241.76785489035862</v>
      </c>
    </row>
    <row r="5601" spans="1:5" x14ac:dyDescent="0.3">
      <c r="A5601" s="18"/>
      <c r="B5601" s="20">
        <v>-217.57142657783666</v>
      </c>
      <c r="C5601" s="20">
        <v>-227.69642646269625</v>
      </c>
      <c r="D5601" s="20">
        <v>-238.23214060464434</v>
      </c>
      <c r="E5601" s="20">
        <v>-241.99999765457446</v>
      </c>
    </row>
    <row r="5602" spans="1:5" x14ac:dyDescent="0.3">
      <c r="A5602" s="18"/>
      <c r="B5602" s="18"/>
      <c r="C5602" s="18"/>
      <c r="D5602" s="18"/>
      <c r="E5602" s="18"/>
    </row>
    <row r="5603" spans="1:5" x14ac:dyDescent="0.3">
      <c r="A5603" s="18"/>
      <c r="B5603" s="18">
        <v>927</v>
      </c>
      <c r="C5603" s="18"/>
      <c r="D5603" s="18"/>
      <c r="E5603" s="18"/>
    </row>
    <row r="5604" spans="1:5" x14ac:dyDescent="0.3">
      <c r="A5604" s="18"/>
      <c r="B5604" s="20">
        <v>0</v>
      </c>
      <c r="C5604" s="20">
        <v>-137.51785604651621</v>
      </c>
      <c r="D5604" s="20">
        <v>-209.55356974217739</v>
      </c>
      <c r="E5604" s="20">
        <v>-239.42856947447311</v>
      </c>
    </row>
    <row r="5605" spans="1:5" x14ac:dyDescent="0.3">
      <c r="A5605" s="18"/>
      <c r="B5605" s="20">
        <v>-129.48214176080194</v>
      </c>
      <c r="C5605" s="20">
        <v>-180.99999848424648</v>
      </c>
      <c r="D5605" s="20">
        <v>-220.71428383917458</v>
      </c>
      <c r="E5605" s="20">
        <v>-238.30356936161365</v>
      </c>
    </row>
    <row r="5606" spans="1:5" x14ac:dyDescent="0.3">
      <c r="A5606" s="18"/>
      <c r="B5606" s="20">
        <v>-194.44642688503453</v>
      </c>
      <c r="C5606" s="20">
        <v>-214.28571241060314</v>
      </c>
      <c r="D5606" s="20">
        <v>-231.99999791724656</v>
      </c>
      <c r="E5606" s="20">
        <v>-241.76785493498124</v>
      </c>
    </row>
    <row r="5607" spans="1:5" x14ac:dyDescent="0.3">
      <c r="A5607" s="18"/>
      <c r="B5607" s="20">
        <v>-217.57142661733025</v>
      </c>
      <c r="C5607" s="20">
        <v>-227.69642650447076</v>
      </c>
      <c r="D5607" s="20">
        <v>-238.23214064926694</v>
      </c>
      <c r="E5607" s="20">
        <v>-241.99999770103798</v>
      </c>
    </row>
    <row r="5608" spans="1:5" x14ac:dyDescent="0.3">
      <c r="A5608" s="18"/>
      <c r="B5608" s="10"/>
      <c r="C5608" s="10"/>
      <c r="D5608" s="10"/>
      <c r="E5608" s="10"/>
    </row>
    <row r="5609" spans="1:5" x14ac:dyDescent="0.3">
      <c r="A5609" s="18"/>
      <c r="B5609" s="18">
        <v>928</v>
      </c>
      <c r="C5609" s="18"/>
      <c r="D5609" s="18"/>
      <c r="E5609" s="18"/>
    </row>
    <row r="5610" spans="1:5" x14ac:dyDescent="0.3">
      <c r="A5610" s="18"/>
      <c r="B5610" s="20">
        <v>0</v>
      </c>
      <c r="C5610" s="20">
        <v>-137.51785606823501</v>
      </c>
      <c r="D5610" s="20">
        <v>-209.55356977558534</v>
      </c>
      <c r="E5610" s="20">
        <v>-239.4285695131843</v>
      </c>
    </row>
    <row r="5611" spans="1:5" x14ac:dyDescent="0.3">
      <c r="A5611" s="18"/>
      <c r="B5611" s="20">
        <v>-129.48214178252073</v>
      </c>
      <c r="C5611" s="20">
        <v>-180.99999851427395</v>
      </c>
      <c r="D5611" s="20">
        <v>-220.71428387632102</v>
      </c>
      <c r="E5611" s="20">
        <v>-238.30356940256064</v>
      </c>
    </row>
    <row r="5612" spans="1:5" x14ac:dyDescent="0.3">
      <c r="A5612" s="18"/>
      <c r="B5612" s="20">
        <v>-194.44642691844246</v>
      </c>
      <c r="C5612" s="20">
        <v>-214.28571244774957</v>
      </c>
      <c r="D5612" s="20">
        <v>-231.99999795850647</v>
      </c>
      <c r="E5612" s="20">
        <v>-241.76785497871987</v>
      </c>
    </row>
    <row r="5613" spans="1:5" x14ac:dyDescent="0.3">
      <c r="A5613" s="18"/>
      <c r="B5613" s="20">
        <v>-217.57142665604147</v>
      </c>
      <c r="C5613" s="20">
        <v>-227.69642654541778</v>
      </c>
      <c r="D5613" s="20">
        <v>-238.23214069300556</v>
      </c>
      <c r="E5613" s="20">
        <v>-241.99999774658102</v>
      </c>
    </row>
    <row r="5614" spans="1:5" x14ac:dyDescent="0.3">
      <c r="A5614" s="18"/>
      <c r="B5614" s="10"/>
      <c r="C5614" s="10"/>
      <c r="D5614" s="10"/>
      <c r="E5614" s="10"/>
    </row>
    <row r="5615" spans="1:5" x14ac:dyDescent="0.3">
      <c r="A5615" s="18"/>
      <c r="B5615" s="18">
        <v>929</v>
      </c>
      <c r="C5615" s="18"/>
      <c r="D5615" s="18"/>
      <c r="E5615" s="18"/>
    </row>
    <row r="5616" spans="1:5" x14ac:dyDescent="0.3">
      <c r="A5616" s="18"/>
      <c r="B5616" s="20">
        <v>0</v>
      </c>
      <c r="C5616" s="20">
        <v>-137.51785608952358</v>
      </c>
      <c r="D5616" s="20">
        <v>-209.55356980833142</v>
      </c>
      <c r="E5616" s="20">
        <v>-239.42856955112865</v>
      </c>
    </row>
    <row r="5617" spans="1:5" x14ac:dyDescent="0.3">
      <c r="A5617" s="18"/>
      <c r="B5617" s="20">
        <v>-129.48214180380927</v>
      </c>
      <c r="C5617" s="20">
        <v>-180.99999854370657</v>
      </c>
      <c r="D5617" s="20">
        <v>-220.71428391273159</v>
      </c>
      <c r="E5617" s="20">
        <v>-238.30356944269647</v>
      </c>
    </row>
    <row r="5618" spans="1:5" x14ac:dyDescent="0.3">
      <c r="A5618" s="18"/>
      <c r="B5618" s="20">
        <v>-194.44642695118856</v>
      </c>
      <c r="C5618" s="20">
        <v>-214.28571248416017</v>
      </c>
      <c r="D5618" s="20">
        <v>-231.999997998949</v>
      </c>
      <c r="E5618" s="20">
        <v>-241.767855021592</v>
      </c>
    </row>
    <row r="5619" spans="1:5" x14ac:dyDescent="0.3">
      <c r="A5619" s="18"/>
      <c r="B5619" s="20">
        <v>-217.57142669398579</v>
      </c>
      <c r="C5619" s="20">
        <v>-227.69642658555361</v>
      </c>
      <c r="D5619" s="20">
        <v>-238.23214073587772</v>
      </c>
      <c r="E5619" s="20">
        <v>-241.99999779122189</v>
      </c>
    </row>
    <row r="5620" spans="1:5" x14ac:dyDescent="0.3">
      <c r="A5620" s="18"/>
      <c r="B5620" s="18"/>
      <c r="C5620" s="18"/>
      <c r="D5620" s="18"/>
      <c r="E5620" s="18"/>
    </row>
    <row r="5621" spans="1:5" x14ac:dyDescent="0.3">
      <c r="A5621" s="18"/>
      <c r="B5621" s="18">
        <v>930</v>
      </c>
      <c r="C5621" s="18"/>
      <c r="D5621" s="18"/>
      <c r="E5621" s="18"/>
    </row>
    <row r="5622" spans="1:5" x14ac:dyDescent="0.3">
      <c r="A5622" s="18"/>
      <c r="B5622" s="20">
        <v>0</v>
      </c>
      <c r="C5622" s="20">
        <v>-137.51785611039037</v>
      </c>
      <c r="D5622" s="20">
        <v>-209.55356984042879</v>
      </c>
      <c r="E5622" s="20">
        <v>-239.4285695883213</v>
      </c>
    </row>
    <row r="5623" spans="1:5" x14ac:dyDescent="0.3">
      <c r="A5623" s="18"/>
      <c r="B5623" s="20">
        <v>-129.48214182467609</v>
      </c>
      <c r="C5623" s="20">
        <v>-180.99999857255617</v>
      </c>
      <c r="D5623" s="20">
        <v>-220.71428394842084</v>
      </c>
      <c r="E5623" s="20">
        <v>-238.3035694820372</v>
      </c>
    </row>
    <row r="5624" spans="1:5" x14ac:dyDescent="0.3">
      <c r="A5624" s="18"/>
      <c r="B5624" s="20">
        <v>-194.44642698328596</v>
      </c>
      <c r="C5624" s="20">
        <v>-214.28571251984943</v>
      </c>
      <c r="D5624" s="20">
        <v>-231.99999803859038</v>
      </c>
      <c r="E5624" s="20">
        <v>-241.76785506361483</v>
      </c>
    </row>
    <row r="5625" spans="1:5" x14ac:dyDescent="0.3">
      <c r="A5625" s="18"/>
      <c r="B5625" s="20">
        <v>-217.57142673117843</v>
      </c>
      <c r="C5625" s="20">
        <v>-227.69642662489431</v>
      </c>
      <c r="D5625" s="20">
        <v>-238.23214077790055</v>
      </c>
      <c r="E5625" s="20">
        <v>-241.99999783497836</v>
      </c>
    </row>
    <row r="5626" spans="1:5" x14ac:dyDescent="0.3">
      <c r="A5626" s="18"/>
      <c r="B5626" s="18"/>
      <c r="C5626" s="18"/>
      <c r="D5626" s="18"/>
      <c r="E5626" s="18"/>
    </row>
    <row r="5627" spans="1:5" x14ac:dyDescent="0.3">
      <c r="A5627" s="18"/>
      <c r="B5627" s="18">
        <v>931</v>
      </c>
      <c r="C5627" s="18"/>
      <c r="D5627" s="18"/>
      <c r="E5627" s="18"/>
    </row>
    <row r="5628" spans="1:5" x14ac:dyDescent="0.3">
      <c r="A5628" s="18"/>
      <c r="B5628" s="20">
        <v>0</v>
      </c>
      <c r="C5628" s="20">
        <v>-137.51785613084382</v>
      </c>
      <c r="D5628" s="20">
        <v>-209.55356987189032</v>
      </c>
      <c r="E5628" s="20">
        <v>-239.42856962477717</v>
      </c>
    </row>
    <row r="5629" spans="1:5" x14ac:dyDescent="0.3">
      <c r="A5629" s="18"/>
      <c r="B5629" s="20">
        <v>-129.48214184512955</v>
      </c>
      <c r="C5629" s="20">
        <v>-180.99999860083418</v>
      </c>
      <c r="D5629" s="20">
        <v>-220.71428398340316</v>
      </c>
      <c r="E5629" s="20">
        <v>-238.30356952059856</v>
      </c>
    </row>
    <row r="5630" spans="1:5" x14ac:dyDescent="0.3">
      <c r="A5630" s="18"/>
      <c r="B5630" s="20">
        <v>-194.44642701474748</v>
      </c>
      <c r="C5630" s="20">
        <v>-214.28571255483169</v>
      </c>
      <c r="D5630" s="20">
        <v>-231.99999807744641</v>
      </c>
      <c r="E5630" s="20">
        <v>-241.76785510480519</v>
      </c>
    </row>
    <row r="5631" spans="1:5" x14ac:dyDescent="0.3">
      <c r="A5631" s="18"/>
      <c r="B5631" s="20">
        <v>-217.57142676763431</v>
      </c>
      <c r="C5631" s="20">
        <v>-227.6964266634557</v>
      </c>
      <c r="D5631" s="20">
        <v>-238.23214081909089</v>
      </c>
      <c r="E5631" s="20">
        <v>-241.999997877868</v>
      </c>
    </row>
    <row r="5632" spans="1:5" x14ac:dyDescent="0.3">
      <c r="A5632" s="18"/>
      <c r="B5632" s="18"/>
      <c r="C5632" s="18"/>
      <c r="D5632" s="18"/>
      <c r="E5632" s="18"/>
    </row>
    <row r="5633" spans="1:5" x14ac:dyDescent="0.3">
      <c r="A5633" s="18"/>
      <c r="B5633" s="18">
        <v>932</v>
      </c>
      <c r="C5633" s="18"/>
      <c r="D5633" s="18"/>
      <c r="E5633" s="18"/>
    </row>
    <row r="5634" spans="1:5" x14ac:dyDescent="0.3">
      <c r="A5634" s="18"/>
      <c r="B5634" s="20">
        <v>0</v>
      </c>
      <c r="C5634" s="20">
        <v>-137.51785615089207</v>
      </c>
      <c r="D5634" s="20">
        <v>-209.55356990272861</v>
      </c>
      <c r="E5634" s="20">
        <v>-239.42856966051082</v>
      </c>
    </row>
    <row r="5635" spans="1:5" x14ac:dyDescent="0.3">
      <c r="A5635" s="18"/>
      <c r="B5635" s="20">
        <v>-129.48214186517782</v>
      </c>
      <c r="C5635" s="20">
        <v>-180.99999862855205</v>
      </c>
      <c r="D5635" s="20">
        <v>-220.71428401769236</v>
      </c>
      <c r="E5635" s="20">
        <v>-238.30356955839602</v>
      </c>
    </row>
    <row r="5636" spans="1:5" x14ac:dyDescent="0.3">
      <c r="A5636" s="18"/>
      <c r="B5636" s="20">
        <v>-194.44642704558575</v>
      </c>
      <c r="C5636" s="20">
        <v>-214.28571258912095</v>
      </c>
      <c r="D5636" s="20">
        <v>-231.99999811553275</v>
      </c>
      <c r="E5636" s="20">
        <v>-241.76785514517957</v>
      </c>
    </row>
    <row r="5637" spans="1:5" x14ac:dyDescent="0.3">
      <c r="A5637" s="18"/>
      <c r="B5637" s="20">
        <v>-217.57142680336796</v>
      </c>
      <c r="C5637" s="20">
        <v>-227.69642670125313</v>
      </c>
      <c r="D5637" s="20">
        <v>-238.23214085946526</v>
      </c>
      <c r="E5637" s="20">
        <v>-241.99999791990803</v>
      </c>
    </row>
    <row r="5638" spans="1:5" x14ac:dyDescent="0.3">
      <c r="A5638" s="18"/>
      <c r="B5638" s="18"/>
      <c r="C5638" s="18"/>
      <c r="D5638" s="18"/>
      <c r="E5638" s="18"/>
    </row>
    <row r="5639" spans="1:5" x14ac:dyDescent="0.3">
      <c r="A5639" s="18"/>
      <c r="B5639" s="18">
        <v>933</v>
      </c>
      <c r="C5639" s="18"/>
      <c r="D5639" s="18"/>
      <c r="E5639" s="18"/>
    </row>
    <row r="5640" spans="1:5" x14ac:dyDescent="0.3">
      <c r="A5640" s="18"/>
      <c r="B5640" s="20">
        <v>0</v>
      </c>
      <c r="C5640" s="20">
        <v>-137.51785617054318</v>
      </c>
      <c r="D5640" s="20">
        <v>-209.55356993295595</v>
      </c>
      <c r="E5640" s="20">
        <v>-239.42856969553657</v>
      </c>
    </row>
    <row r="5641" spans="1:5" x14ac:dyDescent="0.3">
      <c r="A5641" s="18"/>
      <c r="B5641" s="20">
        <v>-129.48214188482891</v>
      </c>
      <c r="C5641" s="20">
        <v>-180.99999865572079</v>
      </c>
      <c r="D5641" s="20">
        <v>-220.71428405130237</v>
      </c>
      <c r="E5641" s="20">
        <v>-238.30356959544469</v>
      </c>
    </row>
    <row r="5642" spans="1:5" x14ac:dyDescent="0.3">
      <c r="A5642" s="18"/>
      <c r="B5642" s="20">
        <v>-194.44642707581312</v>
      </c>
      <c r="C5642" s="20">
        <v>-214.28571262273093</v>
      </c>
      <c r="D5642" s="20">
        <v>-231.99999815286452</v>
      </c>
      <c r="E5642" s="20">
        <v>-241.76785518475407</v>
      </c>
    </row>
    <row r="5643" spans="1:5" x14ac:dyDescent="0.3">
      <c r="A5643" s="18"/>
      <c r="B5643" s="20">
        <v>-217.57142683839368</v>
      </c>
      <c r="C5643" s="20">
        <v>-227.69642673830182</v>
      </c>
      <c r="D5643" s="20">
        <v>-238.23214089903979</v>
      </c>
      <c r="E5643" s="20">
        <v>-241.99999796111524</v>
      </c>
    </row>
    <row r="5644" spans="1:5" x14ac:dyDescent="0.3">
      <c r="A5644" s="18"/>
      <c r="B5644" s="18"/>
      <c r="C5644" s="18"/>
      <c r="D5644" s="18"/>
      <c r="E5644" s="18"/>
    </row>
    <row r="5645" spans="1:5" x14ac:dyDescent="0.3">
      <c r="A5645" s="18"/>
      <c r="B5645" s="18">
        <v>934</v>
      </c>
      <c r="C5645" s="18"/>
      <c r="D5645" s="18"/>
      <c r="E5645" s="18"/>
    </row>
    <row r="5646" spans="1:5" x14ac:dyDescent="0.3">
      <c r="A5646" s="18"/>
      <c r="B5646" s="20">
        <v>0</v>
      </c>
      <c r="C5646" s="20">
        <v>-137.51785618980497</v>
      </c>
      <c r="D5646" s="20">
        <v>-209.5535699625845</v>
      </c>
      <c r="E5646" s="20">
        <v>-239.42856972986846</v>
      </c>
    </row>
    <row r="5647" spans="1:5" x14ac:dyDescent="0.3">
      <c r="A5647" s="18"/>
      <c r="B5647" s="20">
        <v>-129.48214190409072</v>
      </c>
      <c r="C5647" s="20">
        <v>-180.99999868235133</v>
      </c>
      <c r="D5647" s="20">
        <v>-220.71428408424646</v>
      </c>
      <c r="E5647" s="20">
        <v>-238.30356963175944</v>
      </c>
    </row>
    <row r="5648" spans="1:5" x14ac:dyDescent="0.3">
      <c r="A5648" s="18"/>
      <c r="B5648" s="20">
        <v>-194.44642710544164</v>
      </c>
      <c r="C5648" s="20">
        <v>-214.28571265567507</v>
      </c>
      <c r="D5648" s="20">
        <v>-231.99999818945679</v>
      </c>
      <c r="E5648" s="20">
        <v>-241.76785522354464</v>
      </c>
    </row>
    <row r="5649" spans="1:5" x14ac:dyDescent="0.3">
      <c r="A5649" s="18"/>
      <c r="B5649" s="20">
        <v>-217.57142687272557</v>
      </c>
      <c r="C5649" s="20">
        <v>-227.69642677461655</v>
      </c>
      <c r="D5649" s="20">
        <v>-238.23214093783034</v>
      </c>
      <c r="E5649" s="20">
        <v>-241.99999800150607</v>
      </c>
    </row>
    <row r="5650" spans="1:5" x14ac:dyDescent="0.3">
      <c r="A5650" s="18"/>
      <c r="B5650" s="18"/>
      <c r="C5650" s="18"/>
      <c r="D5650" s="18"/>
      <c r="E5650" s="18"/>
    </row>
    <row r="5651" spans="1:5" x14ac:dyDescent="0.3">
      <c r="A5651" s="18"/>
      <c r="B5651" s="18">
        <v>935</v>
      </c>
      <c r="C5651" s="18"/>
      <c r="D5651" s="18"/>
      <c r="E5651" s="18"/>
    </row>
    <row r="5652" spans="1:5" x14ac:dyDescent="0.3">
      <c r="A5652" s="18"/>
      <c r="B5652" s="20">
        <v>0</v>
      </c>
      <c r="C5652" s="20">
        <v>-137.5178562086852</v>
      </c>
      <c r="D5652" s="20">
        <v>-209.55356999162609</v>
      </c>
      <c r="E5652" s="20">
        <v>-239.42856976352022</v>
      </c>
    </row>
    <row r="5653" spans="1:5" x14ac:dyDescent="0.3">
      <c r="A5653" s="18"/>
      <c r="B5653" s="20">
        <v>-129.48214192297092</v>
      </c>
      <c r="C5653" s="20">
        <v>-180.99999870845431</v>
      </c>
      <c r="D5653" s="20">
        <v>-220.71428411653801</v>
      </c>
      <c r="E5653" s="20">
        <v>-238.30356966735476</v>
      </c>
    </row>
    <row r="5654" spans="1:5" x14ac:dyDescent="0.3">
      <c r="A5654" s="18"/>
      <c r="B5654" s="20">
        <v>-194.44642713448326</v>
      </c>
      <c r="C5654" s="20">
        <v>-214.28571268796657</v>
      </c>
      <c r="D5654" s="20">
        <v>-231.99999822532413</v>
      </c>
      <c r="E5654" s="20">
        <v>-241.76785526156675</v>
      </c>
    </row>
    <row r="5655" spans="1:5" x14ac:dyDescent="0.3">
      <c r="A5655" s="18"/>
      <c r="B5655" s="20">
        <v>-217.57142690637733</v>
      </c>
      <c r="C5655" s="20">
        <v>-227.6964268102119</v>
      </c>
      <c r="D5655" s="20">
        <v>-238.23214097585242</v>
      </c>
      <c r="E5655" s="20">
        <v>-241.99999804109677</v>
      </c>
    </row>
    <row r="5656" spans="1:5" x14ac:dyDescent="0.3">
      <c r="A5656" s="18"/>
      <c r="B5656" s="18"/>
      <c r="C5656" s="18"/>
      <c r="D5656" s="18"/>
      <c r="E5656" s="18"/>
    </row>
    <row r="5657" spans="1:5" x14ac:dyDescent="0.3">
      <c r="A5657" s="18"/>
      <c r="B5657" s="18">
        <v>936</v>
      </c>
      <c r="C5657" s="18"/>
      <c r="D5657" s="18"/>
      <c r="E5657" s="18"/>
    </row>
    <row r="5658" spans="1:5" x14ac:dyDescent="0.3">
      <c r="A5658" s="18"/>
      <c r="B5658" s="20">
        <v>0</v>
      </c>
      <c r="C5658" s="20">
        <v>-137.5178562271914</v>
      </c>
      <c r="D5658" s="20">
        <v>-209.55357002009237</v>
      </c>
      <c r="E5658" s="20">
        <v>-239.42856979650531</v>
      </c>
    </row>
    <row r="5659" spans="1:5" x14ac:dyDescent="0.3">
      <c r="A5659" s="18"/>
      <c r="B5659" s="20">
        <v>-129.48214194147712</v>
      </c>
      <c r="C5659" s="20">
        <v>-180.99999873404016</v>
      </c>
      <c r="D5659" s="20">
        <v>-220.71428414818982</v>
      </c>
      <c r="E5659" s="20">
        <v>-238.30356970224491</v>
      </c>
    </row>
    <row r="5660" spans="1:5" x14ac:dyDescent="0.3">
      <c r="A5660" s="18"/>
      <c r="B5660" s="20">
        <v>-194.44642716294953</v>
      </c>
      <c r="C5660" s="20">
        <v>-214.2857127196184</v>
      </c>
      <c r="D5660" s="20">
        <v>-231.99999826048094</v>
      </c>
      <c r="E5660" s="20">
        <v>-241.7678552988356</v>
      </c>
    </row>
    <row r="5661" spans="1:5" x14ac:dyDescent="0.3">
      <c r="A5661" s="18"/>
      <c r="B5661" s="20">
        <v>-217.57142693936248</v>
      </c>
      <c r="C5661" s="20">
        <v>-227.69642684510205</v>
      </c>
      <c r="D5661" s="20">
        <v>-238.23214101312129</v>
      </c>
      <c r="E5661" s="20">
        <v>-241.99999807990318</v>
      </c>
    </row>
    <row r="5662" spans="1:5" x14ac:dyDescent="0.3">
      <c r="A5662" s="18"/>
      <c r="B5662" s="10"/>
      <c r="C5662" s="10"/>
      <c r="D5662" s="10"/>
      <c r="E5662" s="10"/>
    </row>
    <row r="5663" spans="1:5" x14ac:dyDescent="0.3">
      <c r="A5663" s="18"/>
      <c r="B5663" s="18">
        <v>937</v>
      </c>
      <c r="C5663" s="18"/>
      <c r="D5663" s="18"/>
      <c r="E5663" s="18"/>
    </row>
    <row r="5664" spans="1:5" x14ac:dyDescent="0.3">
      <c r="A5664" s="18"/>
      <c r="B5664" s="20">
        <v>0</v>
      </c>
      <c r="C5664" s="20">
        <v>-137.51785624533096</v>
      </c>
      <c r="D5664" s="20">
        <v>-209.5535700479947</v>
      </c>
      <c r="E5664" s="20">
        <v>-239.42856982883697</v>
      </c>
    </row>
    <row r="5665" spans="1:5" x14ac:dyDescent="0.3">
      <c r="A5665" s="18"/>
      <c r="B5665" s="20">
        <v>-129.48214195961668</v>
      </c>
      <c r="C5665" s="20">
        <v>-180.99999875911919</v>
      </c>
      <c r="D5665" s="20">
        <v>-220.71428417921459</v>
      </c>
      <c r="E5665" s="20">
        <v>-238.3035697364439</v>
      </c>
    </row>
    <row r="5666" spans="1:5" x14ac:dyDescent="0.3">
      <c r="A5666" s="18"/>
      <c r="B5666" s="20">
        <v>-194.44642719085186</v>
      </c>
      <c r="C5666" s="20">
        <v>-214.28571275064314</v>
      </c>
      <c r="D5666" s="20">
        <v>-231.99999829494129</v>
      </c>
      <c r="E5666" s="20">
        <v>-241.76785533536616</v>
      </c>
    </row>
    <row r="5667" spans="1:5" x14ac:dyDescent="0.3">
      <c r="A5667" s="18"/>
      <c r="B5667" s="20">
        <v>-217.57142697169414</v>
      </c>
      <c r="C5667" s="20">
        <v>-227.69642687930104</v>
      </c>
      <c r="D5667" s="20">
        <v>-238.23214104965189</v>
      </c>
      <c r="E5667" s="20">
        <v>-241.99999811794081</v>
      </c>
    </row>
    <row r="5668" spans="1:5" x14ac:dyDescent="0.3">
      <c r="A5668" s="18"/>
      <c r="B5668" s="10"/>
      <c r="C5668" s="10"/>
      <c r="D5668" s="10"/>
      <c r="E5668" s="10"/>
    </row>
    <row r="5669" spans="1:5" x14ac:dyDescent="0.3">
      <c r="A5669" s="18"/>
      <c r="B5669" s="18">
        <v>938</v>
      </c>
      <c r="C5669" s="18"/>
      <c r="D5669" s="18"/>
      <c r="E5669" s="18"/>
    </row>
    <row r="5670" spans="1:5" x14ac:dyDescent="0.3">
      <c r="A5670" s="18"/>
      <c r="B5670" s="20">
        <v>0</v>
      </c>
      <c r="C5670" s="20">
        <v>-137.51785626311121</v>
      </c>
      <c r="D5670" s="20">
        <v>-209.55357007534431</v>
      </c>
      <c r="E5670" s="20">
        <v>-239.42856986052814</v>
      </c>
    </row>
    <row r="5671" spans="1:5" x14ac:dyDescent="0.3">
      <c r="A5671" s="18"/>
      <c r="B5671" s="20">
        <v>-129.48214197739694</v>
      </c>
      <c r="C5671" s="20">
        <v>-180.99999878370136</v>
      </c>
      <c r="D5671" s="20">
        <v>-220.71428420962476</v>
      </c>
      <c r="E5671" s="20">
        <v>-238.30356976996541</v>
      </c>
    </row>
    <row r="5672" spans="1:5" x14ac:dyDescent="0.3">
      <c r="A5672" s="18"/>
      <c r="B5672" s="20">
        <v>-194.44642721820145</v>
      </c>
      <c r="C5672" s="20">
        <v>-214.28571278105335</v>
      </c>
      <c r="D5672" s="20">
        <v>-231.99999832871893</v>
      </c>
      <c r="E5672" s="20">
        <v>-241.76785537117303</v>
      </c>
    </row>
    <row r="5673" spans="1:5" x14ac:dyDescent="0.3">
      <c r="A5673" s="18"/>
      <c r="B5673" s="20">
        <v>-217.57142700338528</v>
      </c>
      <c r="C5673" s="20">
        <v>-227.69642691282255</v>
      </c>
      <c r="D5673" s="20">
        <v>-238.23214108545875</v>
      </c>
      <c r="E5673" s="20">
        <v>-241.99999815522489</v>
      </c>
    </row>
    <row r="5674" spans="1:5" x14ac:dyDescent="0.3">
      <c r="A5674" s="18"/>
      <c r="B5674" s="18"/>
      <c r="C5674" s="18"/>
      <c r="D5674" s="18"/>
      <c r="E5674" s="18"/>
    </row>
    <row r="5675" spans="1:5" x14ac:dyDescent="0.3">
      <c r="A5675" s="18"/>
      <c r="B5675" s="18">
        <v>939</v>
      </c>
      <c r="C5675" s="18"/>
      <c r="D5675" s="18"/>
      <c r="E5675" s="18"/>
    </row>
    <row r="5676" spans="1:5" x14ac:dyDescent="0.3">
      <c r="A5676" s="18"/>
      <c r="B5676" s="20">
        <v>0</v>
      </c>
      <c r="C5676" s="20">
        <v>-137.51785628053921</v>
      </c>
      <c r="D5676" s="20">
        <v>-209.55357010215212</v>
      </c>
      <c r="E5676" s="20">
        <v>-239.42856989159151</v>
      </c>
    </row>
    <row r="5677" spans="1:5" x14ac:dyDescent="0.3">
      <c r="A5677" s="18"/>
      <c r="B5677" s="20">
        <v>-129.48214199482493</v>
      </c>
      <c r="C5677" s="20">
        <v>-180.99999880779657</v>
      </c>
      <c r="D5677" s="20">
        <v>-220.71428423943249</v>
      </c>
      <c r="E5677" s="20">
        <v>-238.30356980282284</v>
      </c>
    </row>
    <row r="5678" spans="1:5" x14ac:dyDescent="0.3">
      <c r="A5678" s="18"/>
      <c r="B5678" s="20">
        <v>-194.44642724500926</v>
      </c>
      <c r="C5678" s="20">
        <v>-214.28571281086107</v>
      </c>
      <c r="D5678" s="20">
        <v>-231.99999836182747</v>
      </c>
      <c r="E5678" s="20">
        <v>-241.76785540627054</v>
      </c>
    </row>
    <row r="5679" spans="1:5" x14ac:dyDescent="0.3">
      <c r="A5679" s="18"/>
      <c r="B5679" s="20">
        <v>-217.57142703444862</v>
      </c>
      <c r="C5679" s="20">
        <v>-227.69642694567997</v>
      </c>
      <c r="D5679" s="20">
        <v>-238.23214112055626</v>
      </c>
      <c r="E5679" s="20">
        <v>-241.99999819177037</v>
      </c>
    </row>
    <row r="5680" spans="1:5" x14ac:dyDescent="0.3">
      <c r="A5680" s="18"/>
      <c r="B5680" s="18"/>
      <c r="C5680" s="18"/>
      <c r="D5680" s="18"/>
      <c r="E5680" s="18"/>
    </row>
    <row r="5681" spans="1:5" x14ac:dyDescent="0.3">
      <c r="A5681" s="18"/>
      <c r="B5681" s="18">
        <v>940</v>
      </c>
      <c r="C5681" s="18"/>
      <c r="D5681" s="18"/>
      <c r="E5681" s="18"/>
    </row>
    <row r="5682" spans="1:5" x14ac:dyDescent="0.3">
      <c r="A5682" s="18"/>
      <c r="B5682" s="20">
        <v>0</v>
      </c>
      <c r="C5682" s="20">
        <v>-137.51785629762199</v>
      </c>
      <c r="D5682" s="20">
        <v>-209.55357012842885</v>
      </c>
      <c r="E5682" s="20">
        <v>-239.42856992203949</v>
      </c>
    </row>
    <row r="5683" spans="1:5" x14ac:dyDescent="0.3">
      <c r="A5683" s="18"/>
      <c r="B5683" s="20">
        <v>-129.48214201190768</v>
      </c>
      <c r="C5683" s="20">
        <v>-180.99999883141442</v>
      </c>
      <c r="D5683" s="20">
        <v>-220.71428426864975</v>
      </c>
      <c r="E5683" s="20">
        <v>-238.30356983502932</v>
      </c>
    </row>
    <row r="5684" spans="1:5" x14ac:dyDescent="0.3">
      <c r="A5684" s="18"/>
      <c r="B5684" s="20">
        <v>-194.44642727128598</v>
      </c>
      <c r="C5684" s="20">
        <v>-214.2857128400783</v>
      </c>
      <c r="D5684" s="20">
        <v>-231.99999839428011</v>
      </c>
      <c r="E5684" s="20">
        <v>-241.7678554406728</v>
      </c>
    </row>
    <row r="5685" spans="1:5" x14ac:dyDescent="0.3">
      <c r="A5685" s="18"/>
      <c r="B5685" s="20">
        <v>-217.57142706489662</v>
      </c>
      <c r="C5685" s="20">
        <v>-227.69642697788649</v>
      </c>
      <c r="D5685" s="20">
        <v>-238.23214115495853</v>
      </c>
      <c r="E5685" s="20">
        <v>-241.9999982275919</v>
      </c>
    </row>
    <row r="5686" spans="1:5" x14ac:dyDescent="0.3">
      <c r="A5686" s="18"/>
      <c r="B5686" s="18"/>
      <c r="C5686" s="18"/>
      <c r="D5686" s="18"/>
      <c r="E5686" s="18"/>
    </row>
    <row r="5687" spans="1:5" x14ac:dyDescent="0.3">
      <c r="A5687" s="18"/>
      <c r="B5687" s="18">
        <v>941</v>
      </c>
      <c r="C5687" s="18"/>
      <c r="D5687" s="18"/>
      <c r="E5687" s="18"/>
    </row>
    <row r="5688" spans="1:5" x14ac:dyDescent="0.3">
      <c r="A5688" s="18"/>
      <c r="B5688" s="20">
        <v>0</v>
      </c>
      <c r="C5688" s="20">
        <v>-137.51785631436633</v>
      </c>
      <c r="D5688" s="20">
        <v>-209.55357015418502</v>
      </c>
      <c r="E5688" s="20">
        <v>-239.42856995188427</v>
      </c>
    </row>
    <row r="5689" spans="1:5" x14ac:dyDescent="0.3">
      <c r="A5689" s="18"/>
      <c r="B5689" s="20">
        <v>-129.48214202865202</v>
      </c>
      <c r="C5689" s="20">
        <v>-180.99999885456444</v>
      </c>
      <c r="D5689" s="20">
        <v>-220.71428429728815</v>
      </c>
      <c r="E5689" s="20">
        <v>-238.30356986659785</v>
      </c>
    </row>
    <row r="5690" spans="1:5" x14ac:dyDescent="0.3">
      <c r="A5690" s="18"/>
      <c r="B5690" s="20">
        <v>-194.44642729704213</v>
      </c>
      <c r="C5690" s="20">
        <v>-214.28571286871676</v>
      </c>
      <c r="D5690" s="20">
        <v>-231.99999842608986</v>
      </c>
      <c r="E5690" s="20">
        <v>-241.76785547439351</v>
      </c>
    </row>
    <row r="5691" spans="1:5" x14ac:dyDescent="0.3">
      <c r="A5691" s="18"/>
      <c r="B5691" s="20">
        <v>-217.57142709474144</v>
      </c>
      <c r="C5691" s="20">
        <v>-227.69642700945499</v>
      </c>
      <c r="D5691" s="20">
        <v>-238.23214118867924</v>
      </c>
      <c r="E5691" s="20">
        <v>-241.9999982627038</v>
      </c>
    </row>
    <row r="5692" spans="1:5" x14ac:dyDescent="0.3">
      <c r="A5692" s="18"/>
      <c r="B5692" s="18"/>
      <c r="C5692" s="18"/>
      <c r="D5692" s="18"/>
      <c r="E5692" s="18"/>
    </row>
    <row r="5693" spans="1:5" x14ac:dyDescent="0.3">
      <c r="A5693" s="18"/>
      <c r="B5693" s="18">
        <v>942</v>
      </c>
      <c r="C5693" s="18"/>
      <c r="D5693" s="18"/>
      <c r="E5693" s="18"/>
    </row>
    <row r="5694" spans="1:5" x14ac:dyDescent="0.3">
      <c r="A5694" s="18"/>
      <c r="B5694" s="20">
        <v>0</v>
      </c>
      <c r="C5694" s="20">
        <v>-137.51785633077895</v>
      </c>
      <c r="D5694" s="20">
        <v>-209.55357017943095</v>
      </c>
      <c r="E5694" s="20">
        <v>-239.42856998113785</v>
      </c>
    </row>
    <row r="5695" spans="1:5" x14ac:dyDescent="0.3">
      <c r="A5695" s="18"/>
      <c r="B5695" s="20">
        <v>-129.48214204506465</v>
      </c>
      <c r="C5695" s="20">
        <v>-180.99999887725579</v>
      </c>
      <c r="D5695" s="20">
        <v>-220.7142843253593</v>
      </c>
      <c r="E5695" s="20">
        <v>-238.30356989754094</v>
      </c>
    </row>
    <row r="5696" spans="1:5" x14ac:dyDescent="0.3">
      <c r="A5696" s="18"/>
      <c r="B5696" s="20">
        <v>-194.44642732228812</v>
      </c>
      <c r="C5696" s="20">
        <v>-214.28571289678786</v>
      </c>
      <c r="D5696" s="20">
        <v>-231.99999845726938</v>
      </c>
      <c r="E5696" s="20">
        <v>-241.76785550744626</v>
      </c>
    </row>
    <row r="5697" spans="1:5" x14ac:dyDescent="0.3">
      <c r="A5697" s="18"/>
      <c r="B5697" s="20">
        <v>-217.57142712399499</v>
      </c>
      <c r="C5697" s="20">
        <v>-227.69642704039808</v>
      </c>
      <c r="D5697" s="20">
        <v>-238.23214122173198</v>
      </c>
      <c r="E5697" s="20">
        <v>-241.99999829712007</v>
      </c>
    </row>
    <row r="5698" spans="1:5" x14ac:dyDescent="0.3">
      <c r="A5698" s="18"/>
      <c r="B5698" s="18"/>
      <c r="C5698" s="18"/>
      <c r="D5698" s="18"/>
      <c r="E5698" s="18"/>
    </row>
    <row r="5699" spans="1:5" x14ac:dyDescent="0.3">
      <c r="A5699" s="18"/>
      <c r="B5699" s="18">
        <v>943</v>
      </c>
      <c r="C5699" s="18"/>
      <c r="D5699" s="18"/>
      <c r="E5699" s="18"/>
    </row>
    <row r="5700" spans="1:5" x14ac:dyDescent="0.3">
      <c r="A5700" s="18"/>
      <c r="B5700" s="20">
        <v>0</v>
      </c>
      <c r="C5700" s="20">
        <v>-137.51785634686644</v>
      </c>
      <c r="D5700" s="20">
        <v>-209.55357020417676</v>
      </c>
      <c r="E5700" s="20">
        <v>-239.42857000981189</v>
      </c>
    </row>
    <row r="5701" spans="1:5" x14ac:dyDescent="0.3">
      <c r="A5701" s="18"/>
      <c r="B5701" s="20">
        <v>-129.48214206115216</v>
      </c>
      <c r="C5701" s="20">
        <v>-180.99999889949768</v>
      </c>
      <c r="D5701" s="20">
        <v>-220.71428435287427</v>
      </c>
      <c r="E5701" s="20">
        <v>-238.30356992787108</v>
      </c>
    </row>
    <row r="5702" spans="1:5" x14ac:dyDescent="0.3">
      <c r="A5702" s="18"/>
      <c r="B5702" s="20">
        <v>-194.4464273470339</v>
      </c>
      <c r="C5702" s="20">
        <v>-214.28571292430286</v>
      </c>
      <c r="D5702" s="20">
        <v>-231.99999848783136</v>
      </c>
      <c r="E5702" s="20">
        <v>-241.76785553984416</v>
      </c>
    </row>
    <row r="5703" spans="1:5" x14ac:dyDescent="0.3">
      <c r="A5703" s="18"/>
      <c r="B5703" s="20">
        <v>-217.57142715266903</v>
      </c>
      <c r="C5703" s="20">
        <v>-227.69642707072819</v>
      </c>
      <c r="D5703" s="20">
        <v>-238.23214125412989</v>
      </c>
      <c r="E5703" s="20">
        <v>-241.99999833085459</v>
      </c>
    </row>
    <row r="5704" spans="1:5" x14ac:dyDescent="0.3">
      <c r="A5704" s="18"/>
      <c r="B5704" s="18"/>
      <c r="C5704" s="18"/>
      <c r="D5704" s="18"/>
      <c r="E5704" s="18"/>
    </row>
    <row r="5705" spans="1:5" x14ac:dyDescent="0.3">
      <c r="A5705" s="18"/>
      <c r="B5705" s="18">
        <v>944</v>
      </c>
      <c r="C5705" s="18"/>
      <c r="D5705" s="18"/>
      <c r="E5705" s="18"/>
    </row>
    <row r="5706" spans="1:5" x14ac:dyDescent="0.3">
      <c r="A5706" s="18"/>
      <c r="B5706" s="20">
        <v>0</v>
      </c>
      <c r="C5706" s="20">
        <v>-137.51785636263523</v>
      </c>
      <c r="D5706" s="20">
        <v>-209.55357022843236</v>
      </c>
      <c r="E5706" s="20">
        <v>-239.42857003791792</v>
      </c>
    </row>
    <row r="5707" spans="1:5" x14ac:dyDescent="0.3">
      <c r="A5707" s="18"/>
      <c r="B5707" s="20">
        <v>-129.48214207692095</v>
      </c>
      <c r="C5707" s="20">
        <v>-180.99999892129892</v>
      </c>
      <c r="D5707" s="20">
        <v>-220.71428437984423</v>
      </c>
      <c r="E5707" s="20">
        <v>-238.30356995760036</v>
      </c>
    </row>
    <row r="5708" spans="1:5" x14ac:dyDescent="0.3">
      <c r="A5708" s="18"/>
      <c r="B5708" s="20">
        <v>-194.44642737128947</v>
      </c>
      <c r="C5708" s="20">
        <v>-214.28571295127279</v>
      </c>
      <c r="D5708" s="20">
        <v>-231.99999851778779</v>
      </c>
      <c r="E5708" s="20">
        <v>-241.76785557160031</v>
      </c>
    </row>
    <row r="5709" spans="1:5" x14ac:dyDescent="0.3">
      <c r="A5709" s="18"/>
      <c r="B5709" s="20">
        <v>-217.57142718077503</v>
      </c>
      <c r="C5709" s="20">
        <v>-227.6964271004575</v>
      </c>
      <c r="D5709" s="20">
        <v>-238.23214128588603</v>
      </c>
      <c r="E5709" s="20">
        <v>-241.99999836392081</v>
      </c>
    </row>
    <row r="5710" spans="1:5" x14ac:dyDescent="0.3">
      <c r="A5710" s="18"/>
      <c r="B5710" s="18"/>
      <c r="C5710" s="18"/>
      <c r="D5710" s="18"/>
      <c r="E5710" s="18"/>
    </row>
    <row r="5711" spans="1:5" x14ac:dyDescent="0.3">
      <c r="A5711" s="18"/>
      <c r="B5711" s="18">
        <v>945</v>
      </c>
      <c r="C5711" s="18"/>
      <c r="D5711" s="18"/>
      <c r="E5711" s="18"/>
    </row>
    <row r="5712" spans="1:5" x14ac:dyDescent="0.3">
      <c r="A5712" s="18"/>
      <c r="B5712" s="20">
        <v>0</v>
      </c>
      <c r="C5712" s="20">
        <v>-137.51785637809164</v>
      </c>
      <c r="D5712" s="20">
        <v>-209.55357025220744</v>
      </c>
      <c r="E5712" s="20">
        <v>-239.42857006546711</v>
      </c>
    </row>
    <row r="5713" spans="1:5" x14ac:dyDescent="0.3">
      <c r="A5713" s="18"/>
      <c r="B5713" s="20">
        <v>-129.48214209237733</v>
      </c>
      <c r="C5713" s="20">
        <v>-180.9999989426683</v>
      </c>
      <c r="D5713" s="20">
        <v>-220.71428440627989</v>
      </c>
      <c r="E5713" s="20">
        <v>-238.30356998674071</v>
      </c>
    </row>
    <row r="5714" spans="1:5" x14ac:dyDescent="0.3">
      <c r="A5714" s="18"/>
      <c r="B5714" s="20">
        <v>-194.44642739506455</v>
      </c>
      <c r="C5714" s="20">
        <v>-214.28571297770841</v>
      </c>
      <c r="D5714" s="20">
        <v>-231.99999854715082</v>
      </c>
      <c r="E5714" s="20">
        <v>-241.76785560272731</v>
      </c>
    </row>
    <row r="5715" spans="1:5" x14ac:dyDescent="0.3">
      <c r="A5715" s="18"/>
      <c r="B5715" s="20">
        <v>-217.57142720832425</v>
      </c>
      <c r="C5715" s="20">
        <v>-227.69642712959782</v>
      </c>
      <c r="D5715" s="20">
        <v>-238.23214131701303</v>
      </c>
      <c r="E5715" s="20">
        <v>-241.99999839633199</v>
      </c>
    </row>
    <row r="5716" spans="1:5" x14ac:dyDescent="0.3">
      <c r="A5716" s="18"/>
      <c r="B5716" s="10"/>
      <c r="C5716" s="10"/>
      <c r="D5716" s="10"/>
      <c r="E5716" s="10"/>
    </row>
    <row r="5717" spans="1:5" x14ac:dyDescent="0.3">
      <c r="A5717" s="18"/>
      <c r="B5717" s="18">
        <v>946</v>
      </c>
      <c r="C5717" s="18"/>
      <c r="D5717" s="18"/>
      <c r="E5717" s="18"/>
    </row>
    <row r="5718" spans="1:5" x14ac:dyDescent="0.3">
      <c r="A5718" s="18"/>
      <c r="B5718" s="20">
        <v>0</v>
      </c>
      <c r="C5718" s="20">
        <v>-137.51785639324186</v>
      </c>
      <c r="D5718" s="20">
        <v>-209.5535702755115</v>
      </c>
      <c r="E5718" s="20">
        <v>-239.42857009247058</v>
      </c>
    </row>
    <row r="5719" spans="1:5" x14ac:dyDescent="0.3">
      <c r="A5719" s="18"/>
      <c r="B5719" s="20">
        <v>-129.48214210752755</v>
      </c>
      <c r="C5719" s="20">
        <v>-180.99999896361433</v>
      </c>
      <c r="D5719" s="20">
        <v>-220.71428443219185</v>
      </c>
      <c r="E5719" s="20">
        <v>-238.30357001530373</v>
      </c>
    </row>
    <row r="5720" spans="1:5" x14ac:dyDescent="0.3">
      <c r="A5720" s="18"/>
      <c r="B5720" s="20">
        <v>-194.44642741836864</v>
      </c>
      <c r="C5720" s="20">
        <v>-214.2857130036204</v>
      </c>
      <c r="D5720" s="20">
        <v>-231.99999857593218</v>
      </c>
      <c r="E5720" s="20">
        <v>-241.7678556332377</v>
      </c>
    </row>
    <row r="5721" spans="1:5" x14ac:dyDescent="0.3">
      <c r="A5721" s="18"/>
      <c r="B5721" s="20">
        <v>-217.57142723532772</v>
      </c>
      <c r="C5721" s="20">
        <v>-227.69642715816087</v>
      </c>
      <c r="D5721" s="20">
        <v>-238.2321413475234</v>
      </c>
      <c r="E5721" s="20">
        <v>-241.99999842810107</v>
      </c>
    </row>
    <row r="5722" spans="1:5" x14ac:dyDescent="0.3">
      <c r="A5722" s="18"/>
      <c r="B5722" s="10"/>
      <c r="C5722" s="10"/>
      <c r="D5722" s="10"/>
      <c r="E5722" s="10"/>
    </row>
    <row r="5723" spans="1:5" x14ac:dyDescent="0.3">
      <c r="A5723" s="18"/>
      <c r="B5723" s="18">
        <v>947</v>
      </c>
      <c r="C5723" s="18"/>
      <c r="D5723" s="18"/>
      <c r="E5723" s="18"/>
    </row>
    <row r="5724" spans="1:5" x14ac:dyDescent="0.3">
      <c r="A5724" s="18"/>
      <c r="B5724" s="20">
        <v>0</v>
      </c>
      <c r="C5724" s="20">
        <v>-137.51785640809192</v>
      </c>
      <c r="D5724" s="20">
        <v>-209.55357029835392</v>
      </c>
      <c r="E5724" s="20">
        <v>-239.42857011893912</v>
      </c>
    </row>
    <row r="5725" spans="1:5" x14ac:dyDescent="0.3">
      <c r="A5725" s="18"/>
      <c r="B5725" s="20">
        <v>-129.48214212237764</v>
      </c>
      <c r="C5725" s="20">
        <v>-180.99999898414541</v>
      </c>
      <c r="D5725" s="20">
        <v>-220.71428445759045</v>
      </c>
      <c r="E5725" s="20">
        <v>-238.30357004330094</v>
      </c>
    </row>
    <row r="5726" spans="1:5" x14ac:dyDescent="0.3">
      <c r="A5726" s="18"/>
      <c r="B5726" s="20">
        <v>-194.44642744121109</v>
      </c>
      <c r="C5726" s="20">
        <v>-214.28571302901901</v>
      </c>
      <c r="D5726" s="20">
        <v>-231.99999860414334</v>
      </c>
      <c r="E5726" s="20">
        <v>-241.76785566314368</v>
      </c>
    </row>
    <row r="5727" spans="1:5" x14ac:dyDescent="0.3">
      <c r="A5727" s="18"/>
      <c r="B5727" s="20">
        <v>-217.57142726179626</v>
      </c>
      <c r="C5727" s="20">
        <v>-227.6964271861581</v>
      </c>
      <c r="D5727" s="20">
        <v>-238.2321413774294</v>
      </c>
      <c r="E5727" s="20">
        <v>-241.9999984592408</v>
      </c>
    </row>
    <row r="5728" spans="1:5" x14ac:dyDescent="0.3">
      <c r="A5728" s="18"/>
      <c r="B5728" s="18"/>
      <c r="C5728" s="18"/>
      <c r="D5728" s="18"/>
      <c r="E5728" s="18"/>
    </row>
    <row r="5729" spans="1:5" x14ac:dyDescent="0.3">
      <c r="A5729" s="18"/>
      <c r="B5729" s="18">
        <v>948</v>
      </c>
      <c r="C5729" s="18"/>
      <c r="D5729" s="18"/>
      <c r="E5729" s="18"/>
    </row>
    <row r="5730" spans="1:5" x14ac:dyDescent="0.3">
      <c r="A5730" s="18"/>
      <c r="B5730" s="20">
        <v>0</v>
      </c>
      <c r="C5730" s="20">
        <v>-137.51785642264781</v>
      </c>
      <c r="D5730" s="20">
        <v>-209.55357032074386</v>
      </c>
      <c r="E5730" s="20">
        <v>-239.42857014488328</v>
      </c>
    </row>
    <row r="5731" spans="1:5" x14ac:dyDescent="0.3">
      <c r="A5731" s="18"/>
      <c r="B5731" s="20">
        <v>-129.48214213693353</v>
      </c>
      <c r="C5731" s="20">
        <v>-180.99999900426974</v>
      </c>
      <c r="D5731" s="20">
        <v>-220.71428448248591</v>
      </c>
      <c r="E5731" s="20">
        <v>-238.30357007074355</v>
      </c>
    </row>
    <row r="5732" spans="1:5" x14ac:dyDescent="0.3">
      <c r="A5732" s="18"/>
      <c r="B5732" s="20">
        <v>-194.44642746360103</v>
      </c>
      <c r="C5732" s="20">
        <v>-214.28571305391446</v>
      </c>
      <c r="D5732" s="20">
        <v>-231.99999863179562</v>
      </c>
      <c r="E5732" s="20">
        <v>-241.7678556924572</v>
      </c>
    </row>
    <row r="5733" spans="1:5" x14ac:dyDescent="0.3">
      <c r="A5733" s="18"/>
      <c r="B5733" s="20">
        <v>-217.57142728774045</v>
      </c>
      <c r="C5733" s="20">
        <v>-227.69642721360069</v>
      </c>
      <c r="D5733" s="20">
        <v>-238.23214140674293</v>
      </c>
      <c r="E5733" s="20">
        <v>-241.99999848976367</v>
      </c>
    </row>
    <row r="5734" spans="1:5" x14ac:dyDescent="0.3">
      <c r="A5734" s="18"/>
      <c r="B5734" s="18"/>
      <c r="C5734" s="18"/>
      <c r="D5734" s="18"/>
      <c r="E5734" s="18"/>
    </row>
    <row r="5735" spans="1:5" x14ac:dyDescent="0.3">
      <c r="A5735" s="18"/>
      <c r="B5735" s="18">
        <v>949</v>
      </c>
      <c r="C5735" s="18"/>
      <c r="D5735" s="18"/>
      <c r="E5735" s="18"/>
    </row>
    <row r="5736" spans="1:5" x14ac:dyDescent="0.3">
      <c r="A5736" s="18"/>
      <c r="B5736" s="20">
        <v>0</v>
      </c>
      <c r="C5736" s="20">
        <v>-137.51785643691534</v>
      </c>
      <c r="D5736" s="20">
        <v>-209.55357034269022</v>
      </c>
      <c r="E5736" s="20">
        <v>-239.42857017031349</v>
      </c>
    </row>
    <row r="5737" spans="1:5" x14ac:dyDescent="0.3">
      <c r="A5737" s="18"/>
      <c r="B5737" s="20">
        <v>-129.48214215120106</v>
      </c>
      <c r="C5737" s="20">
        <v>-180.99999902399543</v>
      </c>
      <c r="D5737" s="20">
        <v>-220.71428450688819</v>
      </c>
      <c r="E5737" s="20">
        <v>-238.30357009764248</v>
      </c>
    </row>
    <row r="5738" spans="1:5" x14ac:dyDescent="0.3">
      <c r="A5738" s="18"/>
      <c r="B5738" s="20">
        <v>-194.44642748554736</v>
      </c>
      <c r="C5738" s="20">
        <v>-214.28571307831677</v>
      </c>
      <c r="D5738" s="20">
        <v>-231.99999865890013</v>
      </c>
      <c r="E5738" s="20">
        <v>-241.76785572119002</v>
      </c>
    </row>
    <row r="5739" spans="1:5" x14ac:dyDescent="0.3">
      <c r="A5739" s="18"/>
      <c r="B5739" s="20">
        <v>-217.57142731317066</v>
      </c>
      <c r="C5739" s="20">
        <v>-227.69642724049964</v>
      </c>
      <c r="D5739" s="20">
        <v>-238.23214143547574</v>
      </c>
      <c r="E5739" s="20">
        <v>-241.9999985196819</v>
      </c>
    </row>
    <row r="5740" spans="1:5" x14ac:dyDescent="0.3">
      <c r="A5740" s="18"/>
      <c r="B5740" s="18"/>
      <c r="C5740" s="18"/>
      <c r="D5740" s="18"/>
      <c r="E5740" s="18"/>
    </row>
    <row r="5741" spans="1:5" x14ac:dyDescent="0.3">
      <c r="A5741" s="18"/>
      <c r="B5741" s="18">
        <v>950</v>
      </c>
      <c r="C5741" s="18"/>
      <c r="D5741" s="18"/>
      <c r="E5741" s="18"/>
    </row>
    <row r="5742" spans="1:5" x14ac:dyDescent="0.3">
      <c r="A5742" s="18"/>
      <c r="B5742" s="20">
        <v>0</v>
      </c>
      <c r="C5742" s="20">
        <v>-137.51785645090024</v>
      </c>
      <c r="D5742" s="20">
        <v>-209.55357036420179</v>
      </c>
      <c r="E5742" s="20">
        <v>-239.42857019523993</v>
      </c>
    </row>
    <row r="5743" spans="1:5" x14ac:dyDescent="0.3">
      <c r="A5743" s="18"/>
      <c r="B5743" s="20">
        <v>-129.48214216518596</v>
      </c>
      <c r="C5743" s="20">
        <v>-180.99999904333035</v>
      </c>
      <c r="D5743" s="20">
        <v>-220.71428453080708</v>
      </c>
      <c r="E5743" s="20">
        <v>-238.30357012400856</v>
      </c>
    </row>
    <row r="5744" spans="1:5" x14ac:dyDescent="0.3">
      <c r="A5744" s="18"/>
      <c r="B5744" s="20">
        <v>-194.44642750705896</v>
      </c>
      <c r="C5744" s="20">
        <v>-214.28571310223566</v>
      </c>
      <c r="D5744" s="20">
        <v>-231.99999868546769</v>
      </c>
      <c r="E5744" s="20">
        <v>-241.76785574935363</v>
      </c>
    </row>
    <row r="5745" spans="1:5" x14ac:dyDescent="0.3">
      <c r="A5745" s="18"/>
      <c r="B5745" s="20">
        <v>-217.57142733809707</v>
      </c>
      <c r="C5745" s="20">
        <v>-227.69642726686567</v>
      </c>
      <c r="D5745" s="20">
        <v>-238.23214146363932</v>
      </c>
      <c r="E5745" s="20">
        <v>-241.99999854900739</v>
      </c>
    </row>
    <row r="5746" spans="1:5" x14ac:dyDescent="0.3">
      <c r="A5746" s="18"/>
      <c r="B5746" s="18"/>
      <c r="C5746" s="18"/>
      <c r="D5746" s="18"/>
      <c r="E5746" s="18"/>
    </row>
    <row r="5747" spans="1:5" x14ac:dyDescent="0.3">
      <c r="A5747" s="18"/>
      <c r="B5747" s="18">
        <v>951</v>
      </c>
      <c r="C5747" s="18"/>
      <c r="D5747" s="18"/>
      <c r="E5747" s="18"/>
    </row>
    <row r="5748" spans="1:5" x14ac:dyDescent="0.3">
      <c r="A5748" s="18"/>
      <c r="B5748" s="20">
        <v>0</v>
      </c>
      <c r="C5748" s="20">
        <v>-137.51785646460809</v>
      </c>
      <c r="D5748" s="20">
        <v>-209.55357038528726</v>
      </c>
      <c r="E5748" s="20">
        <v>-239.42857021967257</v>
      </c>
    </row>
    <row r="5749" spans="1:5" x14ac:dyDescent="0.3">
      <c r="A5749" s="18"/>
      <c r="B5749" s="20">
        <v>-129.48214217889381</v>
      </c>
      <c r="C5749" s="20">
        <v>-180.99999906228226</v>
      </c>
      <c r="D5749" s="20">
        <v>-220.71428455425212</v>
      </c>
      <c r="E5749" s="20">
        <v>-238.30357014985231</v>
      </c>
    </row>
    <row r="5750" spans="1:5" x14ac:dyDescent="0.3">
      <c r="A5750" s="18"/>
      <c r="B5750" s="20">
        <v>-194.4464275281444</v>
      </c>
      <c r="C5750" s="20">
        <v>-214.28571312568067</v>
      </c>
      <c r="D5750" s="20">
        <v>-231.99999871150894</v>
      </c>
      <c r="E5750" s="20">
        <v>-241.76785577695932</v>
      </c>
    </row>
    <row r="5751" spans="1:5" x14ac:dyDescent="0.3">
      <c r="A5751" s="18"/>
      <c r="B5751" s="20">
        <v>-217.57142736252968</v>
      </c>
      <c r="C5751" s="20">
        <v>-227.69642729270942</v>
      </c>
      <c r="D5751" s="20">
        <v>-238.23214149124502</v>
      </c>
      <c r="E5751" s="20">
        <v>-241.99999857775194</v>
      </c>
    </row>
    <row r="5752" spans="1:5" x14ac:dyDescent="0.3">
      <c r="A5752" s="18"/>
      <c r="B5752" s="18"/>
      <c r="C5752" s="18"/>
      <c r="D5752" s="18"/>
      <c r="E5752" s="18"/>
    </row>
    <row r="5753" spans="1:5" x14ac:dyDescent="0.3">
      <c r="A5753" s="18"/>
      <c r="B5753" s="18">
        <v>952</v>
      </c>
      <c r="C5753" s="18"/>
      <c r="D5753" s="18"/>
      <c r="E5753" s="18"/>
    </row>
    <row r="5754" spans="1:5" x14ac:dyDescent="0.3">
      <c r="A5754" s="18"/>
      <c r="B5754" s="20">
        <v>0</v>
      </c>
      <c r="C5754" s="20">
        <v>-137.51785647804439</v>
      </c>
      <c r="D5754" s="20">
        <v>-209.55357040595501</v>
      </c>
      <c r="E5754" s="20">
        <v>-239.42857024362115</v>
      </c>
    </row>
    <row r="5755" spans="1:5" x14ac:dyDescent="0.3">
      <c r="A5755" s="18"/>
      <c r="B5755" s="20">
        <v>-129.48214219233012</v>
      </c>
      <c r="C5755" s="20">
        <v>-180.99999908085869</v>
      </c>
      <c r="D5755" s="20">
        <v>-220.71428457723269</v>
      </c>
      <c r="E5755" s="20">
        <v>-238.30357017518406</v>
      </c>
    </row>
    <row r="5756" spans="1:5" x14ac:dyDescent="0.3">
      <c r="A5756" s="18"/>
      <c r="B5756" s="20">
        <v>-194.44642754881215</v>
      </c>
      <c r="C5756" s="20">
        <v>-214.28571314866127</v>
      </c>
      <c r="D5756" s="20">
        <v>-231.99999873703428</v>
      </c>
      <c r="E5756" s="20">
        <v>-241.76785580401815</v>
      </c>
    </row>
    <row r="5757" spans="1:5" x14ac:dyDescent="0.3">
      <c r="A5757" s="18"/>
      <c r="B5757" s="20">
        <v>-217.57142738647829</v>
      </c>
      <c r="C5757" s="20">
        <v>-227.69642731804117</v>
      </c>
      <c r="D5757" s="20">
        <v>-238.23214151830382</v>
      </c>
      <c r="E5757" s="20">
        <v>-241.99999860592706</v>
      </c>
    </row>
    <row r="5758" spans="1:5" x14ac:dyDescent="0.3">
      <c r="A5758" s="18"/>
      <c r="B5758" s="18"/>
      <c r="C5758" s="18"/>
      <c r="D5758" s="18"/>
      <c r="E5758" s="18"/>
    </row>
    <row r="5759" spans="1:5" x14ac:dyDescent="0.3">
      <c r="A5759" s="18"/>
      <c r="B5759" s="18">
        <v>953</v>
      </c>
      <c r="C5759" s="18"/>
      <c r="D5759" s="18"/>
      <c r="E5759" s="18"/>
    </row>
    <row r="5760" spans="1:5" x14ac:dyDescent="0.3">
      <c r="A5760" s="18"/>
      <c r="B5760" s="20">
        <v>0</v>
      </c>
      <c r="C5760" s="20">
        <v>-137.5178564912145</v>
      </c>
      <c r="D5760" s="20">
        <v>-209.5535704262133</v>
      </c>
      <c r="E5760" s="20">
        <v>-239.42857026709535</v>
      </c>
    </row>
    <row r="5761" spans="1:5" x14ac:dyDescent="0.3">
      <c r="A5761" s="18"/>
      <c r="B5761" s="20">
        <v>-129.48214220550022</v>
      </c>
      <c r="C5761" s="20">
        <v>-180.99999909906711</v>
      </c>
      <c r="D5761" s="20">
        <v>-220.714284599758</v>
      </c>
      <c r="E5761" s="20">
        <v>-238.30357020001401</v>
      </c>
    </row>
    <row r="5762" spans="1:5" x14ac:dyDescent="0.3">
      <c r="A5762" s="18"/>
      <c r="B5762" s="20">
        <v>-194.44642756907047</v>
      </c>
      <c r="C5762" s="20">
        <v>-214.28571317118659</v>
      </c>
      <c r="D5762" s="20">
        <v>-231.99999876205399</v>
      </c>
      <c r="E5762" s="20">
        <v>-241.7678558305409</v>
      </c>
    </row>
    <row r="5763" spans="1:5" x14ac:dyDescent="0.3">
      <c r="A5763" s="18"/>
      <c r="B5763" s="20">
        <v>-217.57142740995246</v>
      </c>
      <c r="C5763" s="20">
        <v>-227.69642734287115</v>
      </c>
      <c r="D5763" s="20">
        <v>-238.23214154482659</v>
      </c>
      <c r="E5763" s="20">
        <v>-241.99999863354404</v>
      </c>
    </row>
    <row r="5764" spans="1:5" x14ac:dyDescent="0.3">
      <c r="A5764" s="18"/>
      <c r="B5764" s="18"/>
      <c r="C5764" s="18"/>
      <c r="D5764" s="18"/>
      <c r="E5764" s="18"/>
    </row>
    <row r="5765" spans="1:5" x14ac:dyDescent="0.3">
      <c r="A5765" s="18"/>
      <c r="B5765" s="18">
        <v>954</v>
      </c>
      <c r="C5765" s="18"/>
      <c r="D5765" s="18"/>
      <c r="E5765" s="18"/>
    </row>
    <row r="5766" spans="1:5" x14ac:dyDescent="0.3">
      <c r="A5766" s="18"/>
      <c r="B5766" s="20">
        <v>0</v>
      </c>
      <c r="C5766" s="20">
        <v>-137.51785650412373</v>
      </c>
      <c r="D5766" s="20">
        <v>-209.5535704460703</v>
      </c>
      <c r="E5766" s="20">
        <v>-239.42857029010452</v>
      </c>
    </row>
    <row r="5767" spans="1:5" x14ac:dyDescent="0.3">
      <c r="A5767" s="18"/>
      <c r="B5767" s="20">
        <v>-129.48214221840945</v>
      </c>
      <c r="C5767" s="20">
        <v>-180.99999911691484</v>
      </c>
      <c r="D5767" s="20">
        <v>-220.71428462183712</v>
      </c>
      <c r="E5767" s="20">
        <v>-238.30357022435209</v>
      </c>
    </row>
    <row r="5768" spans="1:5" x14ac:dyDescent="0.3">
      <c r="A5768" s="18"/>
      <c r="B5768" s="20">
        <v>-194.44642758892743</v>
      </c>
      <c r="C5768" s="20">
        <v>-214.28571319326568</v>
      </c>
      <c r="D5768" s="20">
        <v>-231.99999878657803</v>
      </c>
      <c r="E5768" s="20">
        <v>-241.76785585653823</v>
      </c>
    </row>
    <row r="5769" spans="1:5" x14ac:dyDescent="0.3">
      <c r="A5769" s="18"/>
      <c r="B5769" s="20">
        <v>-217.57142743296163</v>
      </c>
      <c r="C5769" s="20">
        <v>-227.6964273672092</v>
      </c>
      <c r="D5769" s="20">
        <v>-238.23214157082396</v>
      </c>
      <c r="E5769" s="20">
        <v>-241.99999866061387</v>
      </c>
    </row>
    <row r="5770" spans="1:5" x14ac:dyDescent="0.3">
      <c r="A5770" s="18"/>
      <c r="B5770" s="10"/>
      <c r="C5770" s="10"/>
      <c r="D5770" s="10"/>
      <c r="E5770" s="10"/>
    </row>
    <row r="5771" spans="1:5" x14ac:dyDescent="0.3">
      <c r="A5771" s="18"/>
      <c r="B5771" s="18">
        <v>955</v>
      </c>
      <c r="C5771" s="18"/>
      <c r="D5771" s="18"/>
      <c r="E5771" s="18"/>
    </row>
    <row r="5772" spans="1:5" x14ac:dyDescent="0.3">
      <c r="A5772" s="18"/>
      <c r="B5772" s="20">
        <v>0</v>
      </c>
      <c r="C5772" s="20">
        <v>-137.51785651677721</v>
      </c>
      <c r="D5772" s="20">
        <v>-209.55357046553391</v>
      </c>
      <c r="E5772" s="20">
        <v>-239.42857031265788</v>
      </c>
    </row>
    <row r="5773" spans="1:5" x14ac:dyDescent="0.3">
      <c r="A5773" s="18"/>
      <c r="B5773" s="20">
        <v>-129.48214223106294</v>
      </c>
      <c r="C5773" s="20">
        <v>-180.99999913440899</v>
      </c>
      <c r="D5773" s="20">
        <v>-220.71428464347883</v>
      </c>
      <c r="E5773" s="20">
        <v>-238.30357024820802</v>
      </c>
    </row>
    <row r="5774" spans="1:5" x14ac:dyDescent="0.3">
      <c r="A5774" s="18"/>
      <c r="B5774" s="20">
        <v>-194.44642760839105</v>
      </c>
      <c r="C5774" s="20">
        <v>-214.28571321490739</v>
      </c>
      <c r="D5774" s="20">
        <v>-231.99999881061623</v>
      </c>
      <c r="E5774" s="20">
        <v>-241.76785588202054</v>
      </c>
    </row>
    <row r="5775" spans="1:5" x14ac:dyDescent="0.3">
      <c r="A5775" s="18"/>
      <c r="B5775" s="20">
        <v>-217.57142745551499</v>
      </c>
      <c r="C5775" s="20">
        <v>-227.69642739106513</v>
      </c>
      <c r="D5775" s="20">
        <v>-238.23214159630626</v>
      </c>
      <c r="E5775" s="20">
        <v>-241.9999986871475</v>
      </c>
    </row>
    <row r="5776" spans="1:5" x14ac:dyDescent="0.3">
      <c r="A5776" s="18"/>
      <c r="B5776" s="10"/>
      <c r="C5776" s="10"/>
      <c r="D5776" s="10"/>
      <c r="E5776" s="10"/>
    </row>
    <row r="5777" spans="1:5" x14ac:dyDescent="0.3">
      <c r="A5777" s="18"/>
      <c r="B5777" s="18">
        <v>956</v>
      </c>
      <c r="C5777" s="18"/>
      <c r="D5777" s="18"/>
      <c r="E5777" s="18"/>
    </row>
    <row r="5778" spans="1:5" x14ac:dyDescent="0.3">
      <c r="A5778" s="18"/>
      <c r="B5778" s="20">
        <v>0</v>
      </c>
      <c r="C5778" s="20">
        <v>-137.51785652918002</v>
      </c>
      <c r="D5778" s="20">
        <v>-209.55357048461195</v>
      </c>
      <c r="E5778" s="20">
        <v>-239.4285703347644</v>
      </c>
    </row>
    <row r="5779" spans="1:5" x14ac:dyDescent="0.3">
      <c r="A5779" s="18"/>
      <c r="B5779" s="20">
        <v>-129.48214224346574</v>
      </c>
      <c r="C5779" s="20">
        <v>-180.99999915155661</v>
      </c>
      <c r="D5779" s="20">
        <v>-220.71428466469177</v>
      </c>
      <c r="E5779" s="20">
        <v>-238.3035702715913</v>
      </c>
    </row>
    <row r="5780" spans="1:5" x14ac:dyDescent="0.3">
      <c r="A5780" s="18"/>
      <c r="B5780" s="20">
        <v>-194.44642762746912</v>
      </c>
      <c r="C5780" s="20">
        <v>-214.28571323612033</v>
      </c>
      <c r="D5780" s="20">
        <v>-231.99999883417826</v>
      </c>
      <c r="E5780" s="20">
        <v>-241.76785590699805</v>
      </c>
    </row>
    <row r="5781" spans="1:5" x14ac:dyDescent="0.3">
      <c r="A5781" s="18"/>
      <c r="B5781" s="20">
        <v>-217.57142747762157</v>
      </c>
      <c r="C5781" s="20">
        <v>-227.69642741444846</v>
      </c>
      <c r="D5781" s="20">
        <v>-238.23214162128377</v>
      </c>
      <c r="E5781" s="20">
        <v>-241.99999871315543</v>
      </c>
    </row>
    <row r="5782" spans="1:5" x14ac:dyDescent="0.3">
      <c r="A5782" s="18"/>
      <c r="B5782" s="18"/>
      <c r="C5782" s="18"/>
      <c r="D5782" s="18"/>
      <c r="E5782" s="18"/>
    </row>
    <row r="5783" spans="1:5" x14ac:dyDescent="0.3">
      <c r="A5783" s="18"/>
      <c r="B5783" s="18">
        <v>957</v>
      </c>
      <c r="C5783" s="18"/>
      <c r="D5783" s="18"/>
      <c r="E5783" s="18"/>
    </row>
    <row r="5784" spans="1:5" x14ac:dyDescent="0.3">
      <c r="A5784" s="18"/>
      <c r="B5784" s="20">
        <v>0</v>
      </c>
      <c r="C5784" s="20">
        <v>-137.51785654133715</v>
      </c>
      <c r="D5784" s="20">
        <v>-209.55357050331207</v>
      </c>
      <c r="E5784" s="20">
        <v>-239.428570356433</v>
      </c>
    </row>
    <row r="5785" spans="1:5" x14ac:dyDescent="0.3">
      <c r="A5785" s="18"/>
      <c r="B5785" s="20">
        <v>-129.48214225562288</v>
      </c>
      <c r="C5785" s="20">
        <v>-180.99999916836447</v>
      </c>
      <c r="D5785" s="20">
        <v>-220.71428468548453</v>
      </c>
      <c r="E5785" s="20">
        <v>-238.30357029451139</v>
      </c>
    </row>
    <row r="5786" spans="1:5" x14ac:dyDescent="0.3">
      <c r="A5786" s="18"/>
      <c r="B5786" s="20">
        <v>-194.44642764616921</v>
      </c>
      <c r="C5786" s="20">
        <v>-214.28571325691308</v>
      </c>
      <c r="D5786" s="20">
        <v>-231.99999885727348</v>
      </c>
      <c r="E5786" s="20">
        <v>-241.76785593148077</v>
      </c>
    </row>
    <row r="5787" spans="1:5" x14ac:dyDescent="0.3">
      <c r="A5787" s="18"/>
      <c r="B5787" s="20">
        <v>-217.57142749929019</v>
      </c>
      <c r="C5787" s="20">
        <v>-227.69642743736853</v>
      </c>
      <c r="D5787" s="20">
        <v>-238.23214164576649</v>
      </c>
      <c r="E5787" s="20">
        <v>-241.99999873864817</v>
      </c>
    </row>
    <row r="5788" spans="1:5" x14ac:dyDescent="0.3">
      <c r="A5788" s="18"/>
      <c r="B5788" s="18"/>
      <c r="C5788" s="18"/>
      <c r="D5788" s="18"/>
      <c r="E5788" s="18"/>
    </row>
    <row r="5789" spans="1:5" x14ac:dyDescent="0.3">
      <c r="A5789" s="18"/>
      <c r="B5789" s="18">
        <v>958</v>
      </c>
      <c r="C5789" s="18"/>
      <c r="D5789" s="18"/>
      <c r="E5789" s="18"/>
    </row>
    <row r="5790" spans="1:5" x14ac:dyDescent="0.3">
      <c r="A5790" s="18"/>
      <c r="B5790" s="20">
        <v>0</v>
      </c>
      <c r="C5790" s="20">
        <v>-137.51785655325341</v>
      </c>
      <c r="D5790" s="20">
        <v>-209.55357052164169</v>
      </c>
      <c r="E5790" s="20">
        <v>-239.42857037767234</v>
      </c>
    </row>
    <row r="5791" spans="1:5" x14ac:dyDescent="0.3">
      <c r="A5791" s="18"/>
      <c r="B5791" s="20">
        <v>-129.48214226753913</v>
      </c>
      <c r="C5791" s="20">
        <v>-180.9999991848394</v>
      </c>
      <c r="D5791" s="20">
        <v>-220.71428470586534</v>
      </c>
      <c r="E5791" s="20">
        <v>-238.30357031697744</v>
      </c>
    </row>
    <row r="5792" spans="1:5" x14ac:dyDescent="0.3">
      <c r="A5792" s="18"/>
      <c r="B5792" s="20">
        <v>-194.44642766449886</v>
      </c>
      <c r="C5792" s="20">
        <v>-214.28571327729389</v>
      </c>
      <c r="D5792" s="20">
        <v>-231.99999887991123</v>
      </c>
      <c r="E5792" s="20">
        <v>-241.76785595547844</v>
      </c>
    </row>
    <row r="5793" spans="1:5" x14ac:dyDescent="0.3">
      <c r="A5793" s="18"/>
      <c r="B5793" s="20">
        <v>-217.57142752052954</v>
      </c>
      <c r="C5793" s="20">
        <v>-227.69642745983458</v>
      </c>
      <c r="D5793" s="20">
        <v>-238.23214166976419</v>
      </c>
      <c r="E5793" s="20">
        <v>-241.99999876363592</v>
      </c>
    </row>
    <row r="5794" spans="1:5" x14ac:dyDescent="0.3">
      <c r="A5794" s="18"/>
      <c r="B5794" s="18"/>
      <c r="C5794" s="18"/>
      <c r="D5794" s="18"/>
      <c r="E5794" s="18"/>
    </row>
    <row r="5795" spans="1:5" x14ac:dyDescent="0.3">
      <c r="A5795" s="18"/>
      <c r="B5795" s="18">
        <v>959</v>
      </c>
      <c r="C5795" s="18"/>
      <c r="D5795" s="18"/>
      <c r="E5795" s="18"/>
    </row>
    <row r="5796" spans="1:5" x14ac:dyDescent="0.3">
      <c r="A5796" s="18"/>
      <c r="B5796" s="20">
        <v>0</v>
      </c>
      <c r="C5796" s="20">
        <v>-137.51785656493362</v>
      </c>
      <c r="D5796" s="20">
        <v>-209.55357053960819</v>
      </c>
      <c r="E5796" s="20">
        <v>-239.42857039849096</v>
      </c>
    </row>
    <row r="5797" spans="1:5" x14ac:dyDescent="0.3">
      <c r="A5797" s="18"/>
      <c r="B5797" s="20">
        <v>-129.48214227921935</v>
      </c>
      <c r="C5797" s="20">
        <v>-180.99999920098793</v>
      </c>
      <c r="D5797" s="20">
        <v>-220.71428472584245</v>
      </c>
      <c r="E5797" s="20">
        <v>-238.30357033899841</v>
      </c>
    </row>
    <row r="5798" spans="1:5" x14ac:dyDescent="0.3">
      <c r="A5798" s="18"/>
      <c r="B5798" s="20">
        <v>-194.44642768246536</v>
      </c>
      <c r="C5798" s="20">
        <v>-214.28571329727103</v>
      </c>
      <c r="D5798" s="20">
        <v>-231.99999890210046</v>
      </c>
      <c r="E5798" s="20">
        <v>-241.76785597900079</v>
      </c>
    </row>
    <row r="5799" spans="1:5" x14ac:dyDescent="0.3">
      <c r="A5799" s="18"/>
      <c r="B5799" s="20">
        <v>-217.57142754134816</v>
      </c>
      <c r="C5799" s="20">
        <v>-227.69642748185555</v>
      </c>
      <c r="D5799" s="20">
        <v>-238.23214169328645</v>
      </c>
      <c r="E5799" s="20">
        <v>-241.99999878812861</v>
      </c>
    </row>
    <row r="5800" spans="1:5" x14ac:dyDescent="0.3">
      <c r="A5800" s="18"/>
      <c r="B5800" s="18"/>
      <c r="C5800" s="18"/>
      <c r="D5800" s="18"/>
      <c r="E5800" s="18"/>
    </row>
    <row r="5801" spans="1:5" x14ac:dyDescent="0.3">
      <c r="A5801" s="18"/>
      <c r="B5801" s="18">
        <v>960</v>
      </c>
      <c r="C5801" s="18"/>
      <c r="D5801" s="18"/>
      <c r="E5801" s="18"/>
    </row>
    <row r="5802" spans="1:5" x14ac:dyDescent="0.3">
      <c r="A5802" s="18"/>
      <c r="B5802" s="20">
        <v>0</v>
      </c>
      <c r="C5802" s="20">
        <v>-137.51785657638243</v>
      </c>
      <c r="D5802" s="20">
        <v>-209.55357055721879</v>
      </c>
      <c r="E5802" s="20">
        <v>-239.42857041889712</v>
      </c>
    </row>
    <row r="5803" spans="1:5" x14ac:dyDescent="0.3">
      <c r="A5803" s="18"/>
      <c r="B5803" s="20">
        <v>-129.48214229066815</v>
      </c>
      <c r="C5803" s="20">
        <v>-180.9999992168166</v>
      </c>
      <c r="D5803" s="20">
        <v>-220.71428474542375</v>
      </c>
      <c r="E5803" s="20">
        <v>-238.30357036058314</v>
      </c>
    </row>
    <row r="5804" spans="1:5" x14ac:dyDescent="0.3">
      <c r="A5804" s="18"/>
      <c r="B5804" s="20">
        <v>-194.44642770007599</v>
      </c>
      <c r="C5804" s="20">
        <v>-214.28571331685231</v>
      </c>
      <c r="D5804" s="20">
        <v>-231.99999892385017</v>
      </c>
      <c r="E5804" s="20">
        <v>-241.76785600205704</v>
      </c>
    </row>
    <row r="5805" spans="1:5" x14ac:dyDescent="0.3">
      <c r="A5805" s="18"/>
      <c r="B5805" s="20">
        <v>-217.57142756175432</v>
      </c>
      <c r="C5805" s="20">
        <v>-227.6964275034403</v>
      </c>
      <c r="D5805" s="20">
        <v>-238.23214171634277</v>
      </c>
      <c r="E5805" s="20">
        <v>-241.99999881213608</v>
      </c>
    </row>
    <row r="5806" spans="1:5" x14ac:dyDescent="0.3">
      <c r="A5806" s="18"/>
      <c r="B5806" s="18"/>
      <c r="C5806" s="18"/>
      <c r="D5806" s="18"/>
      <c r="E5806" s="18"/>
    </row>
    <row r="5807" spans="1:5" x14ac:dyDescent="0.3">
      <c r="A5807" s="18"/>
      <c r="B5807" s="18">
        <v>961</v>
      </c>
      <c r="C5807" s="18"/>
      <c r="D5807" s="18"/>
      <c r="E5807" s="18"/>
    </row>
    <row r="5808" spans="1:5" x14ac:dyDescent="0.3">
      <c r="A5808" s="18"/>
      <c r="B5808" s="20">
        <v>0</v>
      </c>
      <c r="C5808" s="20">
        <v>-137.51785658760446</v>
      </c>
      <c r="D5808" s="20">
        <v>-209.55357057448055</v>
      </c>
      <c r="E5808" s="20">
        <v>-239.42857043889904</v>
      </c>
    </row>
    <row r="5809" spans="1:5" x14ac:dyDescent="0.3">
      <c r="A5809" s="18"/>
      <c r="B5809" s="20">
        <v>-129.48214230189018</v>
      </c>
      <c r="C5809" s="20">
        <v>-180.99999923233167</v>
      </c>
      <c r="D5809" s="20">
        <v>-220.71428476461716</v>
      </c>
      <c r="E5809" s="20">
        <v>-238.30357038174026</v>
      </c>
    </row>
    <row r="5810" spans="1:5" x14ac:dyDescent="0.3">
      <c r="A5810" s="18"/>
      <c r="B5810" s="20">
        <v>-194.44642771733766</v>
      </c>
      <c r="C5810" s="20">
        <v>-214.28571333604577</v>
      </c>
      <c r="D5810" s="20">
        <v>-231.99999894516895</v>
      </c>
      <c r="E5810" s="20">
        <v>-241.76785602465662</v>
      </c>
    </row>
    <row r="5811" spans="1:5" x14ac:dyDescent="0.3">
      <c r="A5811" s="18"/>
      <c r="B5811" s="20">
        <v>-217.57142758175621</v>
      </c>
      <c r="C5811" s="20">
        <v>-227.69642752459742</v>
      </c>
      <c r="D5811" s="20">
        <v>-238.23214173894235</v>
      </c>
      <c r="E5811" s="20">
        <v>-241.99999883566801</v>
      </c>
    </row>
    <row r="5812" spans="1:5" x14ac:dyDescent="0.3">
      <c r="A5812" s="18"/>
      <c r="B5812" s="18"/>
      <c r="C5812" s="18"/>
      <c r="D5812" s="18"/>
      <c r="E5812" s="18"/>
    </row>
    <row r="5813" spans="1:5" x14ac:dyDescent="0.3">
      <c r="A5813" s="18"/>
      <c r="B5813" s="18">
        <v>962</v>
      </c>
      <c r="C5813" s="18"/>
      <c r="D5813" s="18"/>
      <c r="E5813" s="18"/>
    </row>
    <row r="5814" spans="1:5" x14ac:dyDescent="0.3">
      <c r="A5814" s="18"/>
      <c r="B5814" s="20">
        <v>0</v>
      </c>
      <c r="C5814" s="20">
        <v>-137.51785659860417</v>
      </c>
      <c r="D5814" s="20">
        <v>-209.55357059140027</v>
      </c>
      <c r="E5814" s="20">
        <v>-239.42857045850474</v>
      </c>
    </row>
    <row r="5815" spans="1:5" x14ac:dyDescent="0.3">
      <c r="A5815" s="18"/>
      <c r="B5815" s="20">
        <v>-129.48214231288989</v>
      </c>
      <c r="C5815" s="20">
        <v>-180.99999924753939</v>
      </c>
      <c r="D5815" s="20">
        <v>-220.71428478343034</v>
      </c>
      <c r="E5815" s="20">
        <v>-238.30357040247827</v>
      </c>
    </row>
    <row r="5816" spans="1:5" x14ac:dyDescent="0.3">
      <c r="A5816" s="18"/>
      <c r="B5816" s="20">
        <v>-194.44642773425747</v>
      </c>
      <c r="C5816" s="20">
        <v>-214.28571335485893</v>
      </c>
      <c r="D5816" s="20">
        <v>-231.99999896606548</v>
      </c>
      <c r="E5816" s="20">
        <v>-241.76785604680845</v>
      </c>
    </row>
    <row r="5817" spans="1:5" x14ac:dyDescent="0.3">
      <c r="A5817" s="18"/>
      <c r="B5817" s="20">
        <v>-217.57142760136188</v>
      </c>
      <c r="C5817" s="20">
        <v>-227.69642754533544</v>
      </c>
      <c r="D5817" s="20">
        <v>-238.23214176109417</v>
      </c>
      <c r="E5817" s="20">
        <v>-241.99999885873376</v>
      </c>
    </row>
    <row r="5818" spans="1:5" x14ac:dyDescent="0.3">
      <c r="A5818" s="18"/>
      <c r="B5818" s="18"/>
      <c r="C5818" s="18"/>
      <c r="D5818" s="18"/>
      <c r="E5818" s="18"/>
    </row>
    <row r="5819" spans="1:5" x14ac:dyDescent="0.3">
      <c r="A5819" s="18"/>
      <c r="B5819" s="18">
        <v>963</v>
      </c>
      <c r="C5819" s="18"/>
      <c r="D5819" s="18"/>
      <c r="E5819" s="18"/>
    </row>
    <row r="5820" spans="1:5" x14ac:dyDescent="0.3">
      <c r="A5820" s="18"/>
      <c r="B5820" s="20">
        <v>0</v>
      </c>
      <c r="C5820" s="20">
        <v>-137.51785660938594</v>
      </c>
      <c r="D5820" s="20">
        <v>-209.55357060798488</v>
      </c>
      <c r="E5820" s="20">
        <v>-239.42857047772202</v>
      </c>
    </row>
    <row r="5821" spans="1:5" x14ac:dyDescent="0.3">
      <c r="A5821" s="18"/>
      <c r="B5821" s="20">
        <v>-129.4821423236717</v>
      </c>
      <c r="C5821" s="20">
        <v>-180.99999926244584</v>
      </c>
      <c r="D5821" s="20">
        <v>-220.71428480187086</v>
      </c>
      <c r="E5821" s="20">
        <v>-238.30357042280545</v>
      </c>
    </row>
    <row r="5822" spans="1:5" x14ac:dyDescent="0.3">
      <c r="A5822" s="18"/>
      <c r="B5822" s="20">
        <v>-194.44642775084202</v>
      </c>
      <c r="C5822" s="20">
        <v>-214.28571337329947</v>
      </c>
      <c r="D5822" s="20">
        <v>-231.99999898654795</v>
      </c>
      <c r="E5822" s="20">
        <v>-241.7678560685215</v>
      </c>
    </row>
    <row r="5823" spans="1:5" x14ac:dyDescent="0.3">
      <c r="A5823" s="18"/>
      <c r="B5823" s="20">
        <v>-217.57142762057916</v>
      </c>
      <c r="C5823" s="20">
        <v>-227.69642756566259</v>
      </c>
      <c r="D5823" s="20">
        <v>-238.23214178280722</v>
      </c>
      <c r="E5823" s="20">
        <v>-241.99999888134255</v>
      </c>
    </row>
    <row r="5824" spans="1:5" x14ac:dyDescent="0.3">
      <c r="A5824" s="18"/>
      <c r="B5824" s="10"/>
      <c r="C5824" s="10"/>
      <c r="D5824" s="10"/>
      <c r="E5824" s="10"/>
    </row>
    <row r="5825" spans="1:5" x14ac:dyDescent="0.3">
      <c r="A5825" s="18"/>
      <c r="B5825" s="18">
        <v>964</v>
      </c>
      <c r="C5825" s="18"/>
      <c r="D5825" s="18"/>
      <c r="E5825" s="18"/>
    </row>
    <row r="5826" spans="1:5" x14ac:dyDescent="0.3">
      <c r="A5826" s="18"/>
      <c r="B5826" s="20">
        <v>0</v>
      </c>
      <c r="C5826" s="20">
        <v>-137.51785661995416</v>
      </c>
      <c r="D5826" s="20">
        <v>-209.55357062424093</v>
      </c>
      <c r="E5826" s="20">
        <v>-239.42857049655859</v>
      </c>
    </row>
    <row r="5827" spans="1:5" x14ac:dyDescent="0.3">
      <c r="A5827" s="18"/>
      <c r="B5827" s="20">
        <v>-129.48214233423988</v>
      </c>
      <c r="C5827" s="20">
        <v>-180.99999927705699</v>
      </c>
      <c r="D5827" s="20">
        <v>-220.71428481994604</v>
      </c>
      <c r="E5827" s="20">
        <v>-238.30357044272995</v>
      </c>
    </row>
    <row r="5828" spans="1:5" x14ac:dyDescent="0.3">
      <c r="A5828" s="18"/>
      <c r="B5828" s="20">
        <v>-194.44642776709807</v>
      </c>
      <c r="C5828" s="20">
        <v>-214.2857133913746</v>
      </c>
      <c r="D5828" s="20">
        <v>-231.99999900662476</v>
      </c>
      <c r="E5828" s="20">
        <v>-241.76785608980435</v>
      </c>
    </row>
    <row r="5829" spans="1:5" x14ac:dyDescent="0.3">
      <c r="A5829" s="18"/>
      <c r="B5829" s="20">
        <v>-217.57142763941573</v>
      </c>
      <c r="C5829" s="20">
        <v>-227.69642758558712</v>
      </c>
      <c r="D5829" s="20">
        <v>-238.23214180409008</v>
      </c>
      <c r="E5829" s="20">
        <v>-241.99999890350344</v>
      </c>
    </row>
    <row r="5830" spans="1:5" x14ac:dyDescent="0.3">
      <c r="A5830" s="18"/>
      <c r="B5830" s="10"/>
      <c r="C5830" s="10"/>
      <c r="D5830" s="10"/>
      <c r="E5830" s="10"/>
    </row>
    <row r="5831" spans="1:5" x14ac:dyDescent="0.3">
      <c r="A5831" s="18"/>
      <c r="B5831" s="18">
        <v>965</v>
      </c>
      <c r="C5831" s="18"/>
      <c r="D5831" s="18"/>
      <c r="E5831" s="18"/>
    </row>
    <row r="5832" spans="1:5" x14ac:dyDescent="0.3">
      <c r="A5832" s="18"/>
      <c r="B5832" s="20">
        <v>0</v>
      </c>
      <c r="C5832" s="20">
        <v>-137.51785663031302</v>
      </c>
      <c r="D5832" s="20">
        <v>-209.55357064017494</v>
      </c>
      <c r="E5832" s="20">
        <v>-239.42857051502199</v>
      </c>
    </row>
    <row r="5833" spans="1:5" x14ac:dyDescent="0.3">
      <c r="A5833" s="18"/>
      <c r="B5833" s="20">
        <v>-129.48214234459874</v>
      </c>
      <c r="C5833" s="20">
        <v>-180.99999929137869</v>
      </c>
      <c r="D5833" s="20">
        <v>-220.71428483766314</v>
      </c>
      <c r="E5833" s="20">
        <v>-238.30357046225973</v>
      </c>
    </row>
    <row r="5834" spans="1:5" x14ac:dyDescent="0.3">
      <c r="A5834" s="18"/>
      <c r="B5834" s="20">
        <v>-194.44642778303211</v>
      </c>
      <c r="C5834" s="20">
        <v>-214.28571340909173</v>
      </c>
      <c r="D5834" s="20">
        <v>-231.99999902630378</v>
      </c>
      <c r="E5834" s="20">
        <v>-241.7678561106656</v>
      </c>
    </row>
    <row r="5835" spans="1:5" x14ac:dyDescent="0.3">
      <c r="A5835" s="18"/>
      <c r="B5835" s="20">
        <v>-217.57142765787916</v>
      </c>
      <c r="C5835" s="20">
        <v>-227.69642760511687</v>
      </c>
      <c r="D5835" s="20">
        <v>-238.23214182495133</v>
      </c>
      <c r="E5835" s="20">
        <v>-241.99999892522533</v>
      </c>
    </row>
    <row r="5836" spans="1:5" x14ac:dyDescent="0.3">
      <c r="A5836" s="18"/>
      <c r="B5836" s="10"/>
      <c r="C5836" s="10"/>
      <c r="D5836" s="10"/>
      <c r="E5836" s="10"/>
    </row>
    <row r="5837" spans="1:5" x14ac:dyDescent="0.3">
      <c r="A5837" s="18"/>
      <c r="B5837" s="18">
        <v>966</v>
      </c>
      <c r="C5837" s="18"/>
      <c r="D5837" s="18"/>
      <c r="E5837" s="18"/>
    </row>
    <row r="5838" spans="1:5" x14ac:dyDescent="0.3">
      <c r="A5838" s="18"/>
      <c r="B5838" s="20">
        <v>0</v>
      </c>
      <c r="C5838" s="20">
        <v>-137.51785664046668</v>
      </c>
      <c r="D5838" s="20">
        <v>-209.55357065579329</v>
      </c>
      <c r="E5838" s="20">
        <v>-239.42857053311965</v>
      </c>
    </row>
    <row r="5839" spans="1:5" x14ac:dyDescent="0.3">
      <c r="A5839" s="18"/>
      <c r="B5839" s="20">
        <v>-129.4821423547524</v>
      </c>
      <c r="C5839" s="20">
        <v>-180.99999930541665</v>
      </c>
      <c r="D5839" s="20">
        <v>-220.71428485502929</v>
      </c>
      <c r="E5839" s="20">
        <v>-238.30357048140263</v>
      </c>
    </row>
    <row r="5840" spans="1:5" x14ac:dyDescent="0.3">
      <c r="A5840" s="18"/>
      <c r="B5840" s="20">
        <v>-194.44642779865046</v>
      </c>
      <c r="C5840" s="20">
        <v>-214.28571342645785</v>
      </c>
      <c r="D5840" s="20">
        <v>-231.99999904559294</v>
      </c>
      <c r="E5840" s="20">
        <v>-241.7678561311136</v>
      </c>
    </row>
    <row r="5841" spans="1:5" x14ac:dyDescent="0.3">
      <c r="A5841" s="18"/>
      <c r="B5841" s="20">
        <v>-217.57142767597685</v>
      </c>
      <c r="C5841" s="20">
        <v>-227.6964276242598</v>
      </c>
      <c r="D5841" s="20">
        <v>-238.23214184539933</v>
      </c>
      <c r="E5841" s="20">
        <v>-241.99999894651688</v>
      </c>
    </row>
    <row r="5842" spans="1:5" x14ac:dyDescent="0.3">
      <c r="A5842" s="18"/>
      <c r="B5842" s="18"/>
      <c r="C5842" s="18"/>
      <c r="D5842" s="18"/>
      <c r="E5842" s="18"/>
    </row>
    <row r="5843" spans="1:5" x14ac:dyDescent="0.3">
      <c r="A5843" s="18"/>
      <c r="B5843" s="18">
        <v>967</v>
      </c>
      <c r="C5843" s="18"/>
      <c r="D5843" s="18"/>
      <c r="E5843" s="18"/>
    </row>
    <row r="5844" spans="1:5" x14ac:dyDescent="0.3">
      <c r="A5844" s="18"/>
      <c r="B5844" s="20">
        <v>0</v>
      </c>
      <c r="C5844" s="20">
        <v>-137.51785665041916</v>
      </c>
      <c r="D5844" s="20">
        <v>-209.55357067110222</v>
      </c>
      <c r="E5844" s="20">
        <v>-239.42857055085881</v>
      </c>
    </row>
    <row r="5845" spans="1:5" x14ac:dyDescent="0.3">
      <c r="A5845" s="18"/>
      <c r="B5845" s="20">
        <v>-129.48214236470488</v>
      </c>
      <c r="C5845" s="20">
        <v>-180.99999931917654</v>
      </c>
      <c r="D5845" s="20">
        <v>-220.71428487205139</v>
      </c>
      <c r="E5845" s="20">
        <v>-238.3035705001663</v>
      </c>
    </row>
    <row r="5846" spans="1:5" x14ac:dyDescent="0.3">
      <c r="A5846" s="18"/>
      <c r="B5846" s="20">
        <v>-194.44642781395936</v>
      </c>
      <c r="C5846" s="20">
        <v>-214.28571344347995</v>
      </c>
      <c r="D5846" s="20">
        <v>-231.9999990645</v>
      </c>
      <c r="E5846" s="20">
        <v>-241.76785615115654</v>
      </c>
    </row>
    <row r="5847" spans="1:5" x14ac:dyDescent="0.3">
      <c r="A5847" s="18"/>
      <c r="B5847" s="20">
        <v>-217.57142769371598</v>
      </c>
      <c r="C5847" s="20">
        <v>-227.69642764302347</v>
      </c>
      <c r="D5847" s="20">
        <v>-238.23214186544226</v>
      </c>
      <c r="E5847" s="20">
        <v>-241.99999896738666</v>
      </c>
    </row>
    <row r="5848" spans="1:5" x14ac:dyDescent="0.3">
      <c r="A5848" s="18"/>
      <c r="B5848" s="18"/>
      <c r="C5848" s="18"/>
      <c r="D5848" s="18"/>
      <c r="E5848" s="18"/>
    </row>
    <row r="5849" spans="1:5" x14ac:dyDescent="0.3">
      <c r="A5849" s="18"/>
      <c r="B5849" s="18">
        <v>968</v>
      </c>
      <c r="C5849" s="18"/>
      <c r="D5849" s="18"/>
      <c r="E5849" s="18"/>
    </row>
    <row r="5850" spans="1:5" x14ac:dyDescent="0.3">
      <c r="A5850" s="18"/>
      <c r="B5850" s="20">
        <v>0</v>
      </c>
      <c r="C5850" s="20">
        <v>-137.51785666017446</v>
      </c>
      <c r="D5850" s="20">
        <v>-209.55357068610789</v>
      </c>
      <c r="E5850" s="20">
        <v>-239.42857056824653</v>
      </c>
    </row>
    <row r="5851" spans="1:5" x14ac:dyDescent="0.3">
      <c r="A5851" s="18"/>
      <c r="B5851" s="20">
        <v>-129.48214237446018</v>
      </c>
      <c r="C5851" s="20">
        <v>-180.99999933266383</v>
      </c>
      <c r="D5851" s="20">
        <v>-220.71428488873627</v>
      </c>
      <c r="E5851" s="20">
        <v>-238.30357051855827</v>
      </c>
    </row>
    <row r="5852" spans="1:5" x14ac:dyDescent="0.3">
      <c r="A5852" s="18"/>
      <c r="B5852" s="20">
        <v>-194.44642782896506</v>
      </c>
      <c r="C5852" s="20">
        <v>-214.28571346016486</v>
      </c>
      <c r="D5852" s="20">
        <v>-231.99999908303252</v>
      </c>
      <c r="E5852" s="20">
        <v>-241.76785617080239</v>
      </c>
    </row>
    <row r="5853" spans="1:5" x14ac:dyDescent="0.3">
      <c r="A5853" s="18"/>
      <c r="B5853" s="20">
        <v>-217.57142771110369</v>
      </c>
      <c r="C5853" s="20">
        <v>-227.69642766141544</v>
      </c>
      <c r="D5853" s="20">
        <v>-238.23214188508811</v>
      </c>
      <c r="E5853" s="20">
        <v>-241.99999898784304</v>
      </c>
    </row>
    <row r="5854" spans="1:5" x14ac:dyDescent="0.3">
      <c r="A5854" s="18"/>
      <c r="B5854" s="18"/>
      <c r="C5854" s="18"/>
      <c r="D5854" s="18"/>
      <c r="E5854" s="18"/>
    </row>
    <row r="5855" spans="1:5" x14ac:dyDescent="0.3">
      <c r="A5855" s="18"/>
      <c r="B5855" s="18">
        <v>969</v>
      </c>
      <c r="C5855" s="18"/>
      <c r="D5855" s="18"/>
      <c r="E5855" s="18"/>
    </row>
    <row r="5856" spans="1:5" x14ac:dyDescent="0.3">
      <c r="A5856" s="18"/>
      <c r="B5856" s="20">
        <v>0</v>
      </c>
      <c r="C5856" s="20">
        <v>-137.51785666973655</v>
      </c>
      <c r="D5856" s="20">
        <v>-209.55357070081629</v>
      </c>
      <c r="E5856" s="20">
        <v>-239.42857058528978</v>
      </c>
    </row>
    <row r="5857" spans="1:5" x14ac:dyDescent="0.3">
      <c r="A5857" s="18"/>
      <c r="B5857" s="20">
        <v>-129.48214238402227</v>
      </c>
      <c r="C5857" s="20">
        <v>-180.99999934588394</v>
      </c>
      <c r="D5857" s="20">
        <v>-220.71428490509064</v>
      </c>
      <c r="E5857" s="20">
        <v>-238.30357053658585</v>
      </c>
    </row>
    <row r="5858" spans="1:5" x14ac:dyDescent="0.3">
      <c r="A5858" s="18"/>
      <c r="B5858" s="20">
        <v>-194.44642784367346</v>
      </c>
      <c r="C5858" s="20">
        <v>-214.28571347651922</v>
      </c>
      <c r="D5858" s="20">
        <v>-231.99999910119791</v>
      </c>
      <c r="E5858" s="20">
        <v>-241.76785619005906</v>
      </c>
    </row>
    <row r="5859" spans="1:5" x14ac:dyDescent="0.3">
      <c r="A5859" s="18"/>
      <c r="B5859" s="20">
        <v>-217.571427728147</v>
      </c>
      <c r="C5859" s="20">
        <v>-227.69642767944302</v>
      </c>
      <c r="D5859" s="20">
        <v>-238.23214190434479</v>
      </c>
      <c r="E5859" s="20">
        <v>-241.99999900789413</v>
      </c>
    </row>
    <row r="5860" spans="1:5" x14ac:dyDescent="0.3">
      <c r="A5860" s="18"/>
      <c r="B5860" s="18"/>
      <c r="C5860" s="18"/>
      <c r="D5860" s="18"/>
      <c r="E5860" s="18"/>
    </row>
    <row r="5861" spans="1:5" x14ac:dyDescent="0.3">
      <c r="A5861" s="18"/>
      <c r="B5861" s="18">
        <v>970</v>
      </c>
      <c r="C5861" s="18"/>
      <c r="D5861" s="18"/>
      <c r="E5861" s="18"/>
    </row>
    <row r="5862" spans="1:5" x14ac:dyDescent="0.3">
      <c r="A5862" s="18"/>
      <c r="B5862" s="20">
        <v>0</v>
      </c>
      <c r="C5862" s="20">
        <v>-137.5178566791092</v>
      </c>
      <c r="D5862" s="20">
        <v>-209.55357071523332</v>
      </c>
      <c r="E5862" s="20">
        <v>-239.42857060199543</v>
      </c>
    </row>
    <row r="5863" spans="1:5" x14ac:dyDescent="0.3">
      <c r="A5863" s="18"/>
      <c r="B5863" s="20">
        <v>-129.48214239339489</v>
      </c>
      <c r="C5863" s="20">
        <v>-180.99999935884216</v>
      </c>
      <c r="D5863" s="20">
        <v>-220.71428492112099</v>
      </c>
      <c r="E5863" s="20">
        <v>-238.30357055425634</v>
      </c>
    </row>
    <row r="5864" spans="1:5" x14ac:dyDescent="0.3">
      <c r="A5864" s="18"/>
      <c r="B5864" s="20">
        <v>-194.44642785809049</v>
      </c>
      <c r="C5864" s="20">
        <v>-214.28571349254958</v>
      </c>
      <c r="D5864" s="20">
        <v>-231.99999911900343</v>
      </c>
      <c r="E5864" s="20">
        <v>-241.76785620893423</v>
      </c>
    </row>
    <row r="5865" spans="1:5" x14ac:dyDescent="0.3">
      <c r="A5865" s="18"/>
      <c r="B5865" s="20">
        <v>-217.57142774485263</v>
      </c>
      <c r="C5865" s="20">
        <v>-227.69642769711351</v>
      </c>
      <c r="D5865" s="20">
        <v>-238.23214192321996</v>
      </c>
      <c r="E5865" s="20">
        <v>-241.99999902754803</v>
      </c>
    </row>
    <row r="5866" spans="1:5" x14ac:dyDescent="0.3">
      <c r="A5866" s="18"/>
      <c r="B5866" s="18"/>
      <c r="C5866" s="18"/>
      <c r="D5866" s="18"/>
      <c r="E5866" s="18"/>
    </row>
    <row r="5867" spans="1:5" x14ac:dyDescent="0.3">
      <c r="A5867" s="18"/>
      <c r="B5867" s="18">
        <v>971</v>
      </c>
      <c r="C5867" s="18"/>
      <c r="D5867" s="18"/>
      <c r="E5867" s="18"/>
    </row>
    <row r="5868" spans="1:5" x14ac:dyDescent="0.3">
      <c r="A5868" s="18"/>
      <c r="B5868" s="20">
        <v>0</v>
      </c>
      <c r="C5868" s="20">
        <v>-137.51785668829618</v>
      </c>
      <c r="D5868" s="20">
        <v>-209.55357072936474</v>
      </c>
      <c r="E5868" s="20">
        <v>-239.42857061837014</v>
      </c>
    </row>
    <row r="5869" spans="1:5" x14ac:dyDescent="0.3">
      <c r="A5869" s="18"/>
      <c r="B5869" s="20">
        <v>-129.48214240258187</v>
      </c>
      <c r="C5869" s="20">
        <v>-180.99999937154368</v>
      </c>
      <c r="D5869" s="20">
        <v>-220.71428493683379</v>
      </c>
      <c r="E5869" s="20">
        <v>-238.30357057157676</v>
      </c>
    </row>
    <row r="5870" spans="1:5" x14ac:dyDescent="0.3">
      <c r="A5870" s="18"/>
      <c r="B5870" s="20">
        <v>-194.44642787222188</v>
      </c>
      <c r="C5870" s="20">
        <v>-214.2857135082624</v>
      </c>
      <c r="D5870" s="20">
        <v>-231.99999913645618</v>
      </c>
      <c r="E5870" s="20">
        <v>-241.76785622743552</v>
      </c>
    </row>
    <row r="5871" spans="1:5" x14ac:dyDescent="0.3">
      <c r="A5871" s="18"/>
      <c r="B5871" s="20">
        <v>-217.57142776122731</v>
      </c>
      <c r="C5871" s="20">
        <v>-227.69642771443392</v>
      </c>
      <c r="D5871" s="20">
        <v>-238.23214194172124</v>
      </c>
      <c r="E5871" s="20">
        <v>-241.99999904681255</v>
      </c>
    </row>
    <row r="5872" spans="1:5" x14ac:dyDescent="0.3">
      <c r="A5872" s="18"/>
      <c r="B5872" s="18"/>
      <c r="C5872" s="18"/>
      <c r="D5872" s="18"/>
      <c r="E5872" s="18"/>
    </row>
    <row r="5873" spans="1:5" x14ac:dyDescent="0.3">
      <c r="A5873" s="18"/>
      <c r="B5873" s="18">
        <v>972</v>
      </c>
      <c r="C5873" s="18"/>
      <c r="D5873" s="18"/>
      <c r="E5873" s="18"/>
    </row>
    <row r="5874" spans="1:5" x14ac:dyDescent="0.3">
      <c r="A5874" s="18"/>
      <c r="B5874" s="20">
        <v>0</v>
      </c>
      <c r="C5874" s="20">
        <v>-137.51785669730114</v>
      </c>
      <c r="D5874" s="20">
        <v>-209.5535707432162</v>
      </c>
      <c r="E5874" s="20">
        <v>-239.42857063442045</v>
      </c>
    </row>
    <row r="5875" spans="1:5" x14ac:dyDescent="0.3">
      <c r="A5875" s="18"/>
      <c r="B5875" s="20">
        <v>-129.48214241158686</v>
      </c>
      <c r="C5875" s="20">
        <v>-180.99999938399355</v>
      </c>
      <c r="D5875" s="20">
        <v>-220.71428495223535</v>
      </c>
      <c r="E5875" s="20">
        <v>-238.30357058855407</v>
      </c>
    </row>
    <row r="5876" spans="1:5" x14ac:dyDescent="0.3">
      <c r="A5876" s="18"/>
      <c r="B5876" s="20">
        <v>-194.44642788607337</v>
      </c>
      <c r="C5876" s="20">
        <v>-214.2857135236639</v>
      </c>
      <c r="D5876" s="20">
        <v>-231.99999915356324</v>
      </c>
      <c r="E5876" s="20">
        <v>-241.76785624557027</v>
      </c>
    </row>
    <row r="5877" spans="1:5" x14ac:dyDescent="0.3">
      <c r="A5877" s="18"/>
      <c r="B5877" s="20">
        <v>-217.57142777727762</v>
      </c>
      <c r="C5877" s="20">
        <v>-227.69642773141123</v>
      </c>
      <c r="D5877" s="20">
        <v>-238.23214195985599</v>
      </c>
      <c r="E5877" s="20">
        <v>-241.99999906569548</v>
      </c>
    </row>
    <row r="5878" spans="1:5" x14ac:dyDescent="0.3">
      <c r="A5878" s="18"/>
      <c r="B5878" s="18"/>
      <c r="C5878" s="18"/>
      <c r="D5878" s="18"/>
      <c r="E5878" s="18"/>
    </row>
    <row r="5879" spans="1:5" x14ac:dyDescent="0.3">
      <c r="A5879" s="18"/>
      <c r="B5879" s="18">
        <v>973</v>
      </c>
      <c r="C5879" s="18"/>
      <c r="D5879" s="18"/>
      <c r="E5879" s="18"/>
    </row>
    <row r="5880" spans="1:5" x14ac:dyDescent="0.3">
      <c r="A5880" s="18"/>
      <c r="B5880" s="20">
        <v>0</v>
      </c>
      <c r="C5880" s="20">
        <v>-137.51785670612773</v>
      </c>
      <c r="D5880" s="20">
        <v>-209.55357075679331</v>
      </c>
      <c r="E5880" s="20">
        <v>-239.42857065015278</v>
      </c>
    </row>
    <row r="5881" spans="1:5" x14ac:dyDescent="0.3">
      <c r="A5881" s="18"/>
      <c r="B5881" s="20">
        <v>-129.48214242041345</v>
      </c>
      <c r="C5881" s="20">
        <v>-180.99999939619681</v>
      </c>
      <c r="D5881" s="20">
        <v>-220.71428496733176</v>
      </c>
      <c r="E5881" s="20">
        <v>-238.30357060519503</v>
      </c>
    </row>
    <row r="5882" spans="1:5" x14ac:dyDescent="0.3">
      <c r="A5882" s="18"/>
      <c r="B5882" s="20">
        <v>-194.44642789965047</v>
      </c>
      <c r="C5882" s="20">
        <v>-214.28571353876032</v>
      </c>
      <c r="D5882" s="20">
        <v>-231.99999917033139</v>
      </c>
      <c r="E5882" s="20">
        <v>-241.76785626334578</v>
      </c>
    </row>
    <row r="5883" spans="1:5" x14ac:dyDescent="0.3">
      <c r="A5883" s="18"/>
      <c r="B5883" s="20">
        <v>-217.57142779300995</v>
      </c>
      <c r="C5883" s="20">
        <v>-227.6964277480522</v>
      </c>
      <c r="D5883" s="20">
        <v>-238.23214197763147</v>
      </c>
      <c r="E5883" s="20">
        <v>-241.99999908420432</v>
      </c>
    </row>
    <row r="5884" spans="1:5" x14ac:dyDescent="0.3">
      <c r="A5884" s="18"/>
      <c r="B5884" s="10"/>
      <c r="C5884" s="10"/>
      <c r="D5884" s="10"/>
      <c r="E5884" s="10"/>
    </row>
    <row r="5885" spans="1:5" x14ac:dyDescent="0.3">
      <c r="A5885" s="18"/>
      <c r="B5885" s="18">
        <v>974</v>
      </c>
      <c r="C5885" s="18"/>
      <c r="D5885" s="18"/>
      <c r="E5885" s="18"/>
    </row>
    <row r="5886" spans="1:5" x14ac:dyDescent="0.3">
      <c r="A5886" s="18"/>
      <c r="B5886" s="20">
        <v>0</v>
      </c>
      <c r="C5886" s="20">
        <v>-137.51785671477947</v>
      </c>
      <c r="D5886" s="20">
        <v>-209.5535707701014</v>
      </c>
      <c r="E5886" s="20">
        <v>-239.42857066557349</v>
      </c>
    </row>
    <row r="5887" spans="1:5" x14ac:dyDescent="0.3">
      <c r="A5887" s="18"/>
      <c r="B5887" s="20">
        <v>-129.48214242906516</v>
      </c>
      <c r="C5887" s="20">
        <v>-180.99999940815832</v>
      </c>
      <c r="D5887" s="20">
        <v>-220.71428498212913</v>
      </c>
      <c r="E5887" s="20">
        <v>-238.30357062150631</v>
      </c>
    </row>
    <row r="5888" spans="1:5" x14ac:dyDescent="0.3">
      <c r="A5888" s="18"/>
      <c r="B5888" s="20">
        <v>-194.44642791295854</v>
      </c>
      <c r="C5888" s="20">
        <v>-214.28571355355771</v>
      </c>
      <c r="D5888" s="20">
        <v>-231.99999918676735</v>
      </c>
      <c r="E5888" s="20">
        <v>-241.76785628076914</v>
      </c>
    </row>
    <row r="5889" spans="1:5" x14ac:dyDescent="0.3">
      <c r="A5889" s="18"/>
      <c r="B5889" s="20">
        <v>-217.57142780843066</v>
      </c>
      <c r="C5889" s="20">
        <v>-227.69642776436348</v>
      </c>
      <c r="D5889" s="20">
        <v>-238.23214199505486</v>
      </c>
      <c r="E5889" s="20">
        <v>-241.99999910234646</v>
      </c>
    </row>
    <row r="5890" spans="1:5" x14ac:dyDescent="0.3">
      <c r="A5890" s="18"/>
      <c r="B5890" s="10"/>
      <c r="C5890" s="10"/>
      <c r="D5890" s="10"/>
      <c r="E5890" s="10"/>
    </row>
    <row r="5891" spans="1:5" x14ac:dyDescent="0.3">
      <c r="A5891" s="18"/>
      <c r="B5891" s="18">
        <v>975</v>
      </c>
      <c r="C5891" s="18"/>
      <c r="D5891" s="18"/>
      <c r="E5891" s="18"/>
    </row>
    <row r="5892" spans="1:5" x14ac:dyDescent="0.3">
      <c r="A5892" s="18"/>
      <c r="B5892" s="20">
        <v>0</v>
      </c>
      <c r="C5892" s="20">
        <v>-137.5178567232598</v>
      </c>
      <c r="D5892" s="20">
        <v>-209.55357078314586</v>
      </c>
      <c r="E5892" s="20">
        <v>-239.42857068068867</v>
      </c>
    </row>
    <row r="5893" spans="1:5" x14ac:dyDescent="0.3">
      <c r="A5893" s="18"/>
      <c r="B5893" s="20">
        <v>-129.48214243754552</v>
      </c>
      <c r="C5893" s="20">
        <v>-180.99999941988287</v>
      </c>
      <c r="D5893" s="20">
        <v>-220.71428499663335</v>
      </c>
      <c r="E5893" s="20">
        <v>-238.30357063749452</v>
      </c>
    </row>
    <row r="5894" spans="1:5" x14ac:dyDescent="0.3">
      <c r="A5894" s="18"/>
      <c r="B5894" s="20">
        <v>-194.44642792600303</v>
      </c>
      <c r="C5894" s="20">
        <v>-214.28571356806191</v>
      </c>
      <c r="D5894" s="20">
        <v>-231.99999920287769</v>
      </c>
      <c r="E5894" s="20">
        <v>-241.76785629784732</v>
      </c>
    </row>
    <row r="5895" spans="1:5" x14ac:dyDescent="0.3">
      <c r="A5895" s="18"/>
      <c r="B5895" s="20">
        <v>-217.57142782354583</v>
      </c>
      <c r="C5895" s="20">
        <v>-227.69642778035171</v>
      </c>
      <c r="D5895" s="20">
        <v>-238.23214201213307</v>
      </c>
      <c r="E5895" s="20">
        <v>-241.99999912012925</v>
      </c>
    </row>
    <row r="5896" spans="1:5" x14ac:dyDescent="0.3">
      <c r="A5896" s="18"/>
      <c r="B5896" s="18"/>
      <c r="C5896" s="18"/>
      <c r="D5896" s="18"/>
      <c r="E5896" s="18"/>
    </row>
    <row r="5897" spans="1:5" x14ac:dyDescent="0.3">
      <c r="A5897" s="18"/>
      <c r="B5897" s="18">
        <v>976</v>
      </c>
      <c r="C5897" s="18"/>
      <c r="D5897" s="18"/>
      <c r="E5897" s="18"/>
    </row>
    <row r="5898" spans="1:5" x14ac:dyDescent="0.3">
      <c r="A5898" s="18"/>
      <c r="B5898" s="20">
        <v>0</v>
      </c>
      <c r="C5898" s="20">
        <v>-137.51785673157212</v>
      </c>
      <c r="D5898" s="20">
        <v>-209.55357079593193</v>
      </c>
      <c r="E5898" s="20">
        <v>-239.42857069550442</v>
      </c>
    </row>
    <row r="5899" spans="1:5" x14ac:dyDescent="0.3">
      <c r="A5899" s="18"/>
      <c r="B5899" s="20">
        <v>-129.48214244585785</v>
      </c>
      <c r="C5899" s="20">
        <v>-180.99999943137516</v>
      </c>
      <c r="D5899" s="20">
        <v>-220.71428501085023</v>
      </c>
      <c r="E5899" s="20">
        <v>-238.30357065316596</v>
      </c>
    </row>
    <row r="5900" spans="1:5" x14ac:dyDescent="0.3">
      <c r="A5900" s="18"/>
      <c r="B5900" s="20">
        <v>-194.44642793878907</v>
      </c>
      <c r="C5900" s="20">
        <v>-214.28571358227885</v>
      </c>
      <c r="D5900" s="20">
        <v>-231.9999992186689</v>
      </c>
      <c r="E5900" s="20">
        <v>-241.76785631458719</v>
      </c>
    </row>
    <row r="5901" spans="1:5" x14ac:dyDescent="0.3">
      <c r="A5901" s="18"/>
      <c r="B5901" s="20">
        <v>-217.57142783836159</v>
      </c>
      <c r="C5901" s="20">
        <v>-227.69642779602316</v>
      </c>
      <c r="D5901" s="20">
        <v>-238.23214202887291</v>
      </c>
      <c r="E5901" s="20">
        <v>-241.99999913755971</v>
      </c>
    </row>
    <row r="5902" spans="1:5" x14ac:dyDescent="0.3">
      <c r="A5902" s="18"/>
      <c r="B5902" s="18"/>
      <c r="C5902" s="18"/>
      <c r="D5902" s="18"/>
      <c r="E5902" s="18"/>
    </row>
    <row r="5903" spans="1:5" x14ac:dyDescent="0.3">
      <c r="A5903" s="18"/>
      <c r="B5903" s="18">
        <v>977</v>
      </c>
      <c r="C5903" s="18"/>
      <c r="D5903" s="18"/>
      <c r="E5903" s="18"/>
    </row>
    <row r="5904" spans="1:5" x14ac:dyDescent="0.3">
      <c r="A5904" s="18"/>
      <c r="B5904" s="20">
        <v>0</v>
      </c>
      <c r="C5904" s="20">
        <v>-137.5178567397198</v>
      </c>
      <c r="D5904" s="20">
        <v>-209.55357080846466</v>
      </c>
      <c r="E5904" s="20">
        <v>-239.42857071002666</v>
      </c>
    </row>
    <row r="5905" spans="1:5" x14ac:dyDescent="0.3">
      <c r="A5905" s="18"/>
      <c r="B5905" s="20">
        <v>-129.48214245400553</v>
      </c>
      <c r="C5905" s="20">
        <v>-180.99999944263976</v>
      </c>
      <c r="D5905" s="20">
        <v>-220.71428502478548</v>
      </c>
      <c r="E5905" s="20">
        <v>-238.30357066852696</v>
      </c>
    </row>
    <row r="5906" spans="1:5" x14ac:dyDescent="0.3">
      <c r="A5906" s="18"/>
      <c r="B5906" s="20">
        <v>-194.44642795132185</v>
      </c>
      <c r="C5906" s="20">
        <v>-214.28571359621407</v>
      </c>
      <c r="D5906" s="20">
        <v>-231.99999923414728</v>
      </c>
      <c r="E5906" s="20">
        <v>-241.76785633099544</v>
      </c>
    </row>
    <row r="5907" spans="1:5" x14ac:dyDescent="0.3">
      <c r="A5907" s="18"/>
      <c r="B5907" s="20">
        <v>-217.57142785288386</v>
      </c>
      <c r="C5907" s="20">
        <v>-227.69642781138413</v>
      </c>
      <c r="D5907" s="20">
        <v>-238.23214204528117</v>
      </c>
      <c r="E5907" s="20">
        <v>-241.99999915464488</v>
      </c>
    </row>
    <row r="5908" spans="1:5" x14ac:dyDescent="0.3">
      <c r="A5908" s="18"/>
      <c r="B5908" s="18"/>
      <c r="C5908" s="18"/>
      <c r="D5908" s="18"/>
      <c r="E5908" s="18"/>
    </row>
    <row r="5909" spans="1:5" x14ac:dyDescent="0.3">
      <c r="A5909" s="18"/>
      <c r="B5909" s="18">
        <v>978</v>
      </c>
      <c r="C5909" s="18"/>
      <c r="D5909" s="18"/>
      <c r="E5909" s="18"/>
    </row>
    <row r="5910" spans="1:5" x14ac:dyDescent="0.3">
      <c r="A5910" s="18"/>
      <c r="B5910" s="20">
        <v>0</v>
      </c>
      <c r="C5910" s="20">
        <v>-137.51785674770605</v>
      </c>
      <c r="D5910" s="20">
        <v>-209.55357082074914</v>
      </c>
      <c r="E5910" s="20">
        <v>-239.42857072426122</v>
      </c>
    </row>
    <row r="5911" spans="1:5" x14ac:dyDescent="0.3">
      <c r="A5911" s="18"/>
      <c r="B5911" s="20">
        <v>-129.4821424619918</v>
      </c>
      <c r="C5911" s="20">
        <v>-180.9999994536812</v>
      </c>
      <c r="D5911" s="20">
        <v>-220.71428503844464</v>
      </c>
      <c r="E5911" s="20">
        <v>-238.30357068358362</v>
      </c>
    </row>
    <row r="5912" spans="1:5" x14ac:dyDescent="0.3">
      <c r="A5912" s="18"/>
      <c r="B5912" s="20">
        <v>-194.44642796360634</v>
      </c>
      <c r="C5912" s="20">
        <v>-214.28571360987326</v>
      </c>
      <c r="D5912" s="20">
        <v>-231.99999924931905</v>
      </c>
      <c r="E5912" s="20">
        <v>-241.76785634707863</v>
      </c>
    </row>
    <row r="5913" spans="1:5" x14ac:dyDescent="0.3">
      <c r="A5913" s="18"/>
      <c r="B5913" s="20">
        <v>-217.57142786711844</v>
      </c>
      <c r="C5913" s="20">
        <v>-227.69642782644081</v>
      </c>
      <c r="D5913" s="20">
        <v>-238.23214206136439</v>
      </c>
      <c r="E5913" s="20">
        <v>-241.99999917139161</v>
      </c>
    </row>
    <row r="5914" spans="1:5" x14ac:dyDescent="0.3">
      <c r="A5914" s="18"/>
      <c r="B5914" s="18"/>
      <c r="C5914" s="18"/>
      <c r="D5914" s="18"/>
      <c r="E5914" s="18"/>
    </row>
    <row r="5915" spans="1:5" x14ac:dyDescent="0.3">
      <c r="A5915" s="18"/>
      <c r="B5915" s="18">
        <v>979</v>
      </c>
      <c r="C5915" s="18"/>
      <c r="D5915" s="18"/>
      <c r="E5915" s="18"/>
    </row>
    <row r="5916" spans="1:5" x14ac:dyDescent="0.3">
      <c r="A5916" s="18"/>
      <c r="B5916" s="20">
        <v>0</v>
      </c>
      <c r="C5916" s="20">
        <v>-137.5178567555341</v>
      </c>
      <c r="D5916" s="20">
        <v>-209.55357083279029</v>
      </c>
      <c r="E5916" s="20">
        <v>-239.42857073821381</v>
      </c>
    </row>
    <row r="5917" spans="1:5" x14ac:dyDescent="0.3">
      <c r="A5917" s="18"/>
      <c r="B5917" s="20">
        <v>-129.48214246981982</v>
      </c>
      <c r="C5917" s="20">
        <v>-180.99999946450396</v>
      </c>
      <c r="D5917" s="20">
        <v>-220.71428505183326</v>
      </c>
      <c r="E5917" s="20">
        <v>-238.30357069834201</v>
      </c>
    </row>
    <row r="5918" spans="1:5" x14ac:dyDescent="0.3">
      <c r="A5918" s="18"/>
      <c r="B5918" s="20">
        <v>-194.44642797564745</v>
      </c>
      <c r="C5918" s="20">
        <v>-214.28571362326187</v>
      </c>
      <c r="D5918" s="20">
        <v>-231.99999926419022</v>
      </c>
      <c r="E5918" s="20">
        <v>-241.76785636284325</v>
      </c>
    </row>
    <row r="5919" spans="1:5" x14ac:dyDescent="0.3">
      <c r="A5919" s="18"/>
      <c r="B5919" s="20">
        <v>-217.57142788107103</v>
      </c>
      <c r="C5919" s="20">
        <v>-227.69642784119924</v>
      </c>
      <c r="D5919" s="20">
        <v>-238.23214207712897</v>
      </c>
      <c r="E5919" s="20">
        <v>-241.99999918780657</v>
      </c>
    </row>
    <row r="5920" spans="1:5" x14ac:dyDescent="0.3">
      <c r="A5920" s="18"/>
      <c r="B5920" s="18"/>
      <c r="C5920" s="18"/>
      <c r="D5920" s="18"/>
      <c r="E5920" s="18"/>
    </row>
    <row r="5921" spans="1:5" x14ac:dyDescent="0.3">
      <c r="A5921" s="18"/>
      <c r="B5921" s="18">
        <v>980</v>
      </c>
      <c r="C5921" s="18"/>
      <c r="D5921" s="18"/>
      <c r="E5921" s="18"/>
    </row>
    <row r="5922" spans="1:5" x14ac:dyDescent="0.3">
      <c r="A5922" s="18"/>
      <c r="B5922" s="20">
        <v>0</v>
      </c>
      <c r="C5922" s="20">
        <v>-137.51785676320708</v>
      </c>
      <c r="D5922" s="20">
        <v>-209.55357084459285</v>
      </c>
      <c r="E5922" s="20">
        <v>-239.42857075188996</v>
      </c>
    </row>
    <row r="5923" spans="1:5" x14ac:dyDescent="0.3">
      <c r="A5923" s="18"/>
      <c r="B5923" s="20">
        <v>-129.4821424774928</v>
      </c>
      <c r="C5923" s="20">
        <v>-180.99999947511225</v>
      </c>
      <c r="D5923" s="20">
        <v>-220.71428506495661</v>
      </c>
      <c r="E5923" s="20">
        <v>-238.3035707128081</v>
      </c>
    </row>
    <row r="5924" spans="1:5" x14ac:dyDescent="0.3">
      <c r="A5924" s="18"/>
      <c r="B5924" s="20">
        <v>-194.44642798745002</v>
      </c>
      <c r="C5924" s="20">
        <v>-214.28571363638522</v>
      </c>
      <c r="D5924" s="20">
        <v>-231.99999927876684</v>
      </c>
      <c r="E5924" s="20">
        <v>-241.76785637829551</v>
      </c>
    </row>
    <row r="5925" spans="1:5" x14ac:dyDescent="0.3">
      <c r="A5925" s="18"/>
      <c r="B5925" s="20">
        <v>-217.57142789474719</v>
      </c>
      <c r="C5925" s="20">
        <v>-227.69642785566526</v>
      </c>
      <c r="D5925" s="20">
        <v>-238.23214209258126</v>
      </c>
      <c r="E5925" s="20">
        <v>-241.99999920389635</v>
      </c>
    </row>
    <row r="5926" spans="1:5" x14ac:dyDescent="0.3">
      <c r="A5926" s="18"/>
      <c r="B5926" s="18"/>
      <c r="C5926" s="18"/>
      <c r="D5926" s="18"/>
      <c r="E5926" s="18"/>
    </row>
    <row r="5927" spans="1:5" x14ac:dyDescent="0.3">
      <c r="A5927" s="18"/>
      <c r="B5927" s="18">
        <v>981</v>
      </c>
      <c r="C5927" s="18"/>
      <c r="D5927" s="18"/>
      <c r="E5927" s="18"/>
    </row>
    <row r="5928" spans="1:5" x14ac:dyDescent="0.3">
      <c r="A5928" s="18"/>
      <c r="B5928" s="20">
        <v>0</v>
      </c>
      <c r="C5928" s="20">
        <v>-137.51785677072803</v>
      </c>
      <c r="D5928" s="20">
        <v>-209.55357085616163</v>
      </c>
      <c r="E5928" s="20">
        <v>-239.42857076529523</v>
      </c>
    </row>
    <row r="5929" spans="1:5" x14ac:dyDescent="0.3">
      <c r="A5929" s="18"/>
      <c r="B5929" s="20">
        <v>-129.48214248501375</v>
      </c>
      <c r="C5929" s="20">
        <v>-180.99999948551044</v>
      </c>
      <c r="D5929" s="20">
        <v>-220.71428507782002</v>
      </c>
      <c r="E5929" s="20">
        <v>-238.30357072698754</v>
      </c>
    </row>
    <row r="5930" spans="1:5" x14ac:dyDescent="0.3">
      <c r="A5930" s="18"/>
      <c r="B5930" s="20">
        <v>-194.44642799901882</v>
      </c>
      <c r="C5930" s="20">
        <v>-214.28571364924858</v>
      </c>
      <c r="D5930" s="20">
        <v>-231.99999929305466</v>
      </c>
      <c r="E5930" s="20">
        <v>-241.76785639344169</v>
      </c>
    </row>
    <row r="5931" spans="1:5" x14ac:dyDescent="0.3">
      <c r="A5931" s="18"/>
      <c r="B5931" s="20">
        <v>-217.5714279081524</v>
      </c>
      <c r="C5931" s="20">
        <v>-227.69642786984474</v>
      </c>
      <c r="D5931" s="20">
        <v>-238.23214210772744</v>
      </c>
      <c r="E5931" s="20">
        <v>-241.99999921966736</v>
      </c>
    </row>
    <row r="5932" spans="1:5" x14ac:dyDescent="0.3">
      <c r="A5932" s="18"/>
      <c r="B5932" s="18"/>
      <c r="C5932" s="18"/>
      <c r="D5932" s="18"/>
      <c r="E5932" s="18"/>
    </row>
    <row r="5933" spans="1:5" x14ac:dyDescent="0.3">
      <c r="A5933" s="18"/>
      <c r="B5933" s="18">
        <v>982</v>
      </c>
      <c r="C5933" s="18"/>
      <c r="D5933" s="18"/>
      <c r="E5933" s="18"/>
    </row>
    <row r="5934" spans="1:5" x14ac:dyDescent="0.3">
      <c r="A5934" s="18"/>
      <c r="B5934" s="20">
        <v>0</v>
      </c>
      <c r="C5934" s="20">
        <v>-137.51785677810003</v>
      </c>
      <c r="D5934" s="20">
        <v>-209.55357086750124</v>
      </c>
      <c r="E5934" s="20">
        <v>-239.42857077843493</v>
      </c>
    </row>
    <row r="5935" spans="1:5" x14ac:dyDescent="0.3">
      <c r="A5935" s="18"/>
      <c r="B5935" s="20">
        <v>-129.48214249238575</v>
      </c>
      <c r="C5935" s="20">
        <v>-180.99999949570258</v>
      </c>
      <c r="D5935" s="20">
        <v>-220.71428509042858</v>
      </c>
      <c r="E5935" s="20">
        <v>-238.30357074088613</v>
      </c>
    </row>
    <row r="5936" spans="1:5" x14ac:dyDescent="0.3">
      <c r="A5936" s="18"/>
      <c r="B5936" s="20">
        <v>-194.44642801035837</v>
      </c>
      <c r="C5936" s="20">
        <v>-214.28571366185719</v>
      </c>
      <c r="D5936" s="20">
        <v>-231.99999930705943</v>
      </c>
      <c r="E5936" s="20">
        <v>-241.7678564082878</v>
      </c>
    </row>
    <row r="5937" spans="1:5" x14ac:dyDescent="0.3">
      <c r="A5937" s="18"/>
      <c r="B5937" s="20">
        <v>-217.57142792129207</v>
      </c>
      <c r="C5937" s="20">
        <v>-227.6964278837433</v>
      </c>
      <c r="D5937" s="20">
        <v>-238.23214212257355</v>
      </c>
      <c r="E5937" s="20">
        <v>-241.99999923512598</v>
      </c>
    </row>
    <row r="5938" spans="1:5" x14ac:dyDescent="0.3">
      <c r="A5938" s="18"/>
      <c r="B5938" s="10"/>
      <c r="C5938" s="10"/>
      <c r="D5938" s="10"/>
      <c r="E5938" s="10"/>
    </row>
    <row r="5939" spans="1:5" x14ac:dyDescent="0.3">
      <c r="A5939" s="18"/>
      <c r="B5939" s="18">
        <v>983</v>
      </c>
      <c r="C5939" s="18"/>
      <c r="D5939" s="18"/>
      <c r="E5939" s="18"/>
    </row>
    <row r="5940" spans="1:5" x14ac:dyDescent="0.3">
      <c r="A5940" s="18"/>
      <c r="B5940" s="20">
        <v>0</v>
      </c>
      <c r="C5940" s="20">
        <v>-137.51785678532596</v>
      </c>
      <c r="D5940" s="20">
        <v>-209.5535708786162</v>
      </c>
      <c r="E5940" s="20">
        <v>-239.42857079131431</v>
      </c>
    </row>
    <row r="5941" spans="1:5" x14ac:dyDescent="0.3">
      <c r="A5941" s="18"/>
      <c r="B5941" s="20">
        <v>-129.48214249961165</v>
      </c>
      <c r="C5941" s="20">
        <v>-180.99999950569287</v>
      </c>
      <c r="D5941" s="20">
        <v>-220.71428510278733</v>
      </c>
      <c r="E5941" s="20">
        <v>-238.30357075450937</v>
      </c>
    </row>
    <row r="5942" spans="1:5" x14ac:dyDescent="0.3">
      <c r="A5942" s="18"/>
      <c r="B5942" s="20">
        <v>-194.44642802147337</v>
      </c>
      <c r="C5942" s="20">
        <v>-214.28571367421591</v>
      </c>
      <c r="D5942" s="20">
        <v>-231.9999993207868</v>
      </c>
      <c r="E5942" s="20">
        <v>-241.76785642283983</v>
      </c>
    </row>
    <row r="5943" spans="1:5" x14ac:dyDescent="0.3">
      <c r="A5943" s="18"/>
      <c r="B5943" s="20">
        <v>-217.57142793417145</v>
      </c>
      <c r="C5943" s="20">
        <v>-227.6964278973665</v>
      </c>
      <c r="D5943" s="20">
        <v>-238.23214213712558</v>
      </c>
      <c r="E5943" s="20">
        <v>-241.99999925027834</v>
      </c>
    </row>
    <row r="5944" spans="1:5" x14ac:dyDescent="0.3">
      <c r="A5944" s="18"/>
      <c r="B5944" s="10"/>
      <c r="C5944" s="10"/>
      <c r="D5944" s="10"/>
      <c r="E5944" s="10"/>
    </row>
    <row r="5945" spans="1:5" x14ac:dyDescent="0.3">
      <c r="A5945" s="18"/>
      <c r="B5945" s="18">
        <v>984</v>
      </c>
      <c r="C5945" s="18"/>
      <c r="D5945" s="18"/>
      <c r="E5945" s="18"/>
    </row>
    <row r="5946" spans="1:5" x14ac:dyDescent="0.3">
      <c r="A5946" s="18"/>
      <c r="B5946" s="20">
        <v>0</v>
      </c>
      <c r="C5946" s="20">
        <v>-137.51785679240874</v>
      </c>
      <c r="D5946" s="20">
        <v>-209.55357088951095</v>
      </c>
      <c r="E5946" s="20">
        <v>-239.42857080393856</v>
      </c>
    </row>
    <row r="5947" spans="1:5" x14ac:dyDescent="0.3">
      <c r="A5947" s="18"/>
      <c r="B5947" s="20">
        <v>-129.48214250669446</v>
      </c>
      <c r="C5947" s="20">
        <v>-180.99999951548523</v>
      </c>
      <c r="D5947" s="20">
        <v>-220.71428511490132</v>
      </c>
      <c r="E5947" s="20">
        <v>-238.30357076786271</v>
      </c>
    </row>
    <row r="5948" spans="1:5" x14ac:dyDescent="0.3">
      <c r="A5948" s="18"/>
      <c r="B5948" s="20">
        <v>-194.44642803236809</v>
      </c>
      <c r="C5948" s="20">
        <v>-214.28571368632987</v>
      </c>
      <c r="D5948" s="20">
        <v>-231.99999933424218</v>
      </c>
      <c r="E5948" s="20">
        <v>-241.7678564371036</v>
      </c>
    </row>
    <row r="5949" spans="1:5" x14ac:dyDescent="0.3">
      <c r="A5949" s="18"/>
      <c r="B5949" s="20">
        <v>-217.57142794679567</v>
      </c>
      <c r="C5949" s="20">
        <v>-227.69642791071988</v>
      </c>
      <c r="D5949" s="20">
        <v>-238.2321421513893</v>
      </c>
      <c r="E5949" s="20">
        <v>-241.9999992651305</v>
      </c>
    </row>
    <row r="5950" spans="1:5" x14ac:dyDescent="0.3">
      <c r="A5950" s="18"/>
      <c r="B5950" s="18"/>
      <c r="C5950" s="18"/>
      <c r="D5950" s="18"/>
      <c r="E5950" s="18"/>
    </row>
    <row r="5951" spans="1:5" x14ac:dyDescent="0.3">
      <c r="A5951" s="18"/>
      <c r="B5951" s="18">
        <v>985</v>
      </c>
      <c r="C5951" s="18"/>
      <c r="D5951" s="18"/>
      <c r="E5951" s="18"/>
    </row>
    <row r="5952" spans="1:5" x14ac:dyDescent="0.3">
      <c r="A5952" s="18"/>
      <c r="B5952" s="20">
        <v>0</v>
      </c>
      <c r="C5952" s="20">
        <v>-137.51785679935122</v>
      </c>
      <c r="D5952" s="20">
        <v>-209.55357090018987</v>
      </c>
      <c r="E5952" s="20">
        <v>-239.42857081631269</v>
      </c>
    </row>
    <row r="5953" spans="1:5" x14ac:dyDescent="0.3">
      <c r="A5953" s="18"/>
      <c r="B5953" s="20">
        <v>-129.48214251363694</v>
      </c>
      <c r="C5953" s="20">
        <v>-180.99999952508358</v>
      </c>
      <c r="D5953" s="20">
        <v>-220.71428512677528</v>
      </c>
      <c r="E5953" s="20">
        <v>-238.30357078095153</v>
      </c>
    </row>
    <row r="5954" spans="1:5" x14ac:dyDescent="0.3">
      <c r="A5954" s="18"/>
      <c r="B5954" s="20">
        <v>-194.44642804304704</v>
      </c>
      <c r="C5954" s="20">
        <v>-214.28571369820384</v>
      </c>
      <c r="D5954" s="20">
        <v>-231.99999934743101</v>
      </c>
      <c r="E5954" s="20">
        <v>-241.76785645108475</v>
      </c>
    </row>
    <row r="5955" spans="1:5" x14ac:dyDescent="0.3">
      <c r="A5955" s="18"/>
      <c r="B5955" s="20">
        <v>-217.57142795916982</v>
      </c>
      <c r="C5955" s="20">
        <v>-227.69642792380867</v>
      </c>
      <c r="D5955" s="20">
        <v>-238.23214216537048</v>
      </c>
      <c r="E5955" s="20">
        <v>-241.9999992796885</v>
      </c>
    </row>
    <row r="5956" spans="1:5" x14ac:dyDescent="0.3">
      <c r="A5956" s="18"/>
      <c r="B5956" s="18"/>
      <c r="C5956" s="18"/>
      <c r="D5956" s="18"/>
      <c r="E5956" s="18"/>
    </row>
    <row r="5957" spans="1:5" x14ac:dyDescent="0.3">
      <c r="A5957" s="18"/>
      <c r="B5957" s="18">
        <v>986</v>
      </c>
      <c r="C5957" s="18"/>
      <c r="D5957" s="18"/>
      <c r="E5957" s="18"/>
    </row>
    <row r="5958" spans="1:5" x14ac:dyDescent="0.3">
      <c r="A5958" s="18"/>
      <c r="B5958" s="20">
        <v>0</v>
      </c>
      <c r="C5958" s="20">
        <v>-137.51785680615617</v>
      </c>
      <c r="D5958" s="20">
        <v>-209.55357091065727</v>
      </c>
      <c r="E5958" s="20">
        <v>-239.42857082844171</v>
      </c>
    </row>
    <row r="5959" spans="1:5" x14ac:dyDescent="0.3">
      <c r="A5959" s="18"/>
      <c r="B5959" s="20">
        <v>-129.4821425204419</v>
      </c>
      <c r="C5959" s="20">
        <v>-180.99999953449182</v>
      </c>
      <c r="D5959" s="20">
        <v>-220.71428513841397</v>
      </c>
      <c r="E5959" s="20">
        <v>-238.30357079378106</v>
      </c>
    </row>
    <row r="5960" spans="1:5" x14ac:dyDescent="0.3">
      <c r="A5960" s="18"/>
      <c r="B5960" s="20">
        <v>-194.44642805351441</v>
      </c>
      <c r="C5960" s="20">
        <v>-214.28571370984258</v>
      </c>
      <c r="D5960" s="20">
        <v>-231.99999936035857</v>
      </c>
      <c r="E5960" s="20">
        <v>-241.76785646478893</v>
      </c>
    </row>
    <row r="5961" spans="1:5" x14ac:dyDescent="0.3">
      <c r="A5961" s="18"/>
      <c r="B5961" s="20">
        <v>-217.57142797129882</v>
      </c>
      <c r="C5961" s="20">
        <v>-227.6964279366382</v>
      </c>
      <c r="D5961" s="20">
        <v>-238.23214217907469</v>
      </c>
      <c r="E5961" s="20">
        <v>-241.99999929395804</v>
      </c>
    </row>
    <row r="5962" spans="1:5" x14ac:dyDescent="0.3">
      <c r="A5962" s="18"/>
      <c r="B5962" s="18"/>
      <c r="C5962" s="18"/>
      <c r="D5962" s="18"/>
      <c r="E5962" s="18"/>
    </row>
    <row r="5963" spans="1:5" x14ac:dyDescent="0.3">
      <c r="A5963" s="18"/>
      <c r="B5963" s="18">
        <v>987</v>
      </c>
      <c r="C5963" s="18"/>
      <c r="D5963" s="18"/>
      <c r="E5963" s="18"/>
    </row>
    <row r="5964" spans="1:5" x14ac:dyDescent="0.3">
      <c r="A5964" s="18"/>
      <c r="B5964" s="20">
        <v>0</v>
      </c>
      <c r="C5964" s="20">
        <v>-137.51785681282632</v>
      </c>
      <c r="D5964" s="20">
        <v>-209.55357092091728</v>
      </c>
      <c r="E5964" s="20">
        <v>-239.42857084033045</v>
      </c>
    </row>
    <row r="5965" spans="1:5" x14ac:dyDescent="0.3">
      <c r="A5965" s="18"/>
      <c r="B5965" s="20">
        <v>-129.48214252711205</v>
      </c>
      <c r="C5965" s="20">
        <v>-180.99999954371367</v>
      </c>
      <c r="D5965" s="20">
        <v>-220.71428514982216</v>
      </c>
      <c r="E5965" s="20">
        <v>-238.30357080635642</v>
      </c>
    </row>
    <row r="5966" spans="1:5" x14ac:dyDescent="0.3">
      <c r="A5966" s="18"/>
      <c r="B5966" s="20">
        <v>-194.44642806377442</v>
      </c>
      <c r="C5966" s="20">
        <v>-214.28571372125077</v>
      </c>
      <c r="D5966" s="20">
        <v>-231.99999937303005</v>
      </c>
      <c r="E5966" s="20">
        <v>-241.76785647822166</v>
      </c>
    </row>
    <row r="5967" spans="1:5" x14ac:dyDescent="0.3">
      <c r="A5967" s="18"/>
      <c r="B5967" s="20">
        <v>-217.57142798318756</v>
      </c>
      <c r="C5967" s="20">
        <v>-227.69642794921356</v>
      </c>
      <c r="D5967" s="20">
        <v>-238.23214219250738</v>
      </c>
      <c r="E5967" s="20">
        <v>-241.9999993079449</v>
      </c>
    </row>
    <row r="5968" spans="1:5" x14ac:dyDescent="0.3">
      <c r="A5968" s="18"/>
      <c r="B5968" s="18"/>
      <c r="C5968" s="18"/>
      <c r="D5968" s="18"/>
      <c r="E5968" s="18"/>
    </row>
    <row r="5969" spans="1:5" x14ac:dyDescent="0.3">
      <c r="A5969" s="18"/>
      <c r="B5969" s="18">
        <v>988</v>
      </c>
      <c r="C5969" s="18"/>
      <c r="D5969" s="18"/>
      <c r="E5969" s="18"/>
    </row>
    <row r="5970" spans="1:5" x14ac:dyDescent="0.3">
      <c r="A5970" s="18"/>
      <c r="B5970" s="20">
        <v>0</v>
      </c>
      <c r="C5970" s="20">
        <v>-137.51785681936431</v>
      </c>
      <c r="D5970" s="20">
        <v>-209.55357093097405</v>
      </c>
      <c r="E5970" s="20">
        <v>-239.42857085198364</v>
      </c>
    </row>
    <row r="5971" spans="1:5" x14ac:dyDescent="0.3">
      <c r="A5971" s="18"/>
      <c r="B5971" s="20">
        <v>-129.48214253365003</v>
      </c>
      <c r="C5971" s="20">
        <v>-180.99999955275283</v>
      </c>
      <c r="D5971" s="20">
        <v>-220.71428516100437</v>
      </c>
      <c r="E5971" s="20">
        <v>-238.30357081868269</v>
      </c>
    </row>
    <row r="5972" spans="1:5" x14ac:dyDescent="0.3">
      <c r="A5972" s="18"/>
      <c r="B5972" s="20">
        <v>-194.44642807383121</v>
      </c>
      <c r="C5972" s="20">
        <v>-214.28571373243292</v>
      </c>
      <c r="D5972" s="20">
        <v>-231.99999938545048</v>
      </c>
      <c r="E5972" s="20">
        <v>-241.76785649138827</v>
      </c>
    </row>
    <row r="5973" spans="1:5" x14ac:dyDescent="0.3">
      <c r="A5973" s="18"/>
      <c r="B5973" s="20">
        <v>-217.57142799484075</v>
      </c>
      <c r="C5973" s="20">
        <v>-227.69642796153983</v>
      </c>
      <c r="D5973" s="20">
        <v>-238.23214220567397</v>
      </c>
      <c r="E5973" s="20">
        <v>-241.99999932165471</v>
      </c>
    </row>
    <row r="5974" spans="1:5" x14ac:dyDescent="0.3">
      <c r="A5974" s="18"/>
      <c r="B5974" s="18"/>
      <c r="C5974" s="18"/>
      <c r="D5974" s="18"/>
      <c r="E5974" s="18"/>
    </row>
    <row r="5975" spans="1:5" x14ac:dyDescent="0.3">
      <c r="A5975" s="18"/>
      <c r="B5975" s="18">
        <v>989</v>
      </c>
      <c r="C5975" s="18"/>
      <c r="D5975" s="18"/>
      <c r="E5975" s="18"/>
    </row>
    <row r="5976" spans="1:5" x14ac:dyDescent="0.3">
      <c r="A5976" s="18"/>
      <c r="B5976" s="20">
        <v>0</v>
      </c>
      <c r="C5976" s="20">
        <v>-137.51785682577278</v>
      </c>
      <c r="D5976" s="20">
        <v>-209.55357094083158</v>
      </c>
      <c r="E5976" s="20">
        <v>-239.42857086340601</v>
      </c>
    </row>
    <row r="5977" spans="1:5" x14ac:dyDescent="0.3">
      <c r="A5977" s="18"/>
      <c r="B5977" s="20">
        <v>-129.48214254005853</v>
      </c>
      <c r="C5977" s="20">
        <v>-180.9999995616129</v>
      </c>
      <c r="D5977" s="20">
        <v>-220.714285171965</v>
      </c>
      <c r="E5977" s="20">
        <v>-238.30357083076473</v>
      </c>
    </row>
    <row r="5978" spans="1:5" x14ac:dyDescent="0.3">
      <c r="A5978" s="18"/>
      <c r="B5978" s="20">
        <v>-194.44642808368872</v>
      </c>
      <c r="C5978" s="20">
        <v>-214.28571374339359</v>
      </c>
      <c r="D5978" s="20">
        <v>-231.99999939762489</v>
      </c>
      <c r="E5978" s="20">
        <v>-241.76785650429406</v>
      </c>
    </row>
    <row r="5979" spans="1:5" x14ac:dyDescent="0.3">
      <c r="A5979" s="18"/>
      <c r="B5979" s="20">
        <v>-217.57142800626312</v>
      </c>
      <c r="C5979" s="20">
        <v>-227.69642797362187</v>
      </c>
      <c r="D5979" s="20">
        <v>-238.23214221857975</v>
      </c>
      <c r="E5979" s="20">
        <v>-241.99999933509292</v>
      </c>
    </row>
    <row r="5980" spans="1:5" x14ac:dyDescent="0.3">
      <c r="A5980" s="18"/>
      <c r="B5980" s="18"/>
      <c r="C5980" s="18"/>
      <c r="D5980" s="18"/>
      <c r="E5980" s="18"/>
    </row>
    <row r="5981" spans="1:5" x14ac:dyDescent="0.3">
      <c r="A5981" s="18"/>
      <c r="B5981" s="18">
        <v>990</v>
      </c>
      <c r="C5981" s="18"/>
      <c r="D5981" s="18"/>
      <c r="E5981" s="18"/>
    </row>
    <row r="5982" spans="1:5" x14ac:dyDescent="0.3">
      <c r="A5982" s="18"/>
      <c r="B5982" s="20">
        <v>0</v>
      </c>
      <c r="C5982" s="20">
        <v>-137.51785683205432</v>
      </c>
      <c r="D5982" s="20">
        <v>-209.55357095049385</v>
      </c>
      <c r="E5982" s="20">
        <v>-239.42857087460209</v>
      </c>
    </row>
    <row r="5983" spans="1:5" x14ac:dyDescent="0.3">
      <c r="A5983" s="18"/>
      <c r="B5983" s="20">
        <v>-129.48214254634004</v>
      </c>
      <c r="C5983" s="20">
        <v>-180.99999957029746</v>
      </c>
      <c r="D5983" s="20">
        <v>-220.71428518270852</v>
      </c>
      <c r="E5983" s="20">
        <v>-238.30357084260746</v>
      </c>
    </row>
    <row r="5984" spans="1:5" x14ac:dyDescent="0.3">
      <c r="A5984" s="18"/>
      <c r="B5984" s="20">
        <v>-194.44642809335099</v>
      </c>
      <c r="C5984" s="20">
        <v>-214.28571375413708</v>
      </c>
      <c r="D5984" s="20">
        <v>-231.99999940955809</v>
      </c>
      <c r="E5984" s="20">
        <v>-241.76785651694416</v>
      </c>
    </row>
    <row r="5985" spans="1:5" x14ac:dyDescent="0.3">
      <c r="A5985" s="18"/>
      <c r="B5985" s="20">
        <v>-217.5714280174592</v>
      </c>
      <c r="C5985" s="20">
        <v>-227.6964279854646</v>
      </c>
      <c r="D5985" s="20">
        <v>-238.23214223122986</v>
      </c>
      <c r="E5985" s="20">
        <v>-241.99999934826491</v>
      </c>
    </row>
    <row r="5986" spans="1:5" x14ac:dyDescent="0.3">
      <c r="A5986" s="18"/>
      <c r="B5986" s="18"/>
      <c r="C5986" s="18"/>
      <c r="D5986" s="18"/>
      <c r="E5986" s="18"/>
    </row>
    <row r="5987" spans="1:5" x14ac:dyDescent="0.3">
      <c r="A5987" s="18"/>
      <c r="B5987" s="18">
        <v>991</v>
      </c>
      <c r="C5987" s="18"/>
      <c r="D5987" s="18"/>
      <c r="E5987" s="18"/>
    </row>
    <row r="5988" spans="1:5" x14ac:dyDescent="0.3">
      <c r="A5988" s="18"/>
      <c r="B5988" s="20">
        <v>0</v>
      </c>
      <c r="C5988" s="20">
        <v>-137.5178568382114</v>
      </c>
      <c r="D5988" s="20">
        <v>-209.5535709599647</v>
      </c>
      <c r="E5988" s="20">
        <v>-239.42857088557636</v>
      </c>
    </row>
    <row r="5989" spans="1:5" x14ac:dyDescent="0.3">
      <c r="A5989" s="18"/>
      <c r="B5989" s="20">
        <v>-129.48214255249712</v>
      </c>
      <c r="C5989" s="20">
        <v>-180.99999957880999</v>
      </c>
      <c r="D5989" s="20">
        <v>-220.71428519323922</v>
      </c>
      <c r="E5989" s="20">
        <v>-238.30357085421554</v>
      </c>
    </row>
    <row r="5990" spans="1:5" x14ac:dyDescent="0.3">
      <c r="A5990" s="18"/>
      <c r="B5990" s="20">
        <v>-194.44642810282184</v>
      </c>
      <c r="C5990" s="20">
        <v>-214.28571376466778</v>
      </c>
      <c r="D5990" s="20">
        <v>-231.9999994212549</v>
      </c>
      <c r="E5990" s="20">
        <v>-241.76785652934365</v>
      </c>
    </row>
    <row r="5991" spans="1:5" x14ac:dyDescent="0.3">
      <c r="A5991" s="18"/>
      <c r="B5991" s="20">
        <v>-217.57142802843347</v>
      </c>
      <c r="C5991" s="20">
        <v>-227.6964279970727</v>
      </c>
      <c r="D5991" s="20">
        <v>-238.23214224362937</v>
      </c>
      <c r="E5991" s="20">
        <v>-241.99999936117598</v>
      </c>
    </row>
    <row r="5992" spans="1:5" x14ac:dyDescent="0.3">
      <c r="A5992" s="18"/>
      <c r="B5992" s="10"/>
      <c r="C5992" s="10"/>
      <c r="D5992" s="10"/>
      <c r="E5992" s="10"/>
    </row>
    <row r="5993" spans="1:5" x14ac:dyDescent="0.3">
      <c r="A5993" s="18"/>
      <c r="B5993" s="18">
        <v>992</v>
      </c>
      <c r="C5993" s="18"/>
      <c r="D5993" s="18"/>
      <c r="E5993" s="18"/>
    </row>
    <row r="5994" spans="1:5" x14ac:dyDescent="0.3">
      <c r="A5994" s="18"/>
      <c r="B5994" s="20">
        <v>0</v>
      </c>
      <c r="C5994" s="20">
        <v>-137.51785684424652</v>
      </c>
      <c r="D5994" s="20">
        <v>-209.55357096924791</v>
      </c>
      <c r="E5994" s="20">
        <v>-239.42857089633324</v>
      </c>
    </row>
    <row r="5995" spans="1:5" x14ac:dyDescent="0.3">
      <c r="A5995" s="18"/>
      <c r="B5995" s="20">
        <v>-129.48214255853225</v>
      </c>
      <c r="C5995" s="20">
        <v>-180.99999958715387</v>
      </c>
      <c r="D5995" s="20">
        <v>-220.71428520356127</v>
      </c>
      <c r="E5995" s="20">
        <v>-238.30357086559371</v>
      </c>
    </row>
    <row r="5996" spans="1:5" x14ac:dyDescent="0.3">
      <c r="A5996" s="18"/>
      <c r="B5996" s="20">
        <v>-194.44642811210505</v>
      </c>
      <c r="C5996" s="20">
        <v>-214.28571377498986</v>
      </c>
      <c r="D5996" s="20">
        <v>-231.99999943272002</v>
      </c>
      <c r="E5996" s="20">
        <v>-241.76785654149751</v>
      </c>
    </row>
    <row r="5997" spans="1:5" x14ac:dyDescent="0.3">
      <c r="A5997" s="18"/>
      <c r="B5997" s="20">
        <v>-217.57142803919038</v>
      </c>
      <c r="C5997" s="20">
        <v>-227.69642800845082</v>
      </c>
      <c r="D5997" s="20">
        <v>-238.23214225578323</v>
      </c>
      <c r="E5997" s="20">
        <v>-241.99999937383126</v>
      </c>
    </row>
    <row r="5998" spans="1:5" x14ac:dyDescent="0.3">
      <c r="A5998" s="18"/>
      <c r="B5998" s="10"/>
      <c r="C5998" s="10"/>
      <c r="D5998" s="10"/>
      <c r="E5998" s="10"/>
    </row>
    <row r="5999" spans="1:5" x14ac:dyDescent="0.3">
      <c r="A5999" s="18"/>
      <c r="B5999" s="18">
        <v>993</v>
      </c>
      <c r="C5999" s="18"/>
      <c r="D5999" s="18"/>
      <c r="E5999" s="18"/>
    </row>
    <row r="6000" spans="1:5" x14ac:dyDescent="0.3">
      <c r="A6000" s="18"/>
      <c r="B6000" s="20">
        <v>0</v>
      </c>
      <c r="C6000" s="20">
        <v>-137.51785685016208</v>
      </c>
      <c r="D6000" s="20">
        <v>-209.55357097834724</v>
      </c>
      <c r="E6000" s="20">
        <v>-239.42857090687704</v>
      </c>
    </row>
    <row r="6001" spans="1:5" x14ac:dyDescent="0.3">
      <c r="A6001" s="18"/>
      <c r="B6001" s="20">
        <v>-129.4821425644478</v>
      </c>
      <c r="C6001" s="20">
        <v>-180.99999959533247</v>
      </c>
      <c r="D6001" s="20">
        <v>-220.71428521367886</v>
      </c>
      <c r="E6001" s="20">
        <v>-238.30357087674642</v>
      </c>
    </row>
    <row r="6002" spans="1:5" x14ac:dyDescent="0.3">
      <c r="A6002" s="18"/>
      <c r="B6002" s="20">
        <v>-194.44642812120441</v>
      </c>
      <c r="C6002" s="20">
        <v>-214.28571378510742</v>
      </c>
      <c r="D6002" s="20">
        <v>-231.99999944395796</v>
      </c>
      <c r="E6002" s="20">
        <v>-241.76785655341064</v>
      </c>
    </row>
    <row r="6003" spans="1:5" x14ac:dyDescent="0.3">
      <c r="A6003" s="18"/>
      <c r="B6003" s="20">
        <v>-217.57142804973415</v>
      </c>
      <c r="C6003" s="20">
        <v>-227.69642801960356</v>
      </c>
      <c r="D6003" s="20">
        <v>-238.2321422676963</v>
      </c>
      <c r="E6003" s="20">
        <v>-241.9999993862358</v>
      </c>
    </row>
    <row r="6004" spans="1:5" x14ac:dyDescent="0.3">
      <c r="A6004" s="18"/>
      <c r="B6004" s="18"/>
      <c r="C6004" s="18"/>
      <c r="D6004" s="18"/>
      <c r="E6004" s="18"/>
    </row>
    <row r="6005" spans="1:5" x14ac:dyDescent="0.3">
      <c r="A6005" s="18"/>
      <c r="B6005" s="18">
        <v>994</v>
      </c>
      <c r="C6005" s="18"/>
      <c r="D6005" s="18"/>
      <c r="E6005" s="18"/>
    </row>
    <row r="6006" spans="1:5" x14ac:dyDescent="0.3">
      <c r="A6006" s="18"/>
      <c r="B6006" s="20">
        <v>0</v>
      </c>
      <c r="C6006" s="20">
        <v>-137.51785685596045</v>
      </c>
      <c r="D6006" s="20">
        <v>-209.55357098726628</v>
      </c>
      <c r="E6006" s="20">
        <v>-239.42857091721194</v>
      </c>
    </row>
    <row r="6007" spans="1:5" x14ac:dyDescent="0.3">
      <c r="A6007" s="18"/>
      <c r="B6007" s="20">
        <v>-129.48214257024617</v>
      </c>
      <c r="C6007" s="20">
        <v>-180.99999960334904</v>
      </c>
      <c r="D6007" s="20">
        <v>-220.71428522359605</v>
      </c>
      <c r="E6007" s="20">
        <v>-238.30357088767823</v>
      </c>
    </row>
    <row r="6008" spans="1:5" x14ac:dyDescent="0.3">
      <c r="A6008" s="18"/>
      <c r="B6008" s="20">
        <v>-194.44642813012342</v>
      </c>
      <c r="C6008" s="20">
        <v>-214.28571379502458</v>
      </c>
      <c r="D6008" s="20">
        <v>-231.99999945497331</v>
      </c>
      <c r="E6008" s="20">
        <v>-241.7678565650877</v>
      </c>
    </row>
    <row r="6009" spans="1:5" x14ac:dyDescent="0.3">
      <c r="A6009" s="18"/>
      <c r="B6009" s="20">
        <v>-217.57142806006908</v>
      </c>
      <c r="C6009" s="20">
        <v>-227.69642803053537</v>
      </c>
      <c r="D6009" s="20">
        <v>-238.23214227937339</v>
      </c>
      <c r="E6009" s="20">
        <v>-241.99999939839464</v>
      </c>
    </row>
    <row r="6010" spans="1:5" x14ac:dyDescent="0.3">
      <c r="A6010" s="18"/>
      <c r="B6010" s="18"/>
      <c r="C6010" s="18"/>
      <c r="D6010" s="18"/>
      <c r="E6010" s="18"/>
    </row>
    <row r="6011" spans="1:5" x14ac:dyDescent="0.3">
      <c r="A6011" s="18"/>
      <c r="B6011" s="18">
        <v>995</v>
      </c>
      <c r="C6011" s="18"/>
      <c r="D6011" s="18"/>
      <c r="E6011" s="18"/>
    </row>
    <row r="6012" spans="1:5" x14ac:dyDescent="0.3">
      <c r="A6012" s="18"/>
      <c r="B6012" s="20">
        <v>0</v>
      </c>
      <c r="C6012" s="20">
        <v>-137.51785686164393</v>
      </c>
      <c r="D6012" s="20">
        <v>-209.55357099600866</v>
      </c>
      <c r="E6012" s="20">
        <v>-239.42857092734209</v>
      </c>
    </row>
    <row r="6013" spans="1:5" x14ac:dyDescent="0.3">
      <c r="A6013" s="18"/>
      <c r="B6013" s="20">
        <v>-129.48214257592966</v>
      </c>
      <c r="C6013" s="20">
        <v>-180.99999961120682</v>
      </c>
      <c r="D6013" s="20">
        <v>-220.71428523331673</v>
      </c>
      <c r="E6013" s="20">
        <v>-238.3035708983935</v>
      </c>
    </row>
    <row r="6014" spans="1:5" x14ac:dyDescent="0.3">
      <c r="A6014" s="18"/>
      <c r="B6014" s="20">
        <v>-194.44642813886583</v>
      </c>
      <c r="C6014" s="20">
        <v>-214.28571380474528</v>
      </c>
      <c r="D6014" s="20">
        <v>-231.99999946577043</v>
      </c>
      <c r="E6014" s="20">
        <v>-241.76785657653346</v>
      </c>
    </row>
    <row r="6015" spans="1:5" x14ac:dyDescent="0.3">
      <c r="A6015" s="18"/>
      <c r="B6015" s="20">
        <v>-217.57142807019926</v>
      </c>
      <c r="C6015" s="20">
        <v>-227.69642804125061</v>
      </c>
      <c r="D6015" s="20">
        <v>-238.23214229081918</v>
      </c>
      <c r="E6015" s="20">
        <v>-241.9999994103126</v>
      </c>
    </row>
    <row r="6016" spans="1:5" x14ac:dyDescent="0.3">
      <c r="A6016" s="18"/>
      <c r="B6016" s="18"/>
      <c r="C6016" s="18"/>
      <c r="D6016" s="18"/>
      <c r="E6016" s="18"/>
    </row>
    <row r="6017" spans="1:5" x14ac:dyDescent="0.3">
      <c r="A6017" s="18"/>
      <c r="B6017" s="18">
        <v>996</v>
      </c>
      <c r="C6017" s="18"/>
      <c r="D6017" s="18"/>
      <c r="E6017" s="18"/>
    </row>
    <row r="6018" spans="1:5" x14ac:dyDescent="0.3">
      <c r="A6018" s="18"/>
      <c r="B6018" s="20">
        <v>0</v>
      </c>
      <c r="C6018" s="20">
        <v>-137.51785686721485</v>
      </c>
      <c r="D6018" s="20">
        <v>-209.55357100457786</v>
      </c>
      <c r="E6018" s="20">
        <v>-239.42857093727156</v>
      </c>
    </row>
    <row r="6019" spans="1:5" x14ac:dyDescent="0.3">
      <c r="A6019" s="18"/>
      <c r="B6019" s="20">
        <v>-129.48214258150057</v>
      </c>
      <c r="C6019" s="20">
        <v>-180.9999996189089</v>
      </c>
      <c r="D6019" s="20">
        <v>-220.71428524284485</v>
      </c>
      <c r="E6019" s="20">
        <v>-238.30357090889646</v>
      </c>
    </row>
    <row r="6020" spans="1:5" x14ac:dyDescent="0.3">
      <c r="A6020" s="18"/>
      <c r="B6020" s="20">
        <v>-194.44642814743503</v>
      </c>
      <c r="C6020" s="20">
        <v>-214.28571381427344</v>
      </c>
      <c r="D6020" s="20">
        <v>-231.99999947635365</v>
      </c>
      <c r="E6020" s="20">
        <v>-241.7678565877525</v>
      </c>
    </row>
    <row r="6021" spans="1:5" x14ac:dyDescent="0.3">
      <c r="A6021" s="18"/>
      <c r="B6021" s="20">
        <v>-217.57142808012873</v>
      </c>
      <c r="C6021" s="20">
        <v>-227.69642805175357</v>
      </c>
      <c r="D6021" s="20">
        <v>-238.2321423020382</v>
      </c>
      <c r="E6021" s="20">
        <v>-241.99999942199449</v>
      </c>
    </row>
    <row r="6022" spans="1:5" x14ac:dyDescent="0.3">
      <c r="A6022" s="18"/>
      <c r="B6022" s="18"/>
      <c r="C6022" s="18"/>
      <c r="D6022" s="18"/>
      <c r="E6022" s="18"/>
    </row>
    <row r="6023" spans="1:5" x14ac:dyDescent="0.3">
      <c r="A6023" s="18"/>
      <c r="B6023" s="18">
        <v>997</v>
      </c>
      <c r="C6023" s="18"/>
      <c r="D6023" s="18"/>
      <c r="E6023" s="18"/>
    </row>
    <row r="6024" spans="1:5" x14ac:dyDescent="0.3">
      <c r="A6024" s="18"/>
      <c r="B6024" s="20">
        <v>0</v>
      </c>
      <c r="C6024" s="20">
        <v>-137.5178568726754</v>
      </c>
      <c r="D6024" s="20">
        <v>-209.55357101297727</v>
      </c>
      <c r="E6024" s="20">
        <v>-239.42857094700435</v>
      </c>
    </row>
    <row r="6025" spans="1:5" x14ac:dyDescent="0.3">
      <c r="A6025" s="18"/>
      <c r="B6025" s="20">
        <v>-129.48214258696112</v>
      </c>
      <c r="C6025" s="20">
        <v>-180.99999962645842</v>
      </c>
      <c r="D6025" s="20">
        <v>-220.7142852521842</v>
      </c>
      <c r="E6025" s="20">
        <v>-238.30357091919132</v>
      </c>
    </row>
    <row r="6026" spans="1:5" x14ac:dyDescent="0.3">
      <c r="A6026" s="18"/>
      <c r="B6026" s="20">
        <v>-194.44642815583444</v>
      </c>
      <c r="C6026" s="20">
        <v>-214.28571382361281</v>
      </c>
      <c r="D6026" s="20">
        <v>-231.99999948672723</v>
      </c>
      <c r="E6026" s="20">
        <v>-241.76785659874929</v>
      </c>
    </row>
    <row r="6027" spans="1:5" x14ac:dyDescent="0.3">
      <c r="A6027" s="18"/>
      <c r="B6027" s="20">
        <v>-217.57142808986151</v>
      </c>
      <c r="C6027" s="20">
        <v>-227.69642806204848</v>
      </c>
      <c r="D6027" s="20">
        <v>-238.23214231303496</v>
      </c>
      <c r="E6027" s="20">
        <v>-241.99999943344491</v>
      </c>
    </row>
    <row r="6028" spans="1:5" x14ac:dyDescent="0.3">
      <c r="A6028" s="18"/>
      <c r="B6028" s="18"/>
      <c r="C6028" s="18"/>
      <c r="D6028" s="18"/>
      <c r="E6028" s="18"/>
    </row>
    <row r="6029" spans="1:5" x14ac:dyDescent="0.3">
      <c r="A6029" s="18"/>
      <c r="B6029" s="18">
        <v>998</v>
      </c>
      <c r="C6029" s="18"/>
      <c r="D6029" s="18"/>
      <c r="E6029" s="18"/>
    </row>
    <row r="6030" spans="1:5" x14ac:dyDescent="0.3">
      <c r="A6030" s="18"/>
      <c r="B6030" s="20">
        <v>0</v>
      </c>
      <c r="C6030" s="20">
        <v>-137.51785687802777</v>
      </c>
      <c r="D6030" s="20">
        <v>-209.5535710212103</v>
      </c>
      <c r="E6030" s="20">
        <v>-239.42857095654432</v>
      </c>
    </row>
    <row r="6031" spans="1:5" x14ac:dyDescent="0.3">
      <c r="A6031" s="18"/>
      <c r="B6031" s="20">
        <v>-129.48214259231349</v>
      </c>
      <c r="C6031" s="20">
        <v>-180.99999963385838</v>
      </c>
      <c r="D6031" s="20">
        <v>-220.71428526133857</v>
      </c>
      <c r="E6031" s="20">
        <v>-238.3035709292823</v>
      </c>
    </row>
    <row r="6032" spans="1:5" x14ac:dyDescent="0.3">
      <c r="A6032" s="18"/>
      <c r="B6032" s="20">
        <v>-194.44642816406747</v>
      </c>
      <c r="C6032" s="20">
        <v>-214.28571383276716</v>
      </c>
      <c r="D6032" s="20">
        <v>-231.99999949689533</v>
      </c>
      <c r="E6032" s="20">
        <v>-241.7678566095282</v>
      </c>
    </row>
    <row r="6033" spans="1:5" x14ac:dyDescent="0.3">
      <c r="A6033" s="18"/>
      <c r="B6033" s="20">
        <v>-217.57142809940149</v>
      </c>
      <c r="C6033" s="20">
        <v>-227.69642807213944</v>
      </c>
      <c r="D6033" s="20">
        <v>-238.23214232381389</v>
      </c>
      <c r="E6033" s="20">
        <v>-241.99999944466853</v>
      </c>
    </row>
    <row r="6034" spans="1:5" x14ac:dyDescent="0.3">
      <c r="A6034" s="18"/>
      <c r="B6034" s="18"/>
      <c r="C6034" s="18"/>
      <c r="D6034" s="18"/>
      <c r="E6034" s="18"/>
    </row>
    <row r="6035" spans="1:5" x14ac:dyDescent="0.3">
      <c r="A6035" s="18"/>
      <c r="B6035" s="18">
        <v>999</v>
      </c>
      <c r="C6035" s="18"/>
      <c r="D6035" s="18"/>
      <c r="E6035" s="18"/>
    </row>
    <row r="6036" spans="1:5" x14ac:dyDescent="0.3">
      <c r="A6036" s="18"/>
      <c r="B6036" s="20">
        <v>0</v>
      </c>
      <c r="C6036" s="20">
        <v>-137.51785688327411</v>
      </c>
      <c r="D6036" s="20">
        <v>-209.55357102928025</v>
      </c>
      <c r="E6036" s="20">
        <v>-239.42857096589532</v>
      </c>
    </row>
    <row r="6037" spans="1:5" x14ac:dyDescent="0.3">
      <c r="A6037" s="18"/>
      <c r="B6037" s="20">
        <v>-129.48214259755983</v>
      </c>
      <c r="C6037" s="20">
        <v>-180.99999964111174</v>
      </c>
      <c r="D6037" s="20">
        <v>-220.71428527031156</v>
      </c>
      <c r="E6037" s="20">
        <v>-238.30357093917334</v>
      </c>
    </row>
    <row r="6038" spans="1:5" x14ac:dyDescent="0.3">
      <c r="A6038" s="18"/>
      <c r="B6038" s="20">
        <v>-194.44642817213739</v>
      </c>
      <c r="C6038" s="20">
        <v>-214.28571384174018</v>
      </c>
      <c r="D6038" s="20">
        <v>-231.99999950686197</v>
      </c>
      <c r="E6038" s="20">
        <v>-241.7678566200936</v>
      </c>
    </row>
    <row r="6039" spans="1:5" x14ac:dyDescent="0.3">
      <c r="A6039" s="18"/>
      <c r="B6039" s="20">
        <v>-217.57142810875249</v>
      </c>
      <c r="C6039" s="20">
        <v>-227.69642808203048</v>
      </c>
      <c r="D6039" s="20">
        <v>-238.23214233437932</v>
      </c>
      <c r="E6039" s="20">
        <v>-241.99999945566978</v>
      </c>
    </row>
    <row r="6040" spans="1:5" x14ac:dyDescent="0.3">
      <c r="A6040" s="18"/>
      <c r="B6040" s="18"/>
      <c r="C6040" s="18"/>
      <c r="D6040" s="18"/>
      <c r="E6040" s="18"/>
    </row>
    <row r="6041" spans="1:5" x14ac:dyDescent="0.3">
      <c r="A6041" s="18"/>
      <c r="B6041" s="18">
        <f>+B6035+1</f>
        <v>1000</v>
      </c>
      <c r="C6041" s="18"/>
      <c r="D6041" s="18"/>
      <c r="E6041" s="18"/>
    </row>
    <row r="6042" spans="1:5" x14ac:dyDescent="0.3">
      <c r="A6042" s="18"/>
      <c r="B6042" s="20">
        <v>0</v>
      </c>
      <c r="C6042" s="20">
        <f>0.25*($G$18+γ*B6036)+0.25*($H$18+γ*C6036)+0.25*($I$18+γ*D6036)+0.25*($H$19+γ*C6037)</f>
        <v>-137.51785688841653</v>
      </c>
      <c r="D6042" s="20">
        <f>0.25*($H$18+γ*C6036)+0.25*($I$18+γ*D6036)+0.25*($J$18+γ*E6036)+0.25*($I$19+γ*D6037)</f>
        <v>-209.5535710371903</v>
      </c>
      <c r="E6042" s="20">
        <f>0.25*($I$18+γ*D6036)+0.25*($J$18+γ*E6036)+0.25*($J$18+γ*E6036)+0.25*($J$19+γ*E6037)</f>
        <v>-239.42857097506106</v>
      </c>
    </row>
    <row r="6043" spans="1:5" x14ac:dyDescent="0.3">
      <c r="A6043" s="18"/>
      <c r="B6043" s="20">
        <f>0.25*($G$18+γ*B6036)+0.25*($G$19+γ*B6037)+0.25*($H$19+γ*C6037)+0.25*($G$20+γ*B6038)</f>
        <v>-129.48214260270225</v>
      </c>
      <c r="C6043" s="20">
        <f>0.25*($G$19+γ*B6037)+0.25*($H$18+γ*C6036)+0.25*($I$19+γ*D6037)+0.25*($H$20+γ*C6038)</f>
        <v>-180.99999964822143</v>
      </c>
      <c r="D6043" s="20">
        <f>0.25*($H$19+γ*C6037)+0.25*($I$18+γ*D6036)+0.25*($J$19+γ*E6037)+0.25*($I$20+γ*D6038)</f>
        <v>-220.71428527910683</v>
      </c>
      <c r="E6043" s="20">
        <f>0.25*($I$19+γ*D6037)+0.25*($J$19+γ*E6037)+0.25*($J$18+γ*E6036)+0.25*($J$20+γ*E6038)</f>
        <v>-238.30357094886847</v>
      </c>
    </row>
    <row r="6044" spans="1:5" x14ac:dyDescent="0.3">
      <c r="A6044" s="18"/>
      <c r="B6044" s="20">
        <f>0.25*($G$19+γ*B6037)+0.25*($G$20+γ*B6038)+0.25*($H$20+γ*C6038)+0.25*($G$21+γ*B6039)</f>
        <v>-194.44642818004746</v>
      </c>
      <c r="C6044" s="20">
        <f>0.25*($G$20+γ*B6038)+0.25*($H$19+γ*C6037)+0.25*($I$20+γ*D6038)+0.25*($H$21+γ*C6039)</f>
        <v>-214.28571385053539</v>
      </c>
      <c r="D6044" s="20">
        <f>0.25*($H$20+γ*C6038)+0.25*($I$19+γ*D6037)+0.25*($J$20+γ*E6038)+0.25*($I$21+γ*D6039)</f>
        <v>-231.99999951663116</v>
      </c>
      <c r="E6044" s="20">
        <f>0.25*($I$20+γ*D6038)+0.25*($J$20+γ*E6038)+0.25*($J$19+γ*E6037)+0.25*($J$21+γ*E6039)</f>
        <v>-241.76785663044967</v>
      </c>
    </row>
    <row r="6045" spans="1:5" x14ac:dyDescent="0.3">
      <c r="A6045" s="18"/>
      <c r="B6045" s="20">
        <f>0.25*($G$20+γ*B6038)+0.25*($G$21+γ*B6039)+0.25*($H$21+γ*C6039)+0.25*($G$21+γ*B6039)</f>
        <v>-217.5714281179182</v>
      </c>
      <c r="C6045" s="20">
        <f>0.25*($G$21+γ*B6039)+0.25*($H$20+γ*C6038)+0.25*($I$21+γ*D6039)+0.25*($H$21+γ*C6039)</f>
        <v>-227.69642809172561</v>
      </c>
      <c r="D6045" s="20">
        <f>0.25*($H$21+γ*C6039)+0.25*($I$20+γ*D6038)+0.25*($J$21+γ*E6039)+0.25*($I$21+γ*D6039)</f>
        <v>-238.23214234473539</v>
      </c>
      <c r="E6045" s="20">
        <f>0.25*($I$21+γ*D6039)+0.25*($J$21+γ*E6039)+0.25*($J$20+γ*E6038)+0.25*($J$21+γ*E6039)</f>
        <v>-241.99999946645315</v>
      </c>
    </row>
  </sheetData>
  <conditionalFormatting sqref="B27:E30">
    <cfRule type="colorScale" priority="4">
      <colorScale>
        <cfvo type="min"/>
        <cfvo type="max"/>
        <color rgb="FFC00000"/>
        <color theme="0"/>
      </colorScale>
    </cfRule>
  </conditionalFormatting>
  <conditionalFormatting sqref="M27:P30">
    <cfRule type="colorScale" priority="3">
      <colorScale>
        <cfvo type="min"/>
        <cfvo type="max"/>
        <color rgb="FFC00000"/>
        <color theme="0"/>
      </colorScale>
    </cfRule>
  </conditionalFormatting>
  <conditionalFormatting sqref="Y27:AB30">
    <cfRule type="colorScale" priority="2">
      <colorScale>
        <cfvo type="min"/>
        <cfvo type="max"/>
        <color rgb="FFC00000"/>
        <color theme="0"/>
      </colorScale>
    </cfRule>
  </conditionalFormatting>
  <conditionalFormatting sqref="AL27:AO30">
    <cfRule type="colorScale" priority="1">
      <colorScale>
        <cfvo type="min"/>
        <cfvo type="max"/>
        <color rgb="FFC00000"/>
        <color theme="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7D9D-F3CD-41FB-A54A-3C6EDB7E493D}">
  <dimension ref="A9:AN913"/>
  <sheetViews>
    <sheetView topLeftCell="A5" workbookViewId="0">
      <selection activeCell="AK13" sqref="AK13"/>
    </sheetView>
  </sheetViews>
  <sheetFormatPr defaultRowHeight="14.4" x14ac:dyDescent="0.3"/>
  <cols>
    <col min="1" max="40" width="5.109375" customWidth="1"/>
    <col min="41" max="46" width="4.6640625" customWidth="1"/>
  </cols>
  <sheetData>
    <row r="9" spans="27:30" x14ac:dyDescent="0.3">
      <c r="AA9" s="14">
        <f>+B910</f>
        <v>0</v>
      </c>
      <c r="AB9" s="14">
        <f t="shared" ref="AB9:AD9" si="0">+C910</f>
        <v>-13.99583748812158</v>
      </c>
      <c r="AC9" s="14">
        <f t="shared" si="0"/>
        <v>-19.993831906963521</v>
      </c>
      <c r="AD9" s="14">
        <f t="shared" si="0"/>
        <v>-21.99309753911848</v>
      </c>
    </row>
    <row r="10" spans="27:30" x14ac:dyDescent="0.3">
      <c r="AA10" s="14">
        <f t="shared" ref="AA10:AA12" si="1">+B911</f>
        <v>-13.99583748812158</v>
      </c>
      <c r="AB10" s="14">
        <f t="shared" ref="AB10:AB12" si="2">+C911</f>
        <v>-17.994566274808559</v>
      </c>
      <c r="AC10" s="14">
        <f t="shared" ref="AC10:AC12" si="3">+D911</f>
        <v>-19.993873167351964</v>
      </c>
      <c r="AD10" s="14">
        <f t="shared" ref="AD10:AD12" si="4">+E911</f>
        <v>-19.993831906963521</v>
      </c>
    </row>
    <row r="11" spans="27:30" x14ac:dyDescent="0.3">
      <c r="AA11" s="14">
        <f t="shared" si="1"/>
        <v>-19.993831906963521</v>
      </c>
      <c r="AB11" s="14">
        <f t="shared" si="2"/>
        <v>-19.993873167351964</v>
      </c>
      <c r="AC11" s="14">
        <f t="shared" si="3"/>
        <v>-17.994566274808559</v>
      </c>
      <c r="AD11" s="14">
        <f t="shared" si="4"/>
        <v>-13.995837488121582</v>
      </c>
    </row>
    <row r="12" spans="27:30" x14ac:dyDescent="0.3">
      <c r="AA12" s="14">
        <f t="shared" si="1"/>
        <v>-21.99309753911848</v>
      </c>
      <c r="AB12" s="14">
        <f t="shared" si="2"/>
        <v>-19.993831906963521</v>
      </c>
      <c r="AC12" s="14">
        <f t="shared" si="3"/>
        <v>-13.995837488121582</v>
      </c>
      <c r="AD12" s="14">
        <f t="shared" si="4"/>
        <v>0</v>
      </c>
    </row>
    <row r="13" spans="27:30" x14ac:dyDescent="0.3">
      <c r="AA13" s="15"/>
      <c r="AB13" s="15"/>
      <c r="AC13" s="15"/>
      <c r="AD13" s="15"/>
    </row>
    <row r="14" spans="27:30" x14ac:dyDescent="0.3">
      <c r="AA14" t="s">
        <v>25</v>
      </c>
      <c r="AB14" s="15"/>
      <c r="AC14" s="15"/>
      <c r="AD14" s="15"/>
    </row>
    <row r="15" spans="27:30" x14ac:dyDescent="0.3">
      <c r="AA15" s="15"/>
      <c r="AB15" s="15"/>
      <c r="AC15" s="15"/>
      <c r="AD15" s="15"/>
    </row>
    <row r="16" spans="27:30" x14ac:dyDescent="0.3">
      <c r="AA16" s="15"/>
      <c r="AB16" s="15"/>
      <c r="AC16" s="15"/>
      <c r="AD16" s="15"/>
    </row>
    <row r="17" spans="1:40" x14ac:dyDescent="0.3">
      <c r="AA17" s="15"/>
      <c r="AB17" s="15"/>
      <c r="AC17" s="15"/>
      <c r="AD17" s="15"/>
    </row>
    <row r="18" spans="1:40" x14ac:dyDescent="0.3">
      <c r="B18" t="s">
        <v>22</v>
      </c>
      <c r="D18">
        <v>-1</v>
      </c>
    </row>
    <row r="19" spans="1:40" x14ac:dyDescent="0.3">
      <c r="C19" s="8" t="s">
        <v>12</v>
      </c>
      <c r="D19">
        <v>1</v>
      </c>
    </row>
    <row r="20" spans="1:40" x14ac:dyDescent="0.3">
      <c r="A20" t="s">
        <v>23</v>
      </c>
    </row>
    <row r="21" spans="1:40" x14ac:dyDescent="0.3">
      <c r="A21" t="s">
        <v>24</v>
      </c>
      <c r="B21">
        <v>0</v>
      </c>
    </row>
    <row r="22" spans="1:40" x14ac:dyDescent="0.3">
      <c r="B22" s="13">
        <v>0</v>
      </c>
      <c r="C22" s="13">
        <v>0</v>
      </c>
      <c r="D22" s="13">
        <v>0</v>
      </c>
      <c r="E22" s="13">
        <v>0</v>
      </c>
    </row>
    <row r="23" spans="1:40" x14ac:dyDescent="0.3">
      <c r="B23" s="13">
        <v>0</v>
      </c>
      <c r="C23" s="13">
        <v>0</v>
      </c>
      <c r="D23" s="13">
        <v>0</v>
      </c>
      <c r="E23" s="13">
        <v>0</v>
      </c>
    </row>
    <row r="24" spans="1:40" x14ac:dyDescent="0.3">
      <c r="B24" s="13">
        <v>0</v>
      </c>
      <c r="C24" s="13">
        <v>0</v>
      </c>
      <c r="D24" s="13">
        <v>0</v>
      </c>
      <c r="E24" s="13">
        <v>0</v>
      </c>
    </row>
    <row r="25" spans="1:40" x14ac:dyDescent="0.3">
      <c r="B25" s="13">
        <v>0</v>
      </c>
      <c r="C25" s="13">
        <v>0</v>
      </c>
      <c r="D25" s="13">
        <v>0</v>
      </c>
      <c r="E25" s="13">
        <v>0</v>
      </c>
    </row>
    <row r="26" spans="1:40" x14ac:dyDescent="0.3">
      <c r="B26" s="9"/>
      <c r="C26" s="9"/>
      <c r="D26" s="9"/>
      <c r="E26" s="9"/>
      <c r="G26" s="15"/>
      <c r="H26" s="15"/>
      <c r="I26" s="15"/>
      <c r="J26" s="15"/>
      <c r="L26" s="15"/>
      <c r="M26" s="15"/>
      <c r="N26" s="15"/>
      <c r="O26" s="15"/>
      <c r="Q26" s="15"/>
      <c r="R26" s="15"/>
      <c r="S26" s="15"/>
      <c r="T26" s="15"/>
      <c r="V26" s="15"/>
      <c r="W26" s="15"/>
      <c r="X26" s="15"/>
      <c r="Y26" s="15"/>
      <c r="AA26" s="15"/>
      <c r="AB26" s="15"/>
      <c r="AC26" s="15"/>
      <c r="AD26" s="15"/>
      <c r="AF26" s="15"/>
      <c r="AG26" s="15"/>
      <c r="AH26" s="15"/>
      <c r="AI26" s="15"/>
      <c r="AK26" s="15"/>
      <c r="AL26" s="15"/>
      <c r="AM26" s="15"/>
      <c r="AN26" s="15"/>
    </row>
    <row r="27" spans="1:40" x14ac:dyDescent="0.3">
      <c r="B27">
        <f>+B21+1</f>
        <v>1</v>
      </c>
      <c r="G27" s="15"/>
      <c r="H27" s="15"/>
      <c r="I27" s="15"/>
      <c r="J27" s="15"/>
      <c r="L27" s="15"/>
      <c r="M27" s="15"/>
      <c r="N27" s="15"/>
      <c r="O27" s="15"/>
      <c r="Q27" s="15"/>
      <c r="R27" s="15"/>
      <c r="S27" s="15"/>
      <c r="T27" s="15"/>
      <c r="V27" s="15"/>
      <c r="W27" s="15"/>
      <c r="X27" s="15"/>
      <c r="Y27" s="15"/>
      <c r="AA27" s="15"/>
      <c r="AB27" s="15"/>
      <c r="AC27" s="15"/>
      <c r="AD27" s="15"/>
      <c r="AF27" s="15"/>
      <c r="AG27" s="15"/>
      <c r="AH27" s="15"/>
      <c r="AI27" s="15"/>
      <c r="AK27" s="15"/>
      <c r="AL27" s="15"/>
      <c r="AM27" s="15"/>
      <c r="AN27" s="15"/>
    </row>
    <row r="28" spans="1:40" x14ac:dyDescent="0.3">
      <c r="B28" s="14">
        <v>0</v>
      </c>
      <c r="C28" s="14">
        <f>0.25*(reward+γ*B22)+0.25*(reward+γ*C22)+0.25*(reward+γ*D22)+0.25*(reward+γ*C23)</f>
        <v>-1</v>
      </c>
      <c r="D28" s="14">
        <f>0.25*(reward+γ*C22)+0.25*(reward+γ*D22)+0.25*(reward+γ*E22)+0.25*(reward+γ*D23)</f>
        <v>-1</v>
      </c>
      <c r="E28" s="14">
        <f>0.25*(reward+γ*D22)+0.25*(reward+γ*E22)+0.25*(reward+γ*E22)+0.25*(reward+γ*E23)</f>
        <v>-1</v>
      </c>
      <c r="G28" s="15"/>
      <c r="H28" s="15"/>
      <c r="I28" s="15"/>
      <c r="J28" s="15"/>
      <c r="L28" s="15"/>
      <c r="M28" s="15"/>
      <c r="N28" s="15"/>
      <c r="O28" s="15"/>
      <c r="Q28" s="15"/>
      <c r="R28" s="15"/>
      <c r="S28" s="15"/>
      <c r="T28" s="15"/>
      <c r="V28" s="15"/>
      <c r="W28" s="15"/>
      <c r="X28" s="15"/>
      <c r="Y28" s="15"/>
      <c r="AA28" s="15"/>
      <c r="AB28" s="15"/>
      <c r="AC28" s="15"/>
      <c r="AD28" s="15"/>
      <c r="AF28" s="15"/>
      <c r="AG28" s="15"/>
      <c r="AH28" s="15"/>
      <c r="AI28" s="15"/>
      <c r="AK28" s="15"/>
      <c r="AL28" s="15"/>
      <c r="AM28" s="15"/>
      <c r="AN28" s="15"/>
    </row>
    <row r="29" spans="1:40" x14ac:dyDescent="0.3">
      <c r="B29" s="14">
        <f>0.25*(reward+γ*B22)+0.25*(reward+γ*B23)+0.25*(reward+γ*C23)+0.25*(reward+γ*B24)</f>
        <v>-1</v>
      </c>
      <c r="C29" s="14">
        <f>0.25*(reward+γ*B23)+0.25*(reward+γ*C22)+0.25*(reward+γ*D23)+0.25*(reward+γ*C24)</f>
        <v>-1</v>
      </c>
      <c r="D29" s="14">
        <f>0.25*(reward+γ*C23)+0.25*(reward+γ*D22)+0.25*(reward+γ*E23)+0.25*(reward+γ*D24)</f>
        <v>-1</v>
      </c>
      <c r="E29" s="14">
        <f>0.25*(reward+γ*D23)+0.25*(reward+γ*E23)+0.25*(reward+γ*E22)+0.25*(reward+γ*E24)</f>
        <v>-1</v>
      </c>
      <c r="G29" s="15"/>
      <c r="H29" s="15"/>
      <c r="I29" s="15"/>
      <c r="J29" s="15"/>
      <c r="L29" s="15"/>
      <c r="M29" s="15"/>
      <c r="N29" s="15"/>
      <c r="O29" s="15"/>
      <c r="Q29" s="15"/>
      <c r="R29" s="15"/>
      <c r="S29" s="15"/>
      <c r="T29" s="15"/>
      <c r="V29" s="15"/>
      <c r="W29" s="15"/>
      <c r="X29" s="15"/>
      <c r="Y29" s="15"/>
      <c r="AA29" s="15"/>
      <c r="AB29" s="15"/>
      <c r="AC29" s="15"/>
      <c r="AD29" s="15"/>
      <c r="AF29" s="15"/>
      <c r="AG29" s="15"/>
      <c r="AH29" s="15"/>
      <c r="AI29" s="15"/>
      <c r="AK29" s="15"/>
      <c r="AL29" s="15"/>
      <c r="AM29" s="15"/>
      <c r="AN29" s="15"/>
    </row>
    <row r="30" spans="1:40" x14ac:dyDescent="0.3">
      <c r="B30" s="14">
        <f>0.25*(reward+γ*B23)+0.25*(reward+γ*B24)+0.25*(reward+γ*C24)+0.25*(reward+γ*B25)</f>
        <v>-1</v>
      </c>
      <c r="C30" s="14">
        <f>0.25*(reward+γ*B24)+0.25*(reward+γ*C23)+0.25*(reward+γ*D24)+0.25*(reward+γ*C25)</f>
        <v>-1</v>
      </c>
      <c r="D30" s="14">
        <f>0.25*(reward+γ*C24)+0.25*(reward+γ*D23)+0.25*(reward+γ*E24)+0.25*(reward+γ*D25)</f>
        <v>-1</v>
      </c>
      <c r="E30" s="14">
        <f>0.25*(reward+γ*D24)+0.25*(reward+γ*E24)+0.25*(reward+γ*E23)+0.25*(reward+γ*E25)</f>
        <v>-1</v>
      </c>
      <c r="G30" s="15"/>
      <c r="H30" s="15"/>
      <c r="I30" s="15"/>
      <c r="J30" s="15"/>
      <c r="L30" s="15"/>
      <c r="M30" s="15"/>
      <c r="N30" s="15"/>
      <c r="O30" s="15"/>
      <c r="Q30" s="15"/>
      <c r="R30" s="15"/>
      <c r="S30" s="15"/>
      <c r="T30" s="15"/>
      <c r="V30" s="15"/>
      <c r="W30" s="15"/>
      <c r="X30" s="15"/>
      <c r="Y30" s="15"/>
      <c r="AA30" s="15"/>
      <c r="AB30" s="15"/>
      <c r="AC30" s="15"/>
      <c r="AD30" s="15"/>
      <c r="AF30" s="15"/>
      <c r="AG30" s="15"/>
      <c r="AH30" s="15"/>
      <c r="AI30" s="15"/>
      <c r="AK30" s="15"/>
      <c r="AL30" s="15"/>
      <c r="AM30" s="15"/>
      <c r="AN30" s="15"/>
    </row>
    <row r="31" spans="1:40" x14ac:dyDescent="0.3">
      <c r="B31" s="14">
        <f>0.25*(reward+γ*B24)+0.25*(reward+γ*B25)+0.25*(reward+γ*C25)+0.25*(reward+γ*B25)</f>
        <v>-1</v>
      </c>
      <c r="C31" s="14">
        <f>0.25*(reward+γ*B25)+0.25*(reward+γ*C24)+0.25*(reward+γ*D25)+0.25*(reward+γ*C25)</f>
        <v>-1</v>
      </c>
      <c r="D31" s="14">
        <f>0.25*(reward+γ*C25)+0.25*(reward+γ*D24)+0.25*(reward+γ*E25)+0.25*(reward+γ*D25)</f>
        <v>-1</v>
      </c>
      <c r="E31" s="14">
        <v>0</v>
      </c>
      <c r="G31" s="15"/>
      <c r="H31" s="15"/>
      <c r="I31" s="15"/>
      <c r="J31" s="15"/>
      <c r="L31" s="15"/>
      <c r="M31" s="15"/>
      <c r="N31" s="15"/>
      <c r="O31" s="15"/>
      <c r="Q31" s="15"/>
      <c r="R31" s="15"/>
      <c r="S31" s="15"/>
      <c r="T31" s="15"/>
      <c r="V31" s="15"/>
      <c r="W31" s="15"/>
      <c r="X31" s="15"/>
      <c r="Y31" s="15"/>
      <c r="AA31" s="15"/>
      <c r="AB31" s="15"/>
      <c r="AC31" s="15"/>
      <c r="AD31" s="15"/>
      <c r="AF31" s="15"/>
      <c r="AG31" s="15"/>
      <c r="AH31" s="15"/>
      <c r="AI31" s="15"/>
      <c r="AK31" s="15"/>
      <c r="AL31" s="15"/>
      <c r="AM31" s="15"/>
      <c r="AN31" s="15"/>
    </row>
    <row r="32" spans="1:40" x14ac:dyDescent="0.3">
      <c r="B32" s="9"/>
      <c r="C32" s="9"/>
      <c r="D32" s="9"/>
      <c r="E32" s="9"/>
      <c r="G32" s="15"/>
      <c r="H32" s="15"/>
      <c r="I32" s="15"/>
      <c r="J32" s="15"/>
      <c r="L32" s="15"/>
      <c r="M32" s="15"/>
      <c r="N32" s="15"/>
      <c r="O32" s="15"/>
      <c r="Q32" s="15"/>
      <c r="R32" s="15"/>
      <c r="S32" s="15"/>
      <c r="T32" s="15"/>
      <c r="V32" s="15"/>
      <c r="W32" s="15"/>
      <c r="X32" s="15"/>
      <c r="Y32" s="15"/>
      <c r="AA32" s="15"/>
      <c r="AB32" s="15"/>
      <c r="AC32" s="15"/>
      <c r="AD32" s="15"/>
      <c r="AF32" s="15"/>
      <c r="AG32" s="15"/>
      <c r="AH32" s="15"/>
      <c r="AI32" s="15"/>
      <c r="AK32" s="15"/>
      <c r="AL32" s="15"/>
      <c r="AM32" s="15"/>
      <c r="AN32" s="15"/>
    </row>
    <row r="33" spans="2:40" x14ac:dyDescent="0.3">
      <c r="B33">
        <f>+B27+1</f>
        <v>2</v>
      </c>
      <c r="G33" s="15"/>
      <c r="H33" s="15"/>
      <c r="I33" s="15"/>
      <c r="J33" s="15"/>
      <c r="L33" s="15"/>
      <c r="M33" s="15"/>
      <c r="N33" s="15"/>
      <c r="O33" s="15"/>
      <c r="Q33" s="15"/>
      <c r="R33" s="15"/>
      <c r="S33" s="15"/>
      <c r="T33" s="15"/>
      <c r="V33" s="15"/>
      <c r="W33" s="15"/>
      <c r="X33" s="15"/>
      <c r="Y33" s="15"/>
      <c r="AA33" s="15"/>
      <c r="AB33" s="15"/>
      <c r="AC33" s="15"/>
      <c r="AD33" s="15"/>
      <c r="AF33" s="15"/>
      <c r="AG33" s="15"/>
      <c r="AH33" s="15"/>
      <c r="AI33" s="15"/>
      <c r="AK33" s="15"/>
      <c r="AL33" s="15"/>
      <c r="AM33" s="15"/>
      <c r="AN33" s="15"/>
    </row>
    <row r="34" spans="2:40" x14ac:dyDescent="0.3">
      <c r="B34" s="14">
        <v>0</v>
      </c>
      <c r="C34" s="14">
        <f>0.25*(reward+γ*B28)+0.25*(reward+γ*C28)+0.25*(reward+γ*D28)+0.25*(reward+γ*C29)</f>
        <v>-1.75</v>
      </c>
      <c r="D34" s="14">
        <f>0.25*(reward+γ*C28)+0.25*(reward+γ*D28)+0.25*(reward+γ*E28)+0.25*(reward+γ*D29)</f>
        <v>-2</v>
      </c>
      <c r="E34" s="14">
        <f>0.25*(reward+γ*D28)+0.25*(reward+γ*E28)+0.25*(reward+γ*E28)+0.25*(reward+γ*E29)</f>
        <v>-2</v>
      </c>
      <c r="G34" s="15"/>
      <c r="H34" s="15"/>
      <c r="I34" s="15"/>
      <c r="J34" s="15"/>
      <c r="L34" s="15"/>
      <c r="M34" s="15"/>
      <c r="N34" s="15"/>
      <c r="O34" s="15"/>
      <c r="Q34" s="15"/>
      <c r="R34" s="15"/>
      <c r="S34" s="15"/>
      <c r="T34" s="15"/>
      <c r="V34" s="15"/>
      <c r="W34" s="15"/>
      <c r="X34" s="15"/>
      <c r="Y34" s="15"/>
      <c r="AA34" s="15"/>
      <c r="AB34" s="15"/>
      <c r="AC34" s="15"/>
      <c r="AD34" s="15"/>
      <c r="AF34" s="15"/>
      <c r="AG34" s="15"/>
      <c r="AH34" s="15"/>
      <c r="AI34" s="15"/>
      <c r="AK34" s="15"/>
      <c r="AL34" s="15"/>
      <c r="AM34" s="15"/>
      <c r="AN34" s="15"/>
    </row>
    <row r="35" spans="2:40" x14ac:dyDescent="0.3">
      <c r="B35" s="14">
        <f>0.25*(reward+γ*B28)+0.25*(reward+γ*B29)+0.25*(reward+γ*C29)+0.25*(reward+γ*B30)</f>
        <v>-1.75</v>
      </c>
      <c r="C35" s="14">
        <f>0.25*(reward+γ*B29)+0.25*(reward+γ*C28)+0.25*(reward+γ*D29)+0.25*(reward+γ*C30)</f>
        <v>-2</v>
      </c>
      <c r="D35" s="14">
        <f>0.25*(reward+γ*C29)+0.25*(reward+γ*D28)+0.25*(reward+γ*E29)+0.25*(reward+γ*D30)</f>
        <v>-2</v>
      </c>
      <c r="E35" s="14">
        <f>0.25*(reward+γ*D29)+0.25*(reward+γ*E29)+0.25*(reward+γ*E28)+0.25*(reward+γ*E30)</f>
        <v>-2</v>
      </c>
      <c r="G35" s="15"/>
      <c r="H35" s="15"/>
      <c r="I35" s="15"/>
      <c r="J35" s="15"/>
      <c r="L35" s="15"/>
      <c r="M35" s="15"/>
      <c r="N35" s="15"/>
      <c r="O35" s="15"/>
      <c r="Q35" s="15"/>
      <c r="R35" s="15"/>
      <c r="S35" s="15"/>
      <c r="T35" s="15"/>
      <c r="V35" s="15"/>
      <c r="W35" s="15"/>
      <c r="X35" s="15"/>
      <c r="Y35" s="15"/>
      <c r="AA35" s="15"/>
      <c r="AB35" s="15"/>
      <c r="AC35" s="15"/>
      <c r="AD35" s="15"/>
      <c r="AF35" s="15"/>
      <c r="AG35" s="15"/>
      <c r="AH35" s="15"/>
      <c r="AI35" s="15"/>
      <c r="AK35" s="15"/>
      <c r="AL35" s="15"/>
      <c r="AM35" s="15"/>
      <c r="AN35" s="15"/>
    </row>
    <row r="36" spans="2:40" x14ac:dyDescent="0.3">
      <c r="B36" s="14">
        <f>0.25*(reward+γ*B29)+0.25*(reward+γ*B30)+0.25*(reward+γ*C30)+0.25*(reward+γ*B31)</f>
        <v>-2</v>
      </c>
      <c r="C36" s="14">
        <f>0.25*(reward+γ*B30)+0.25*(reward+γ*C29)+0.25*(reward+γ*D30)+0.25*(reward+γ*C31)</f>
        <v>-2</v>
      </c>
      <c r="D36" s="14">
        <f>0.25*(reward+γ*C30)+0.25*(reward+γ*D29)+0.25*(reward+γ*E30)+0.25*(reward+γ*D31)</f>
        <v>-2</v>
      </c>
      <c r="E36" s="14">
        <f>0.25*(reward+γ*D30)+0.25*(reward+γ*E30)+0.25*(reward+γ*E29)+0.25*(reward+γ*E31)</f>
        <v>-1.75</v>
      </c>
      <c r="G36" s="15"/>
      <c r="H36" s="15"/>
      <c r="I36" s="15"/>
      <c r="J36" s="15"/>
      <c r="L36" s="15"/>
      <c r="M36" s="15"/>
      <c r="N36" s="15"/>
      <c r="O36" s="15"/>
      <c r="Q36" s="15"/>
      <c r="R36" s="15"/>
      <c r="S36" s="15"/>
      <c r="T36" s="15"/>
      <c r="V36" s="15"/>
      <c r="W36" s="15"/>
      <c r="X36" s="15"/>
      <c r="Y36" s="15"/>
      <c r="AA36" s="15"/>
      <c r="AB36" s="15"/>
      <c r="AC36" s="15"/>
      <c r="AD36" s="15"/>
      <c r="AF36" s="15"/>
      <c r="AG36" s="15"/>
      <c r="AH36" s="15"/>
      <c r="AI36" s="15"/>
      <c r="AK36" s="15"/>
      <c r="AL36" s="15"/>
      <c r="AM36" s="15"/>
      <c r="AN36" s="15"/>
    </row>
    <row r="37" spans="2:40" x14ac:dyDescent="0.3">
      <c r="B37" s="14">
        <f>0.25*(reward+γ*B30)+0.25*(reward+γ*B31)+0.25*(reward+γ*C31)+0.25*(reward+γ*B31)</f>
        <v>-2</v>
      </c>
      <c r="C37" s="14">
        <f>0.25*(reward+γ*B31)+0.25*(reward+γ*C30)+0.25*(reward+γ*D31)+0.25*(reward+γ*C31)</f>
        <v>-2</v>
      </c>
      <c r="D37" s="14">
        <f>0.25*(reward+γ*C31)+0.25*(reward+γ*D30)+0.25*(reward+γ*E31)+0.25*(reward+γ*D31)</f>
        <v>-1.75</v>
      </c>
      <c r="E37" s="14">
        <v>0</v>
      </c>
      <c r="G37" s="15"/>
      <c r="H37" s="15"/>
      <c r="I37" s="15"/>
      <c r="J37" s="15"/>
      <c r="L37" s="15"/>
      <c r="M37" s="15"/>
      <c r="N37" s="15"/>
      <c r="O37" s="15"/>
      <c r="Q37" s="15"/>
      <c r="R37" s="15"/>
      <c r="S37" s="15"/>
      <c r="T37" s="15"/>
      <c r="V37" s="15"/>
      <c r="W37" s="15"/>
      <c r="X37" s="15"/>
      <c r="Y37" s="15"/>
      <c r="AA37" s="15"/>
      <c r="AB37" s="15"/>
      <c r="AC37" s="15"/>
      <c r="AD37" s="15"/>
      <c r="AF37" s="15"/>
      <c r="AG37" s="15"/>
      <c r="AH37" s="15"/>
      <c r="AI37" s="15"/>
      <c r="AK37" s="15"/>
      <c r="AL37" s="15"/>
      <c r="AM37" s="15"/>
      <c r="AN37" s="15"/>
    </row>
    <row r="38" spans="2:40" x14ac:dyDescent="0.3">
      <c r="B38" s="9"/>
      <c r="C38" s="9"/>
      <c r="D38" s="9"/>
      <c r="E38" s="9"/>
      <c r="G38" s="15"/>
      <c r="H38" s="15"/>
      <c r="I38" s="15"/>
      <c r="J38" s="15"/>
      <c r="L38" s="15"/>
      <c r="M38" s="15"/>
      <c r="N38" s="15"/>
      <c r="O38" s="15"/>
      <c r="Q38" s="15"/>
      <c r="R38" s="15"/>
      <c r="S38" s="15"/>
      <c r="T38" s="15"/>
      <c r="V38" s="15"/>
      <c r="W38" s="15"/>
      <c r="X38" s="15"/>
      <c r="Y38" s="15"/>
      <c r="AA38" s="15"/>
      <c r="AB38" s="15"/>
      <c r="AC38" s="15"/>
      <c r="AD38" s="15"/>
      <c r="AF38" s="15"/>
      <c r="AG38" s="15"/>
      <c r="AH38" s="15"/>
      <c r="AI38" s="15"/>
      <c r="AK38" s="15"/>
      <c r="AL38" s="15"/>
      <c r="AM38" s="15"/>
      <c r="AN38" s="15"/>
    </row>
    <row r="39" spans="2:40" x14ac:dyDescent="0.3">
      <c r="B39">
        <v>3</v>
      </c>
      <c r="G39" s="15"/>
      <c r="H39" s="15"/>
      <c r="I39" s="15"/>
      <c r="J39" s="15"/>
      <c r="L39" s="15"/>
      <c r="M39" s="15"/>
      <c r="N39" s="15"/>
      <c r="O39" s="15"/>
      <c r="Q39" s="15"/>
      <c r="R39" s="15"/>
      <c r="S39" s="15"/>
      <c r="T39" s="15"/>
      <c r="V39" s="15"/>
      <c r="W39" s="15"/>
      <c r="X39" s="15"/>
      <c r="Y39" s="15"/>
      <c r="AA39" s="15"/>
      <c r="AB39" s="15"/>
      <c r="AC39" s="15"/>
      <c r="AD39" s="15"/>
      <c r="AF39" s="15"/>
      <c r="AG39" s="15"/>
      <c r="AH39" s="15"/>
      <c r="AI39" s="15"/>
      <c r="AK39" s="15"/>
      <c r="AL39" s="15"/>
      <c r="AM39" s="15"/>
      <c r="AN39" s="15"/>
    </row>
    <row r="40" spans="2:40" x14ac:dyDescent="0.3">
      <c r="B40" s="14">
        <v>0</v>
      </c>
      <c r="C40" s="14">
        <v>-2.4375</v>
      </c>
      <c r="D40" s="14">
        <v>-2.9375</v>
      </c>
      <c r="E40" s="14">
        <v>-3</v>
      </c>
      <c r="G40" s="15"/>
      <c r="H40" s="15"/>
      <c r="I40" s="15"/>
      <c r="J40" s="15"/>
      <c r="L40" s="15"/>
      <c r="M40" s="15"/>
      <c r="N40" s="15"/>
      <c r="O40" s="15"/>
      <c r="Q40" s="15"/>
      <c r="R40" s="15"/>
      <c r="S40" s="15"/>
      <c r="T40" s="15"/>
      <c r="V40" s="15"/>
      <c r="W40" s="15"/>
      <c r="X40" s="15"/>
      <c r="Y40" s="15"/>
      <c r="AA40" s="15"/>
      <c r="AB40" s="15"/>
      <c r="AC40" s="15"/>
      <c r="AD40" s="15"/>
      <c r="AF40" s="15"/>
      <c r="AG40" s="15"/>
      <c r="AH40" s="15"/>
      <c r="AI40" s="15"/>
      <c r="AK40" s="15"/>
      <c r="AL40" s="15"/>
      <c r="AM40" s="15"/>
      <c r="AN40" s="15"/>
    </row>
    <row r="41" spans="2:40" x14ac:dyDescent="0.3">
      <c r="B41" s="14">
        <v>-2.4375</v>
      </c>
      <c r="C41" s="14">
        <v>-2.875</v>
      </c>
      <c r="D41" s="14">
        <v>-3</v>
      </c>
      <c r="E41" s="14">
        <v>-2.9375</v>
      </c>
      <c r="G41" s="15"/>
      <c r="H41" s="15"/>
      <c r="I41" s="15"/>
      <c r="J41" s="15"/>
      <c r="L41" s="15"/>
      <c r="M41" s="15"/>
      <c r="N41" s="15"/>
      <c r="O41" s="15"/>
      <c r="Q41" s="15"/>
      <c r="R41" s="15"/>
      <c r="S41" s="15"/>
      <c r="T41" s="15"/>
      <c r="V41" s="15"/>
      <c r="W41" s="15"/>
      <c r="X41" s="15"/>
      <c r="Y41" s="15"/>
      <c r="AA41" s="15"/>
      <c r="AB41" s="15"/>
      <c r="AC41" s="15"/>
      <c r="AD41" s="15"/>
      <c r="AF41" s="15"/>
      <c r="AG41" s="15"/>
      <c r="AH41" s="15"/>
      <c r="AI41" s="15"/>
      <c r="AK41" s="15"/>
      <c r="AL41" s="15"/>
      <c r="AM41" s="15"/>
      <c r="AN41" s="15"/>
    </row>
    <row r="42" spans="2:40" x14ac:dyDescent="0.3">
      <c r="B42" s="14">
        <v>-2.9375</v>
      </c>
      <c r="C42" s="14">
        <v>-3</v>
      </c>
      <c r="D42" s="14">
        <v>-2.875</v>
      </c>
      <c r="E42" s="14">
        <v>-2.4375</v>
      </c>
      <c r="G42" s="15"/>
      <c r="H42" s="15"/>
      <c r="I42" s="15"/>
      <c r="J42" s="15"/>
      <c r="L42" s="15"/>
      <c r="M42" s="15"/>
      <c r="N42" s="15"/>
      <c r="O42" s="15"/>
      <c r="Q42" s="15"/>
      <c r="R42" s="15"/>
      <c r="S42" s="15"/>
      <c r="T42" s="15"/>
      <c r="V42" s="15"/>
      <c r="W42" s="15"/>
      <c r="X42" s="15"/>
      <c r="Y42" s="15"/>
      <c r="AA42" s="15"/>
      <c r="AB42" s="15"/>
      <c r="AC42" s="15"/>
      <c r="AD42" s="15"/>
      <c r="AF42" s="15"/>
      <c r="AG42" s="15"/>
      <c r="AH42" s="15"/>
      <c r="AI42" s="15"/>
      <c r="AK42" s="15"/>
      <c r="AL42" s="15"/>
      <c r="AM42" s="15"/>
      <c r="AN42" s="15"/>
    </row>
    <row r="43" spans="2:40" x14ac:dyDescent="0.3">
      <c r="B43" s="14">
        <v>-3</v>
      </c>
      <c r="C43" s="14">
        <v>-2.9375</v>
      </c>
      <c r="D43" s="14">
        <v>-2.4375</v>
      </c>
      <c r="E43" s="14">
        <v>0</v>
      </c>
      <c r="G43" s="15"/>
      <c r="H43" s="15"/>
      <c r="I43" s="15"/>
      <c r="J43" s="15"/>
      <c r="L43" s="15"/>
      <c r="M43" s="15"/>
      <c r="N43" s="15"/>
      <c r="O43" s="15"/>
      <c r="Q43" s="15"/>
      <c r="R43" s="15"/>
      <c r="S43" s="15"/>
      <c r="T43" s="15"/>
      <c r="V43" s="15"/>
      <c r="W43" s="15"/>
      <c r="X43" s="15"/>
      <c r="Y43" s="15"/>
      <c r="AA43" s="15"/>
      <c r="AB43" s="15"/>
      <c r="AC43" s="15"/>
      <c r="AD43" s="15"/>
      <c r="AF43" s="15"/>
      <c r="AG43" s="15"/>
      <c r="AH43" s="15"/>
      <c r="AI43" s="15"/>
      <c r="AK43" s="15"/>
      <c r="AL43" s="15"/>
      <c r="AM43" s="15"/>
      <c r="AN43" s="15"/>
    </row>
    <row r="44" spans="2:40" x14ac:dyDescent="0.3">
      <c r="B44" s="9"/>
      <c r="C44" s="9"/>
      <c r="D44" s="9"/>
      <c r="E44" s="9"/>
      <c r="G44" s="15"/>
      <c r="H44" s="15"/>
      <c r="I44" s="15"/>
      <c r="J44" s="15"/>
      <c r="L44" s="15"/>
      <c r="M44" s="15"/>
      <c r="N44" s="15"/>
      <c r="O44" s="15"/>
      <c r="Q44" s="15"/>
      <c r="R44" s="15"/>
      <c r="S44" s="15"/>
      <c r="T44" s="15"/>
      <c r="V44" s="15"/>
      <c r="W44" s="15"/>
      <c r="X44" s="15"/>
      <c r="Y44" s="15"/>
      <c r="AA44" s="15"/>
      <c r="AB44" s="15"/>
      <c r="AC44" s="15"/>
      <c r="AD44" s="15"/>
      <c r="AF44" s="15"/>
      <c r="AG44" s="15"/>
      <c r="AH44" s="15"/>
      <c r="AI44" s="15"/>
      <c r="AK44" s="15"/>
      <c r="AL44" s="15"/>
      <c r="AM44" s="15"/>
      <c r="AN44" s="15"/>
    </row>
    <row r="45" spans="2:40" x14ac:dyDescent="0.3">
      <c r="B45">
        <v>4</v>
      </c>
      <c r="G45" s="15"/>
      <c r="H45" s="15"/>
      <c r="I45" s="15"/>
      <c r="J45" s="15"/>
      <c r="L45" s="15"/>
      <c r="M45" s="15"/>
      <c r="N45" s="15"/>
      <c r="O45" s="15"/>
      <c r="Q45" s="15"/>
      <c r="R45" s="15"/>
      <c r="S45" s="15"/>
      <c r="T45" s="15"/>
      <c r="V45" s="15"/>
      <c r="W45" s="15"/>
      <c r="X45" s="15"/>
      <c r="Y45" s="15"/>
      <c r="AA45" s="15"/>
      <c r="AB45" s="15"/>
      <c r="AC45" s="15"/>
      <c r="AD45" s="15"/>
      <c r="AF45" s="15"/>
      <c r="AG45" s="15"/>
      <c r="AH45" s="15"/>
      <c r="AI45" s="15"/>
      <c r="AK45" s="15"/>
      <c r="AL45" s="15"/>
      <c r="AM45" s="15"/>
      <c r="AN45" s="15"/>
    </row>
    <row r="46" spans="2:40" x14ac:dyDescent="0.3">
      <c r="B46" s="14">
        <v>0</v>
      </c>
      <c r="C46" s="14">
        <v>-3.0625</v>
      </c>
      <c r="D46" s="14">
        <v>-3.84375</v>
      </c>
      <c r="E46" s="14">
        <v>-3.96875</v>
      </c>
      <c r="G46" s="15"/>
      <c r="H46" s="15"/>
      <c r="I46" s="15"/>
      <c r="J46" s="15"/>
      <c r="L46" s="15"/>
      <c r="M46" s="15"/>
      <c r="N46" s="15"/>
      <c r="O46" s="15"/>
      <c r="Q46" s="15"/>
      <c r="R46" s="15"/>
      <c r="S46" s="15"/>
      <c r="T46" s="15"/>
      <c r="V46" s="15"/>
      <c r="W46" s="15"/>
      <c r="X46" s="15"/>
      <c r="Y46" s="15"/>
      <c r="AA46" s="15"/>
      <c r="AB46" s="15"/>
      <c r="AC46" s="15"/>
      <c r="AD46" s="15"/>
      <c r="AF46" s="15"/>
      <c r="AG46" s="15"/>
      <c r="AH46" s="15"/>
      <c r="AI46" s="15"/>
      <c r="AK46" s="15"/>
      <c r="AL46" s="15"/>
      <c r="AM46" s="15"/>
      <c r="AN46" s="15"/>
    </row>
    <row r="47" spans="2:40" x14ac:dyDescent="0.3">
      <c r="B47" s="14">
        <v>-3.0625</v>
      </c>
      <c r="C47" s="14">
        <v>-3.71875</v>
      </c>
      <c r="D47" s="14">
        <v>-3.90625</v>
      </c>
      <c r="E47" s="14">
        <v>-3.84375</v>
      </c>
      <c r="G47" s="15"/>
      <c r="H47" s="15"/>
      <c r="I47" s="15"/>
      <c r="J47" s="15"/>
      <c r="L47" s="15"/>
      <c r="M47" s="15"/>
      <c r="N47" s="15"/>
      <c r="O47" s="15"/>
      <c r="Q47" s="15"/>
      <c r="R47" s="15"/>
      <c r="S47" s="15"/>
      <c r="T47" s="15"/>
      <c r="V47" s="15"/>
      <c r="W47" s="15"/>
      <c r="X47" s="15"/>
      <c r="Y47" s="15"/>
      <c r="AA47" s="15"/>
      <c r="AB47" s="15"/>
      <c r="AC47" s="15"/>
      <c r="AD47" s="15"/>
      <c r="AF47" s="15"/>
      <c r="AG47" s="15"/>
      <c r="AH47" s="15"/>
      <c r="AI47" s="15"/>
      <c r="AK47" s="15"/>
      <c r="AL47" s="15"/>
      <c r="AM47" s="15"/>
      <c r="AN47" s="15"/>
    </row>
    <row r="48" spans="2:40" x14ac:dyDescent="0.3">
      <c r="B48" s="14">
        <v>-3.84375</v>
      </c>
      <c r="C48" s="14">
        <v>-3.90625</v>
      </c>
      <c r="D48" s="14">
        <v>-3.71875</v>
      </c>
      <c r="E48" s="14">
        <v>-3.0625</v>
      </c>
      <c r="G48" s="15"/>
      <c r="H48" s="15"/>
      <c r="I48" s="15"/>
      <c r="J48" s="15"/>
      <c r="L48" s="15"/>
      <c r="M48" s="15"/>
      <c r="N48" s="15"/>
      <c r="O48" s="15"/>
      <c r="Q48" s="15"/>
      <c r="R48" s="15"/>
      <c r="S48" s="15"/>
      <c r="T48" s="15"/>
      <c r="V48" s="15"/>
      <c r="W48" s="15"/>
      <c r="X48" s="15"/>
      <c r="Y48" s="15"/>
      <c r="AA48" s="15"/>
      <c r="AB48" s="15"/>
      <c r="AC48" s="15"/>
      <c r="AD48" s="15"/>
      <c r="AF48" s="15"/>
      <c r="AG48" s="15"/>
      <c r="AH48" s="15"/>
      <c r="AI48" s="15"/>
      <c r="AK48" s="15"/>
      <c r="AL48" s="15"/>
      <c r="AM48" s="15"/>
      <c r="AN48" s="15"/>
    </row>
    <row r="49" spans="2:40" x14ac:dyDescent="0.3">
      <c r="B49" s="14">
        <v>-3.96875</v>
      </c>
      <c r="C49" s="14">
        <v>-3.84375</v>
      </c>
      <c r="D49" s="14">
        <v>-3.0625</v>
      </c>
      <c r="E49" s="14">
        <v>0</v>
      </c>
      <c r="G49" s="15"/>
      <c r="H49" s="15"/>
      <c r="I49" s="15"/>
      <c r="J49" s="15"/>
      <c r="L49" s="15"/>
      <c r="M49" s="15"/>
      <c r="N49" s="15"/>
      <c r="O49" s="15"/>
      <c r="Q49" s="15"/>
      <c r="R49" s="15"/>
      <c r="S49" s="15"/>
      <c r="T49" s="15"/>
      <c r="V49" s="15"/>
      <c r="W49" s="15"/>
      <c r="X49" s="15"/>
      <c r="Y49" s="15"/>
      <c r="AA49" s="15"/>
      <c r="AB49" s="15"/>
      <c r="AC49" s="15"/>
      <c r="AD49" s="15"/>
      <c r="AF49" s="15"/>
      <c r="AG49" s="15"/>
      <c r="AH49" s="15"/>
      <c r="AI49" s="15"/>
      <c r="AK49" s="15"/>
      <c r="AL49" s="15"/>
      <c r="AM49" s="15"/>
      <c r="AN49" s="15"/>
    </row>
    <row r="50" spans="2:40" x14ac:dyDescent="0.3">
      <c r="B50" s="9"/>
      <c r="C50" s="9"/>
      <c r="D50" s="9"/>
      <c r="E50" s="9"/>
      <c r="G50" s="15"/>
      <c r="H50" s="15"/>
      <c r="I50" s="15"/>
      <c r="J50" s="15"/>
      <c r="L50" s="15"/>
      <c r="M50" s="15"/>
      <c r="N50" s="15"/>
      <c r="O50" s="15"/>
      <c r="Q50" s="15"/>
      <c r="R50" s="15"/>
      <c r="S50" s="15"/>
      <c r="T50" s="15"/>
      <c r="V50" s="15"/>
      <c r="W50" s="15"/>
      <c r="X50" s="15"/>
      <c r="Y50" s="15"/>
      <c r="AA50" s="15"/>
      <c r="AB50" s="15"/>
      <c r="AC50" s="15"/>
      <c r="AD50" s="15"/>
      <c r="AF50" s="15"/>
      <c r="AG50" s="15"/>
      <c r="AH50" s="15"/>
      <c r="AI50" s="15"/>
      <c r="AK50" s="15"/>
      <c r="AL50" s="15"/>
      <c r="AM50" s="15"/>
      <c r="AN50" s="15"/>
    </row>
    <row r="51" spans="2:40" x14ac:dyDescent="0.3">
      <c r="B51">
        <v>5</v>
      </c>
      <c r="G51" s="15"/>
      <c r="H51" s="15"/>
      <c r="I51" s="15"/>
      <c r="J51" s="15"/>
      <c r="L51" s="15"/>
      <c r="M51" s="15"/>
      <c r="N51" s="15"/>
      <c r="O51" s="15"/>
      <c r="Q51" s="15"/>
      <c r="R51" s="15"/>
      <c r="S51" s="15"/>
      <c r="T51" s="15"/>
      <c r="V51" s="15"/>
      <c r="W51" s="15"/>
      <c r="X51" s="15"/>
      <c r="Y51" s="15"/>
      <c r="AA51" s="15"/>
      <c r="AB51" s="15"/>
      <c r="AC51" s="15"/>
      <c r="AD51" s="15"/>
      <c r="AF51" s="15"/>
      <c r="AG51" s="15"/>
      <c r="AH51" s="15"/>
      <c r="AI51" s="15"/>
      <c r="AK51" s="15"/>
      <c r="AL51" s="15"/>
      <c r="AM51" s="15"/>
      <c r="AN51" s="15"/>
    </row>
    <row r="52" spans="2:40" x14ac:dyDescent="0.3">
      <c r="B52" s="14">
        <v>0</v>
      </c>
      <c r="C52" s="14">
        <v>-3.65625</v>
      </c>
      <c r="D52" s="14">
        <v>-4.6953125</v>
      </c>
      <c r="E52" s="14">
        <v>-4.90625</v>
      </c>
      <c r="G52" s="15"/>
      <c r="H52" s="15"/>
      <c r="I52" s="15"/>
      <c r="J52" s="15"/>
      <c r="L52" s="15"/>
      <c r="M52" s="15"/>
      <c r="N52" s="15"/>
      <c r="O52" s="15"/>
      <c r="Q52" s="15"/>
      <c r="R52" s="15"/>
      <c r="S52" s="15"/>
      <c r="T52" s="15"/>
      <c r="V52" s="15"/>
      <c r="W52" s="15"/>
      <c r="X52" s="15"/>
      <c r="Y52" s="15"/>
      <c r="AA52" s="15"/>
      <c r="AB52" s="15"/>
      <c r="AC52" s="15"/>
      <c r="AD52" s="15"/>
      <c r="AF52" s="15"/>
      <c r="AG52" s="15"/>
      <c r="AH52" s="15"/>
      <c r="AI52" s="15"/>
      <c r="AK52" s="15"/>
      <c r="AL52" s="15"/>
      <c r="AM52" s="15"/>
      <c r="AN52" s="15"/>
    </row>
    <row r="53" spans="2:40" x14ac:dyDescent="0.3">
      <c r="B53" s="14">
        <v>-3.65625</v>
      </c>
      <c r="C53" s="14">
        <v>-4.484375</v>
      </c>
      <c r="D53" s="14">
        <v>-4.78125</v>
      </c>
      <c r="E53" s="14">
        <v>-4.6953125</v>
      </c>
      <c r="G53" s="15"/>
      <c r="H53" s="15"/>
      <c r="I53" s="15"/>
      <c r="J53" s="15"/>
      <c r="L53" s="15"/>
      <c r="M53" s="15"/>
      <c r="N53" s="15"/>
      <c r="O53" s="15"/>
      <c r="Q53" s="15"/>
      <c r="R53" s="15"/>
      <c r="S53" s="15"/>
      <c r="T53" s="15"/>
      <c r="V53" s="15"/>
      <c r="W53" s="15"/>
      <c r="X53" s="15"/>
      <c r="Y53" s="15"/>
      <c r="AA53" s="15"/>
      <c r="AB53" s="15"/>
      <c r="AC53" s="15"/>
      <c r="AD53" s="15"/>
      <c r="AF53" s="15"/>
      <c r="AG53" s="15"/>
      <c r="AH53" s="15"/>
      <c r="AI53" s="15"/>
      <c r="AK53" s="15"/>
      <c r="AL53" s="15"/>
      <c r="AM53" s="15"/>
      <c r="AN53" s="15"/>
    </row>
    <row r="54" spans="2:40" x14ac:dyDescent="0.3">
      <c r="B54" s="14">
        <v>-4.6953125</v>
      </c>
      <c r="C54" s="14">
        <v>-4.78125</v>
      </c>
      <c r="D54" s="14">
        <v>-4.484375</v>
      </c>
      <c r="E54" s="14">
        <v>-3.65625</v>
      </c>
      <c r="G54" s="15"/>
      <c r="H54" s="15"/>
      <c r="I54" s="15"/>
      <c r="J54" s="15"/>
      <c r="L54" s="15"/>
      <c r="M54" s="15"/>
      <c r="N54" s="15"/>
      <c r="O54" s="15"/>
      <c r="Q54" s="15"/>
      <c r="R54" s="15"/>
      <c r="S54" s="15"/>
      <c r="T54" s="15"/>
      <c r="V54" s="15"/>
      <c r="W54" s="15"/>
      <c r="X54" s="15"/>
      <c r="Y54" s="15"/>
      <c r="AA54" s="15"/>
      <c r="AB54" s="15"/>
      <c r="AC54" s="15"/>
      <c r="AD54" s="15"/>
      <c r="AF54" s="15"/>
      <c r="AG54" s="15"/>
      <c r="AH54" s="15"/>
      <c r="AI54" s="15"/>
      <c r="AK54" s="15"/>
      <c r="AL54" s="15"/>
      <c r="AM54" s="15"/>
      <c r="AN54" s="15"/>
    </row>
    <row r="55" spans="2:40" x14ac:dyDescent="0.3">
      <c r="B55" s="14">
        <v>-4.90625</v>
      </c>
      <c r="C55" s="14">
        <v>-4.6953125</v>
      </c>
      <c r="D55" s="14">
        <v>-3.65625</v>
      </c>
      <c r="E55" s="14">
        <v>0</v>
      </c>
      <c r="G55" s="15"/>
      <c r="H55" s="15"/>
      <c r="I55" s="15"/>
      <c r="J55" s="15"/>
      <c r="L55" s="15"/>
      <c r="M55" s="15"/>
      <c r="N55" s="15"/>
      <c r="O55" s="15"/>
      <c r="Q55" s="15"/>
      <c r="R55" s="15"/>
      <c r="S55" s="15"/>
      <c r="T55" s="15"/>
      <c r="V55" s="15"/>
      <c r="W55" s="15"/>
      <c r="X55" s="15"/>
      <c r="Y55" s="15"/>
      <c r="AA55" s="15"/>
      <c r="AB55" s="15"/>
      <c r="AC55" s="15"/>
      <c r="AD55" s="15"/>
      <c r="AF55" s="15"/>
      <c r="AG55" s="15"/>
      <c r="AH55" s="15"/>
      <c r="AI55" s="15"/>
      <c r="AK55" s="15"/>
      <c r="AL55" s="15"/>
      <c r="AM55" s="15"/>
      <c r="AN55" s="15"/>
    </row>
    <row r="56" spans="2:40" x14ac:dyDescent="0.3">
      <c r="B56" s="9"/>
      <c r="C56" s="9"/>
      <c r="D56" s="9"/>
      <c r="E56" s="9"/>
      <c r="G56" s="15"/>
      <c r="H56" s="15"/>
      <c r="I56" s="15"/>
      <c r="J56" s="15"/>
      <c r="L56" s="15"/>
      <c r="M56" s="15"/>
      <c r="N56" s="15"/>
      <c r="O56" s="15"/>
      <c r="Q56" s="15"/>
      <c r="R56" s="15"/>
      <c r="S56" s="15"/>
      <c r="T56" s="15"/>
      <c r="V56" s="15"/>
      <c r="W56" s="15"/>
      <c r="X56" s="15"/>
      <c r="Y56" s="15"/>
      <c r="AA56" s="15"/>
      <c r="AB56" s="15"/>
      <c r="AC56" s="15"/>
      <c r="AD56" s="15"/>
      <c r="AF56" s="15"/>
      <c r="AG56" s="15"/>
      <c r="AH56" s="15"/>
      <c r="AI56" s="15"/>
      <c r="AK56" s="15"/>
      <c r="AL56" s="15"/>
      <c r="AM56" s="15"/>
      <c r="AN56" s="15"/>
    </row>
    <row r="57" spans="2:40" x14ac:dyDescent="0.3">
      <c r="B57">
        <v>6</v>
      </c>
      <c r="G57" s="15"/>
      <c r="H57" s="15"/>
      <c r="I57" s="15"/>
      <c r="J57" s="15"/>
      <c r="L57" s="15"/>
      <c r="M57" s="15"/>
      <c r="N57" s="15"/>
      <c r="O57" s="15"/>
      <c r="Q57" s="15"/>
      <c r="R57" s="15"/>
      <c r="S57" s="15"/>
      <c r="T57" s="15"/>
      <c r="V57" s="15"/>
      <c r="W57" s="15"/>
      <c r="X57" s="15"/>
      <c r="Y57" s="15"/>
      <c r="AA57" s="15"/>
      <c r="AB57" s="15"/>
      <c r="AC57" s="15"/>
      <c r="AD57" s="15"/>
      <c r="AF57" s="15"/>
      <c r="AG57" s="15"/>
      <c r="AH57" s="15"/>
      <c r="AI57" s="15"/>
      <c r="AK57" s="15"/>
      <c r="AL57" s="15"/>
      <c r="AM57" s="15"/>
      <c r="AN57" s="15"/>
    </row>
    <row r="58" spans="2:40" x14ac:dyDescent="0.3">
      <c r="B58" s="14">
        <v>0</v>
      </c>
      <c r="C58" s="14">
        <v>-4.208984375</v>
      </c>
      <c r="D58" s="14">
        <v>-5.509765625</v>
      </c>
      <c r="E58" s="14">
        <v>-5.80078125</v>
      </c>
      <c r="G58" s="15"/>
      <c r="H58" s="15"/>
      <c r="I58" s="15"/>
      <c r="J58" s="15"/>
      <c r="L58" s="15"/>
      <c r="M58" s="15"/>
      <c r="N58" s="15"/>
      <c r="O58" s="15"/>
      <c r="Q58" s="15"/>
      <c r="R58" s="15"/>
      <c r="S58" s="15"/>
      <c r="T58" s="15"/>
      <c r="V58" s="15"/>
      <c r="W58" s="15"/>
      <c r="X58" s="15"/>
      <c r="Y58" s="15"/>
      <c r="AA58" s="15"/>
      <c r="AB58" s="15"/>
      <c r="AC58" s="15"/>
      <c r="AD58" s="15"/>
      <c r="AF58" s="15"/>
      <c r="AG58" s="15"/>
      <c r="AH58" s="15"/>
      <c r="AI58" s="15"/>
      <c r="AK58" s="15"/>
      <c r="AL58" s="15"/>
      <c r="AM58" s="15"/>
      <c r="AN58" s="15"/>
    </row>
    <row r="59" spans="2:40" x14ac:dyDescent="0.3">
      <c r="B59" s="14">
        <v>-4.208984375</v>
      </c>
      <c r="C59" s="14">
        <v>-5.21875</v>
      </c>
      <c r="D59" s="14">
        <v>-5.58984375</v>
      </c>
      <c r="E59" s="14">
        <v>-5.509765625</v>
      </c>
      <c r="G59" s="15"/>
      <c r="H59" s="15"/>
      <c r="I59" s="15"/>
      <c r="J59" s="15"/>
      <c r="L59" s="15"/>
      <c r="M59" s="15"/>
      <c r="N59" s="15"/>
      <c r="O59" s="15"/>
      <c r="Q59" s="15"/>
      <c r="R59" s="15"/>
      <c r="S59" s="15"/>
      <c r="T59" s="15"/>
      <c r="V59" s="15"/>
      <c r="W59" s="15"/>
      <c r="X59" s="15"/>
      <c r="Y59" s="15"/>
      <c r="AA59" s="15"/>
      <c r="AB59" s="15"/>
      <c r="AC59" s="15"/>
      <c r="AD59" s="15"/>
      <c r="AF59" s="15"/>
      <c r="AG59" s="15"/>
      <c r="AH59" s="15"/>
      <c r="AI59" s="15"/>
      <c r="AK59" s="15"/>
      <c r="AL59" s="15"/>
      <c r="AM59" s="15"/>
      <c r="AN59" s="15"/>
    </row>
    <row r="60" spans="2:40" x14ac:dyDescent="0.3">
      <c r="B60" s="14">
        <v>-5.509765625</v>
      </c>
      <c r="C60" s="14">
        <v>-5.58984375</v>
      </c>
      <c r="D60" s="14">
        <v>-5.21875</v>
      </c>
      <c r="E60" s="14">
        <v>-4.208984375</v>
      </c>
      <c r="G60" s="15"/>
      <c r="H60" s="15"/>
      <c r="I60" s="15"/>
      <c r="J60" s="15"/>
      <c r="L60" s="15"/>
      <c r="M60" s="15"/>
      <c r="N60" s="15"/>
      <c r="O60" s="15"/>
      <c r="Q60" s="15"/>
      <c r="R60" s="15"/>
      <c r="S60" s="15"/>
      <c r="T60" s="15"/>
      <c r="V60" s="15"/>
      <c r="W60" s="15"/>
      <c r="X60" s="15"/>
      <c r="Y60" s="15"/>
      <c r="AA60" s="15"/>
      <c r="AB60" s="15"/>
      <c r="AC60" s="15"/>
      <c r="AD60" s="15"/>
      <c r="AF60" s="15"/>
      <c r="AG60" s="15"/>
      <c r="AH60" s="15"/>
      <c r="AI60" s="15"/>
      <c r="AK60" s="15"/>
      <c r="AL60" s="15"/>
      <c r="AM60" s="15"/>
      <c r="AN60" s="15"/>
    </row>
    <row r="61" spans="2:40" x14ac:dyDescent="0.3">
      <c r="B61" s="14">
        <v>-5.80078125</v>
      </c>
      <c r="C61" s="14">
        <v>-5.509765625</v>
      </c>
      <c r="D61" s="14">
        <v>-4.208984375</v>
      </c>
      <c r="E61" s="14">
        <v>0</v>
      </c>
      <c r="G61" s="15"/>
      <c r="H61" s="15"/>
      <c r="I61" s="15"/>
      <c r="J61" s="15"/>
      <c r="L61" s="15"/>
      <c r="M61" s="15"/>
      <c r="N61" s="15"/>
      <c r="O61" s="15"/>
      <c r="Q61" s="15"/>
      <c r="R61" s="15"/>
      <c r="S61" s="15"/>
      <c r="T61" s="15"/>
      <c r="V61" s="15"/>
      <c r="W61" s="15"/>
      <c r="X61" s="15"/>
      <c r="Y61" s="15"/>
      <c r="AA61" s="15"/>
      <c r="AB61" s="15"/>
      <c r="AC61" s="15"/>
      <c r="AD61" s="15"/>
      <c r="AF61" s="15"/>
      <c r="AG61" s="15"/>
      <c r="AH61" s="15"/>
      <c r="AI61" s="15"/>
      <c r="AK61" s="15"/>
      <c r="AL61" s="15"/>
      <c r="AM61" s="15"/>
      <c r="AN61" s="15"/>
    </row>
    <row r="62" spans="2:40" x14ac:dyDescent="0.3">
      <c r="B62" s="9"/>
      <c r="C62" s="9"/>
      <c r="D62" s="9"/>
      <c r="E62" s="9"/>
      <c r="G62" s="15"/>
      <c r="H62" s="15"/>
      <c r="I62" s="15"/>
      <c r="J62" s="15"/>
      <c r="L62" s="15"/>
      <c r="M62" s="15"/>
      <c r="N62" s="15"/>
      <c r="O62" s="15"/>
      <c r="Q62" s="15"/>
      <c r="R62" s="15"/>
      <c r="S62" s="15"/>
      <c r="T62" s="15"/>
      <c r="V62" s="15"/>
      <c r="W62" s="15"/>
      <c r="X62" s="15"/>
      <c r="Y62" s="15"/>
      <c r="AA62" s="15"/>
      <c r="AB62" s="15"/>
      <c r="AC62" s="15"/>
      <c r="AD62" s="15"/>
      <c r="AF62" s="15"/>
      <c r="AG62" s="15"/>
      <c r="AH62" s="15"/>
      <c r="AI62" s="15"/>
      <c r="AK62" s="15"/>
      <c r="AL62" s="15"/>
      <c r="AM62" s="15"/>
      <c r="AN62" s="15"/>
    </row>
    <row r="63" spans="2:40" x14ac:dyDescent="0.3">
      <c r="B63">
        <v>7</v>
      </c>
      <c r="G63" s="15"/>
      <c r="H63" s="15"/>
      <c r="I63" s="15"/>
      <c r="J63" s="15"/>
      <c r="L63" s="15"/>
      <c r="M63" s="15"/>
      <c r="N63" s="15"/>
      <c r="O63" s="15"/>
      <c r="Q63" s="15"/>
      <c r="R63" s="15"/>
      <c r="S63" s="15"/>
      <c r="T63" s="15"/>
      <c r="V63" s="15"/>
      <c r="W63" s="15"/>
      <c r="X63" s="15"/>
      <c r="Y63" s="15"/>
      <c r="AA63" s="15"/>
      <c r="AB63" s="15"/>
      <c r="AC63" s="15"/>
      <c r="AD63" s="15"/>
      <c r="AF63" s="15"/>
      <c r="AG63" s="15"/>
      <c r="AH63" s="15"/>
      <c r="AI63" s="15"/>
      <c r="AK63" s="15"/>
      <c r="AL63" s="15"/>
      <c r="AM63" s="15"/>
      <c r="AN63" s="15"/>
    </row>
    <row r="64" spans="2:40" x14ac:dyDescent="0.3">
      <c r="B64" s="14">
        <v>0</v>
      </c>
      <c r="C64" s="14">
        <v>-4.734375</v>
      </c>
      <c r="D64" s="14">
        <v>-6.27734375</v>
      </c>
      <c r="E64" s="14">
        <v>-6.6552734375</v>
      </c>
      <c r="G64" s="15"/>
      <c r="H64" s="15"/>
      <c r="I64" s="15"/>
      <c r="J64" s="15"/>
      <c r="L64" s="15"/>
      <c r="M64" s="15"/>
      <c r="N64" s="15"/>
      <c r="O64" s="15"/>
      <c r="Q64" s="15"/>
      <c r="R64" s="15"/>
      <c r="S64" s="15"/>
      <c r="T64" s="15"/>
      <c r="V64" s="15"/>
      <c r="W64" s="15"/>
      <c r="X64" s="15"/>
      <c r="Y64" s="15"/>
      <c r="AA64" s="15"/>
      <c r="AB64" s="15"/>
      <c r="AC64" s="15"/>
      <c r="AD64" s="15"/>
      <c r="AF64" s="15"/>
      <c r="AG64" s="15"/>
      <c r="AH64" s="15"/>
      <c r="AI64" s="15"/>
      <c r="AK64" s="15"/>
      <c r="AL64" s="15"/>
      <c r="AM64" s="15"/>
      <c r="AN64" s="15"/>
    </row>
    <row r="65" spans="2:40" x14ac:dyDescent="0.3">
      <c r="B65" s="14">
        <v>-4.734375</v>
      </c>
      <c r="C65" s="14">
        <v>-5.8994140625</v>
      </c>
      <c r="D65" s="14">
        <v>-6.3642578125</v>
      </c>
      <c r="E65" s="14">
        <v>-6.27734375</v>
      </c>
      <c r="G65" s="15"/>
      <c r="H65" s="15"/>
      <c r="I65" s="15"/>
      <c r="J65" s="15"/>
      <c r="L65" s="15"/>
      <c r="M65" s="15"/>
      <c r="N65" s="15"/>
      <c r="O65" s="15"/>
      <c r="Q65" s="15"/>
      <c r="R65" s="15"/>
      <c r="S65" s="15"/>
      <c r="T65" s="15"/>
      <c r="V65" s="15"/>
      <c r="W65" s="15"/>
      <c r="X65" s="15"/>
      <c r="Y65" s="15"/>
      <c r="AA65" s="15"/>
      <c r="AB65" s="15"/>
      <c r="AC65" s="15"/>
      <c r="AD65" s="15"/>
      <c r="AF65" s="15"/>
      <c r="AG65" s="15"/>
      <c r="AH65" s="15"/>
      <c r="AI65" s="15"/>
      <c r="AK65" s="15"/>
      <c r="AL65" s="15"/>
      <c r="AM65" s="15"/>
      <c r="AN65" s="15"/>
    </row>
    <row r="66" spans="2:40" x14ac:dyDescent="0.3">
      <c r="B66" s="14">
        <v>-6.27734375</v>
      </c>
      <c r="C66" s="14">
        <v>-6.3642578125</v>
      </c>
      <c r="D66" s="14">
        <v>-5.8994140625</v>
      </c>
      <c r="E66" s="14">
        <v>-4.734375</v>
      </c>
      <c r="G66" s="15"/>
      <c r="H66" s="15"/>
      <c r="I66" s="15"/>
      <c r="J66" s="15"/>
      <c r="L66" s="15"/>
      <c r="M66" s="15"/>
      <c r="N66" s="15"/>
      <c r="O66" s="15"/>
      <c r="Q66" s="15"/>
      <c r="R66" s="15"/>
      <c r="S66" s="15"/>
      <c r="T66" s="15"/>
      <c r="V66" s="15"/>
      <c r="W66" s="15"/>
      <c r="X66" s="15"/>
      <c r="Y66" s="15"/>
      <c r="AA66" s="15"/>
      <c r="AB66" s="15"/>
      <c r="AC66" s="15"/>
      <c r="AD66" s="15"/>
      <c r="AF66" s="15"/>
      <c r="AG66" s="15"/>
      <c r="AH66" s="15"/>
      <c r="AI66" s="15"/>
      <c r="AK66" s="15"/>
      <c r="AL66" s="15"/>
      <c r="AM66" s="15"/>
      <c r="AN66" s="15"/>
    </row>
    <row r="67" spans="2:40" x14ac:dyDescent="0.3">
      <c r="B67" s="14">
        <v>-6.6552734375</v>
      </c>
      <c r="C67" s="14">
        <v>-6.27734375</v>
      </c>
      <c r="D67" s="14">
        <v>-4.734375</v>
      </c>
      <c r="E67" s="14">
        <v>0</v>
      </c>
      <c r="G67" s="15"/>
      <c r="H67" s="15"/>
      <c r="I67" s="15"/>
      <c r="J67" s="15"/>
      <c r="L67" s="15"/>
      <c r="M67" s="15"/>
      <c r="N67" s="15"/>
      <c r="O67" s="15"/>
      <c r="Q67" s="15"/>
      <c r="R67" s="15"/>
      <c r="S67" s="15"/>
      <c r="T67" s="15"/>
      <c r="V67" s="15"/>
      <c r="W67" s="15"/>
      <c r="X67" s="15"/>
      <c r="Y67" s="15"/>
      <c r="AA67" s="15"/>
      <c r="AB67" s="15"/>
      <c r="AC67" s="15"/>
      <c r="AD67" s="15"/>
      <c r="AF67" s="15"/>
      <c r="AG67" s="15"/>
      <c r="AH67" s="15"/>
      <c r="AI67" s="15"/>
      <c r="AK67" s="15"/>
      <c r="AL67" s="15"/>
      <c r="AM67" s="15"/>
      <c r="AN67" s="15"/>
    </row>
    <row r="69" spans="2:40" x14ac:dyDescent="0.3">
      <c r="B69">
        <v>8</v>
      </c>
    </row>
    <row r="70" spans="2:40" x14ac:dyDescent="0.3">
      <c r="B70" s="14">
        <v>0</v>
      </c>
      <c r="C70" s="14">
        <v>-5.227783203125</v>
      </c>
      <c r="D70" s="14">
        <v>-7.0078125</v>
      </c>
      <c r="E70" s="14">
        <v>-7.46630859375</v>
      </c>
    </row>
    <row r="71" spans="2:40" x14ac:dyDescent="0.3">
      <c r="B71" s="14">
        <v>-5.227783203125</v>
      </c>
      <c r="C71" s="14">
        <v>-6.54931640625</v>
      </c>
      <c r="D71" s="14">
        <v>-7.08837890625</v>
      </c>
      <c r="E71" s="14">
        <v>-7.0078125</v>
      </c>
    </row>
    <row r="72" spans="2:40" x14ac:dyDescent="0.3">
      <c r="B72" s="14">
        <v>-7.0078125</v>
      </c>
      <c r="C72" s="14">
        <v>-7.08837890625</v>
      </c>
      <c r="D72" s="14">
        <v>-6.54931640625</v>
      </c>
      <c r="E72" s="14">
        <v>-5.227783203125</v>
      </c>
    </row>
    <row r="73" spans="2:40" x14ac:dyDescent="0.3">
      <c r="B73" s="14">
        <v>-7.46630859375</v>
      </c>
      <c r="C73" s="14">
        <v>-7.0078125</v>
      </c>
      <c r="D73" s="14">
        <v>-5.227783203125</v>
      </c>
      <c r="E73" s="14">
        <v>0</v>
      </c>
    </row>
    <row r="75" spans="2:40" x14ac:dyDescent="0.3">
      <c r="B75">
        <v>9</v>
      </c>
    </row>
    <row r="76" spans="2:40" x14ac:dyDescent="0.3">
      <c r="B76" s="14">
        <v>0</v>
      </c>
      <c r="C76" s="14">
        <v>-5.69622802734375</v>
      </c>
      <c r="D76" s="14">
        <v>-7.69757080078125</v>
      </c>
      <c r="E76" s="14">
        <v>-8.237060546875</v>
      </c>
    </row>
    <row r="77" spans="2:40" x14ac:dyDescent="0.3">
      <c r="B77" s="14">
        <v>-5.69622802734375</v>
      </c>
      <c r="C77" s="14">
        <v>-7.1580810546875</v>
      </c>
      <c r="D77" s="14">
        <v>-7.778564453125</v>
      </c>
      <c r="E77" s="14">
        <v>-7.69757080078125</v>
      </c>
    </row>
    <row r="78" spans="2:40" x14ac:dyDescent="0.3">
      <c r="B78" s="14">
        <v>-7.69757080078125</v>
      </c>
      <c r="C78" s="14">
        <v>-7.778564453125</v>
      </c>
      <c r="D78" s="14">
        <v>-7.1580810546875</v>
      </c>
      <c r="E78" s="14">
        <v>-5.69622802734375</v>
      </c>
    </row>
    <row r="79" spans="2:40" x14ac:dyDescent="0.3">
      <c r="B79" s="14">
        <v>-8.237060546875</v>
      </c>
      <c r="C79" s="14">
        <v>-7.69757080078125</v>
      </c>
      <c r="D79" s="14">
        <v>-5.69622802734375</v>
      </c>
      <c r="E79" s="14">
        <v>0</v>
      </c>
    </row>
    <row r="80" spans="2:40" x14ac:dyDescent="0.3">
      <c r="B80" s="9"/>
      <c r="C80" s="9"/>
      <c r="D80" s="9"/>
      <c r="E80" s="9"/>
    </row>
    <row r="81" spans="2:5" x14ac:dyDescent="0.3">
      <c r="B81">
        <v>10</v>
      </c>
    </row>
    <row r="82" spans="2:5" x14ac:dyDescent="0.3">
      <c r="B82" s="14">
        <v>0</v>
      </c>
      <c r="C82" s="14">
        <v>-6.137969970703125</v>
      </c>
      <c r="D82" s="14">
        <v>-8.35235595703125</v>
      </c>
      <c r="E82" s="14">
        <v>-8.967315673828125</v>
      </c>
    </row>
    <row r="83" spans="2:5" x14ac:dyDescent="0.3">
      <c r="B83" s="14">
        <v>-6.137969970703125</v>
      </c>
      <c r="C83" s="14">
        <v>-7.737396240234375</v>
      </c>
      <c r="D83" s="14">
        <v>-8.427825927734375</v>
      </c>
      <c r="E83" s="14">
        <v>-8.35235595703125</v>
      </c>
    </row>
    <row r="84" spans="2:5" x14ac:dyDescent="0.3">
      <c r="B84" s="14">
        <v>-8.35235595703125</v>
      </c>
      <c r="C84" s="14">
        <v>-8.427825927734375</v>
      </c>
      <c r="D84" s="14">
        <v>-7.737396240234375</v>
      </c>
      <c r="E84" s="14">
        <v>-6.137969970703125</v>
      </c>
    </row>
    <row r="85" spans="2:5" x14ac:dyDescent="0.3">
      <c r="B85" s="14">
        <v>-8.967315673828125</v>
      </c>
      <c r="C85" s="14">
        <v>-8.35235595703125</v>
      </c>
      <c r="D85" s="14">
        <v>-6.137969970703125</v>
      </c>
      <c r="E85" s="14">
        <v>0</v>
      </c>
    </row>
    <row r="86" spans="2:5" x14ac:dyDescent="0.3">
      <c r="B86" s="9"/>
      <c r="C86" s="9"/>
      <c r="D86" s="9"/>
      <c r="E86" s="9"/>
    </row>
    <row r="87" spans="2:5" x14ac:dyDescent="0.3">
      <c r="B87">
        <v>11</v>
      </c>
    </row>
    <row r="88" spans="2:5" x14ac:dyDescent="0.3">
      <c r="B88" s="14">
        <v>0</v>
      </c>
      <c r="C88" s="14">
        <v>-6.5569305419921875</v>
      </c>
      <c r="D88" s="14">
        <v>-8.9713668823242188</v>
      </c>
      <c r="E88" s="14">
        <v>-9.6598358154296875</v>
      </c>
    </row>
    <row r="89" spans="2:5" x14ac:dyDescent="0.3">
      <c r="B89" s="14">
        <v>-6.5569305419921875</v>
      </c>
      <c r="C89" s="14">
        <v>-8.28289794921875</v>
      </c>
      <c r="D89" s="14">
        <v>-9.0448760986328125</v>
      </c>
      <c r="E89" s="14">
        <v>-8.9713668823242188</v>
      </c>
    </row>
    <row r="90" spans="2:5" x14ac:dyDescent="0.3">
      <c r="B90" s="14">
        <v>-8.9713668823242188</v>
      </c>
      <c r="C90" s="14">
        <v>-9.0448760986328125</v>
      </c>
      <c r="D90" s="14">
        <v>-8.28289794921875</v>
      </c>
      <c r="E90" s="14">
        <v>-6.5569305419921875</v>
      </c>
    </row>
    <row r="91" spans="2:5" x14ac:dyDescent="0.3">
      <c r="B91" s="14">
        <v>-9.6598358154296875</v>
      </c>
      <c r="C91" s="14">
        <v>-8.9713668823242188</v>
      </c>
      <c r="D91" s="14">
        <v>-6.5569305419921875</v>
      </c>
      <c r="E91" s="14">
        <v>0</v>
      </c>
    </row>
    <row r="92" spans="2:5" x14ac:dyDescent="0.3">
      <c r="B92" s="9"/>
      <c r="C92" s="9"/>
      <c r="D92" s="9"/>
      <c r="E92" s="9"/>
    </row>
    <row r="93" spans="2:5" x14ac:dyDescent="0.3">
      <c r="B93">
        <v>12</v>
      </c>
    </row>
    <row r="94" spans="2:5" x14ac:dyDescent="0.3">
      <c r="B94" s="14">
        <v>0</v>
      </c>
      <c r="C94" s="14">
        <v>-6.9527988433837891</v>
      </c>
      <c r="D94" s="14">
        <v>-9.5582523345947266</v>
      </c>
      <c r="E94" s="14">
        <v>-10.315601348876953</v>
      </c>
    </row>
    <row r="95" spans="2:5" x14ac:dyDescent="0.3">
      <c r="B95" s="14">
        <v>-6.9527988433837891</v>
      </c>
      <c r="C95" s="14">
        <v>-8.8009033203125</v>
      </c>
      <c r="D95" s="14">
        <v>-9.6271324157714844</v>
      </c>
      <c r="E95" s="14">
        <v>-9.5582523345947266</v>
      </c>
    </row>
    <row r="96" spans="2:5" x14ac:dyDescent="0.3">
      <c r="B96" s="14">
        <v>-9.5582523345947266</v>
      </c>
      <c r="C96" s="14">
        <v>-9.6271324157714844</v>
      </c>
      <c r="D96" s="14">
        <v>-8.8009033203125</v>
      </c>
      <c r="E96" s="14">
        <v>-6.9527988433837891</v>
      </c>
    </row>
    <row r="97" spans="2:5" x14ac:dyDescent="0.3">
      <c r="B97" s="14">
        <v>-10.315601348876953</v>
      </c>
      <c r="C97" s="14">
        <v>-9.5582523345947266</v>
      </c>
      <c r="D97" s="14">
        <v>-6.9527988433837891</v>
      </c>
      <c r="E97" s="14">
        <v>0</v>
      </c>
    </row>
    <row r="98" spans="2:5" x14ac:dyDescent="0.3">
      <c r="B98" s="9"/>
      <c r="C98" s="9"/>
      <c r="D98" s="9"/>
      <c r="E98" s="9"/>
    </row>
    <row r="99" spans="2:5" x14ac:dyDescent="0.3">
      <c r="B99">
        <v>13</v>
      </c>
    </row>
    <row r="100" spans="2:5" x14ac:dyDescent="0.3">
      <c r="B100" s="14">
        <v>0</v>
      </c>
      <c r="C100" s="14">
        <v>-7.3279886245727539</v>
      </c>
      <c r="D100" s="14">
        <v>-10.113446235656738</v>
      </c>
      <c r="E100" s="14">
        <v>-10.93692684173584</v>
      </c>
    </row>
    <row r="101" spans="2:5" x14ac:dyDescent="0.3">
      <c r="B101" s="14">
        <v>-7.3279886245727539</v>
      </c>
      <c r="C101" s="14">
        <v>-9.2899656295776367</v>
      </c>
      <c r="D101" s="14">
        <v>-10.179577827453613</v>
      </c>
      <c r="E101" s="14">
        <v>-10.113446235656738</v>
      </c>
    </row>
    <row r="102" spans="2:5" x14ac:dyDescent="0.3">
      <c r="B102" s="14">
        <v>-10.113446235656738</v>
      </c>
      <c r="C102" s="14">
        <v>-10.179577827453613</v>
      </c>
      <c r="D102" s="14">
        <v>-9.2899656295776367</v>
      </c>
      <c r="E102" s="14">
        <v>-7.3279886245727539</v>
      </c>
    </row>
    <row r="103" spans="2:5" x14ac:dyDescent="0.3">
      <c r="B103" s="14">
        <v>-10.93692684173584</v>
      </c>
      <c r="C103" s="14">
        <v>-10.113446235656738</v>
      </c>
      <c r="D103" s="14">
        <v>-7.3279886245727539</v>
      </c>
      <c r="E103" s="14">
        <v>0</v>
      </c>
    </row>
    <row r="104" spans="2:5" x14ac:dyDescent="0.3">
      <c r="B104" s="9"/>
      <c r="C104" s="9"/>
      <c r="D104" s="9"/>
      <c r="E104" s="9"/>
    </row>
    <row r="105" spans="2:5" x14ac:dyDescent="0.3">
      <c r="B105">
        <v>14</v>
      </c>
    </row>
    <row r="106" spans="2:5" x14ac:dyDescent="0.3">
      <c r="B106" s="14">
        <v>0</v>
      </c>
      <c r="C106" s="14">
        <v>-7.6828501224517822</v>
      </c>
      <c r="D106" s="14">
        <v>-10.639484882354736</v>
      </c>
      <c r="E106" s="14">
        <v>-11.525186538696289</v>
      </c>
    </row>
    <row r="107" spans="2:5" x14ac:dyDescent="0.3">
      <c r="B107" s="14">
        <v>-7.6828501224517822</v>
      </c>
      <c r="C107" s="14">
        <v>-9.7537832260131836</v>
      </c>
      <c r="D107" s="14">
        <v>-10.701705932617188</v>
      </c>
      <c r="E107" s="14">
        <v>-10.639484882354736</v>
      </c>
    </row>
    <row r="108" spans="2:5" x14ac:dyDescent="0.3">
      <c r="B108" s="14">
        <v>-10.639484882354736</v>
      </c>
      <c r="C108" s="14">
        <v>-10.701705932617188</v>
      </c>
      <c r="D108" s="14">
        <v>-9.7537832260131836</v>
      </c>
      <c r="E108" s="14">
        <v>-7.6828501224517822</v>
      </c>
    </row>
    <row r="109" spans="2:5" x14ac:dyDescent="0.3">
      <c r="B109" s="14">
        <v>-11.525186538696289</v>
      </c>
      <c r="C109" s="14">
        <v>-10.639484882354736</v>
      </c>
      <c r="D109" s="14">
        <v>-7.6828501224517822</v>
      </c>
      <c r="E109" s="14">
        <v>0</v>
      </c>
    </row>
    <row r="111" spans="2:5" x14ac:dyDescent="0.3">
      <c r="B111">
        <v>15</v>
      </c>
    </row>
    <row r="112" spans="2:5" x14ac:dyDescent="0.3">
      <c r="B112" s="14">
        <v>0</v>
      </c>
      <c r="C112" s="14">
        <v>-8.0190295577049255</v>
      </c>
      <c r="D112" s="14">
        <v>-11.137306869029999</v>
      </c>
      <c r="E112" s="14">
        <v>-12.082335710525513</v>
      </c>
    </row>
    <row r="113" spans="2:5" x14ac:dyDescent="0.3">
      <c r="B113" s="14">
        <v>-8.0190295577049255</v>
      </c>
      <c r="C113" s="14">
        <v>-10.192278027534485</v>
      </c>
      <c r="D113" s="14">
        <v>-11.19663405418396</v>
      </c>
      <c r="E113" s="14">
        <v>-11.137306869029999</v>
      </c>
    </row>
    <row r="114" spans="2:5" x14ac:dyDescent="0.3">
      <c r="B114" s="14">
        <v>-11.137306869029999</v>
      </c>
      <c r="C114" s="14">
        <v>-11.19663405418396</v>
      </c>
      <c r="D114" s="14">
        <v>-10.192278027534485</v>
      </c>
      <c r="E114" s="14">
        <v>-8.0190295577049255</v>
      </c>
    </row>
    <row r="115" spans="2:5" x14ac:dyDescent="0.3">
      <c r="B115" s="14">
        <v>-12.082335710525513</v>
      </c>
      <c r="C115" s="14">
        <v>-11.137306869029999</v>
      </c>
      <c r="D115" s="14">
        <v>-8.0190295577049255</v>
      </c>
      <c r="E115" s="14">
        <v>0</v>
      </c>
    </row>
    <row r="117" spans="2:5" x14ac:dyDescent="0.3">
      <c r="B117">
        <v>16</v>
      </c>
    </row>
    <row r="118" spans="2:5" x14ac:dyDescent="0.3">
      <c r="B118" s="14">
        <v>0</v>
      </c>
      <c r="C118" s="14">
        <v>-8.3371536135673523</v>
      </c>
      <c r="D118" s="14">
        <v>-11.608826547861099</v>
      </c>
      <c r="E118" s="14">
        <v>-12.609821289777756</v>
      </c>
    </row>
    <row r="119" spans="2:5" x14ac:dyDescent="0.3">
      <c r="B119" s="14">
        <v>-8.3371536135673523</v>
      </c>
      <c r="C119" s="14">
        <v>-10.607831805944443</v>
      </c>
      <c r="D119" s="14">
        <v>-11.664792448282242</v>
      </c>
      <c r="E119" s="14">
        <v>-11.608826547861099</v>
      </c>
    </row>
    <row r="120" spans="2:5" x14ac:dyDescent="0.3">
      <c r="B120" s="14">
        <v>-11.608826547861099</v>
      </c>
      <c r="C120" s="14">
        <v>-11.664792448282242</v>
      </c>
      <c r="D120" s="14">
        <v>-10.607831805944443</v>
      </c>
      <c r="E120" s="14">
        <v>-8.3371536135673523</v>
      </c>
    </row>
    <row r="121" spans="2:5" x14ac:dyDescent="0.3">
      <c r="B121" s="14">
        <v>-12.609821289777756</v>
      </c>
      <c r="C121" s="14">
        <v>-11.608826547861099</v>
      </c>
      <c r="D121" s="14">
        <v>-8.3371536135673523</v>
      </c>
      <c r="E121" s="14">
        <v>0</v>
      </c>
    </row>
    <row r="122" spans="2:5" x14ac:dyDescent="0.3">
      <c r="B122" s="9"/>
      <c r="C122" s="9"/>
      <c r="D122" s="9"/>
      <c r="E122" s="9"/>
    </row>
    <row r="123" spans="2:5" x14ac:dyDescent="0.3">
      <c r="B123">
        <v>17</v>
      </c>
    </row>
    <row r="124" spans="2:5" x14ac:dyDescent="0.3">
      <c r="B124" s="14">
        <v>0</v>
      </c>
      <c r="C124" s="14">
        <v>-8.6384529918432236</v>
      </c>
      <c r="D124" s="14">
        <v>-12.055148474872112</v>
      </c>
      <c r="E124" s="14">
        <v>-13.109323918819427</v>
      </c>
    </row>
    <row r="125" spans="2:5" x14ac:dyDescent="0.3">
      <c r="B125" s="14">
        <v>-8.6384529918432236</v>
      </c>
      <c r="C125" s="14">
        <v>-11.000973030924797</v>
      </c>
      <c r="D125" s="14">
        <v>-12.108329176902771</v>
      </c>
      <c r="E125" s="14">
        <v>-12.055148474872112</v>
      </c>
    </row>
    <row r="126" spans="2:5" x14ac:dyDescent="0.3">
      <c r="B126" s="14">
        <v>-12.055148474872112</v>
      </c>
      <c r="C126" s="14">
        <v>-12.108329176902771</v>
      </c>
      <c r="D126" s="14">
        <v>-11.000973030924797</v>
      </c>
      <c r="E126" s="14">
        <v>-8.6384529918432236</v>
      </c>
    </row>
    <row r="127" spans="2:5" x14ac:dyDescent="0.3">
      <c r="B127" s="14">
        <v>-13.109323918819427</v>
      </c>
      <c r="C127" s="14">
        <v>-12.055148474872112</v>
      </c>
      <c r="D127" s="14">
        <v>-8.6384529918432236</v>
      </c>
      <c r="E127" s="14">
        <v>0</v>
      </c>
    </row>
    <row r="128" spans="2:5" x14ac:dyDescent="0.3">
      <c r="B128" s="9"/>
      <c r="C128" s="9"/>
      <c r="D128" s="9"/>
      <c r="E128" s="9"/>
    </row>
    <row r="129" spans="2:5" x14ac:dyDescent="0.3">
      <c r="B129">
        <v>18</v>
      </c>
    </row>
    <row r="130" spans="2:5" x14ac:dyDescent="0.3">
      <c r="B130" s="14">
        <v>0</v>
      </c>
      <c r="C130" s="14">
        <v>-8.9236436244100332</v>
      </c>
      <c r="D130" s="14">
        <v>-12.477813640609384</v>
      </c>
      <c r="E130" s="14">
        <v>-13.58223619684577</v>
      </c>
    </row>
    <row r="131" spans="2:5" x14ac:dyDescent="0.3">
      <c r="B131" s="14">
        <v>-8.9236436244100332</v>
      </c>
      <c r="C131" s="14">
        <v>-11.373391084372997</v>
      </c>
      <c r="D131" s="14">
        <v>-12.528060752898455</v>
      </c>
      <c r="E131" s="14">
        <v>-12.477813640609384</v>
      </c>
    </row>
    <row r="132" spans="2:5" x14ac:dyDescent="0.3">
      <c r="B132" s="14">
        <v>-12.477813640609384</v>
      </c>
      <c r="C132" s="14">
        <v>-12.528060752898455</v>
      </c>
      <c r="D132" s="14">
        <v>-11.373391084372997</v>
      </c>
      <c r="E132" s="14">
        <v>-8.9236436244100332</v>
      </c>
    </row>
    <row r="133" spans="2:5" x14ac:dyDescent="0.3">
      <c r="B133" s="14">
        <v>-13.58223619684577</v>
      </c>
      <c r="C133" s="14">
        <v>-12.477813640609384</v>
      </c>
      <c r="D133" s="14">
        <v>-8.9236436244100332</v>
      </c>
      <c r="E133" s="14">
        <v>0</v>
      </c>
    </row>
    <row r="134" spans="2:5" x14ac:dyDescent="0.3">
      <c r="B134" s="9"/>
      <c r="C134" s="9"/>
      <c r="D134" s="9"/>
      <c r="E134" s="9"/>
    </row>
    <row r="135" spans="2:5" x14ac:dyDescent="0.3">
      <c r="B135">
        <v>19</v>
      </c>
    </row>
    <row r="136" spans="2:5" x14ac:dyDescent="0.3">
      <c r="B136" s="14">
        <v>0</v>
      </c>
      <c r="C136" s="14">
        <v>-9.1937120873481035</v>
      </c>
      <c r="D136" s="14">
        <v>-12.87793855369091</v>
      </c>
      <c r="E136" s="14">
        <v>-14.030024918727577</v>
      </c>
    </row>
    <row r="137" spans="2:5" x14ac:dyDescent="0.3">
      <c r="B137" s="14">
        <v>-9.1937120873481035</v>
      </c>
      <c r="C137" s="14">
        <v>-11.725852188654244</v>
      </c>
      <c r="D137" s="14">
        <v>-12.92560236249119</v>
      </c>
      <c r="E137" s="14">
        <v>-12.87793855369091</v>
      </c>
    </row>
    <row r="138" spans="2:5" x14ac:dyDescent="0.3">
      <c r="B138" s="14">
        <v>-12.87793855369091</v>
      </c>
      <c r="C138" s="14">
        <v>-12.92560236249119</v>
      </c>
      <c r="D138" s="14">
        <v>-11.725852188654244</v>
      </c>
      <c r="E138" s="14">
        <v>-9.1937120873481035</v>
      </c>
    </row>
    <row r="139" spans="2:5" x14ac:dyDescent="0.3">
      <c r="B139" s="14">
        <v>-14.030024918727577</v>
      </c>
      <c r="C139" s="14">
        <v>-12.87793855369091</v>
      </c>
      <c r="D139" s="14">
        <v>-9.1937120873481035</v>
      </c>
      <c r="E139" s="14">
        <v>0</v>
      </c>
    </row>
    <row r="140" spans="2:5" x14ac:dyDescent="0.3">
      <c r="B140" s="9"/>
      <c r="C140" s="9"/>
      <c r="D140" s="9"/>
      <c r="E140" s="9"/>
    </row>
    <row r="141" spans="2:5" x14ac:dyDescent="0.3">
      <c r="B141">
        <v>20</v>
      </c>
    </row>
    <row r="142" spans="2:5" x14ac:dyDescent="0.3">
      <c r="B142" s="14">
        <v>0</v>
      </c>
      <c r="C142" s="14">
        <v>-9.4493757074233145</v>
      </c>
      <c r="D142" s="14">
        <v>-13.256819480564445</v>
      </c>
      <c r="E142" s="14">
        <v>-14.453981736209244</v>
      </c>
    </row>
    <row r="143" spans="2:5" x14ac:dyDescent="0.3">
      <c r="B143" s="14">
        <v>-9.4493757074233145</v>
      </c>
      <c r="C143" s="14">
        <v>-12.059657224919647</v>
      </c>
      <c r="D143" s="14">
        <v>-13.301895371172577</v>
      </c>
      <c r="E143" s="14">
        <v>-13.256819480564445</v>
      </c>
    </row>
    <row r="144" spans="2:5" x14ac:dyDescent="0.3">
      <c r="B144" s="14">
        <v>-13.256819480564445</v>
      </c>
      <c r="C144" s="14">
        <v>-13.301895371172577</v>
      </c>
      <c r="D144" s="14">
        <v>-12.059657224919647</v>
      </c>
      <c r="E144" s="14">
        <v>-9.4493757074233145</v>
      </c>
    </row>
    <row r="145" spans="2:5" x14ac:dyDescent="0.3">
      <c r="B145" s="14">
        <v>-14.453981736209244</v>
      </c>
      <c r="C145" s="14">
        <v>-13.256819480564445</v>
      </c>
      <c r="D145" s="14">
        <v>-9.4493757074233145</v>
      </c>
      <c r="E145" s="14">
        <v>0</v>
      </c>
    </row>
    <row r="146" spans="2:5" x14ac:dyDescent="0.3">
      <c r="B146" s="9"/>
      <c r="C146" s="9"/>
      <c r="D146" s="9"/>
      <c r="E146" s="9"/>
    </row>
    <row r="147" spans="2:5" x14ac:dyDescent="0.3">
      <c r="B147">
        <v>21</v>
      </c>
    </row>
    <row r="148" spans="2:5" x14ac:dyDescent="0.3">
      <c r="B148" s="14">
        <v>0</v>
      </c>
      <c r="C148" s="14">
        <v>-9.6914631032268517</v>
      </c>
      <c r="D148" s="14">
        <v>-13.615518073842395</v>
      </c>
      <c r="E148" s="14">
        <v>-14.855400608386844</v>
      </c>
    </row>
    <row r="149" spans="2:5" x14ac:dyDescent="0.3">
      <c r="B149" s="14">
        <v>-9.6914631032268517</v>
      </c>
      <c r="C149" s="14">
        <v>-12.375635539297946</v>
      </c>
      <c r="D149" s="14">
        <v>-13.658238352742046</v>
      </c>
      <c r="E149" s="14">
        <v>-13.615518073842395</v>
      </c>
    </row>
    <row r="150" spans="2:5" x14ac:dyDescent="0.3">
      <c r="B150" s="14">
        <v>-13.615518073842395</v>
      </c>
      <c r="C150" s="14">
        <v>-13.658238352742046</v>
      </c>
      <c r="D150" s="14">
        <v>-12.375635539297946</v>
      </c>
      <c r="E150" s="14">
        <v>-9.6914631032268517</v>
      </c>
    </row>
    <row r="151" spans="2:5" x14ac:dyDescent="0.3">
      <c r="B151" s="14">
        <v>-14.855400608386844</v>
      </c>
      <c r="C151" s="14">
        <v>-13.615518073842395</v>
      </c>
      <c r="D151" s="14">
        <v>-9.6914631032268517</v>
      </c>
      <c r="E151" s="14">
        <v>0</v>
      </c>
    </row>
    <row r="153" spans="2:5" x14ac:dyDescent="0.3">
      <c r="B153">
        <v>22</v>
      </c>
    </row>
    <row r="154" spans="2:5" x14ac:dyDescent="0.3">
      <c r="B154" s="14">
        <v>0</v>
      </c>
      <c r="C154" s="14">
        <v>-9.9206541790917981</v>
      </c>
      <c r="D154" s="14">
        <v>-13.955155034549534</v>
      </c>
      <c r="E154" s="14">
        <v>-15.23545934111462</v>
      </c>
    </row>
    <row r="155" spans="2:5" x14ac:dyDescent="0.3">
      <c r="B155" s="14">
        <v>-9.9206541790917981</v>
      </c>
      <c r="C155" s="14">
        <v>-12.674850727984449</v>
      </c>
      <c r="D155" s="14">
        <v>-13.99557680657017</v>
      </c>
      <c r="E155" s="14">
        <v>-13.955155034549534</v>
      </c>
    </row>
    <row r="156" spans="2:5" x14ac:dyDescent="0.3">
      <c r="B156" s="14">
        <v>-13.955155034549534</v>
      </c>
      <c r="C156" s="14">
        <v>-13.99557680657017</v>
      </c>
      <c r="D156" s="14">
        <v>-12.674850727984449</v>
      </c>
      <c r="E156" s="14">
        <v>-9.9206541790917981</v>
      </c>
    </row>
    <row r="157" spans="2:5" x14ac:dyDescent="0.3">
      <c r="B157" s="14">
        <v>-15.23545934111462</v>
      </c>
      <c r="C157" s="14">
        <v>-13.955155034549534</v>
      </c>
      <c r="D157" s="14">
        <v>-9.9206541790917981</v>
      </c>
      <c r="E157" s="14">
        <v>0</v>
      </c>
    </row>
    <row r="159" spans="2:5" x14ac:dyDescent="0.3">
      <c r="B159">
        <v>23</v>
      </c>
    </row>
    <row r="160" spans="2:5" x14ac:dyDescent="0.3">
      <c r="B160" s="14">
        <v>0</v>
      </c>
      <c r="C160" s="14">
        <v>-10.137664985406445</v>
      </c>
      <c r="D160" s="14">
        <v>-14.276711340331531</v>
      </c>
      <c r="E160" s="14">
        <v>-15.595307187832077</v>
      </c>
    </row>
    <row r="161" spans="2:5" x14ac:dyDescent="0.3">
      <c r="B161" s="14">
        <v>-10.137664985406445</v>
      </c>
      <c r="C161" s="14">
        <v>-12.958115492830984</v>
      </c>
      <c r="D161" s="14">
        <v>-14.315002881266992</v>
      </c>
      <c r="E161" s="14">
        <v>-14.276711340331531</v>
      </c>
    </row>
    <row r="162" spans="2:5" x14ac:dyDescent="0.3">
      <c r="B162" s="14">
        <v>-14.276711340331531</v>
      </c>
      <c r="C162" s="14">
        <v>-14.315002881266992</v>
      </c>
      <c r="D162" s="14">
        <v>-12.958115492830984</v>
      </c>
      <c r="E162" s="14">
        <v>-10.137664985406445</v>
      </c>
    </row>
    <row r="163" spans="2:5" x14ac:dyDescent="0.3">
      <c r="B163" s="14">
        <v>-15.595307187832077</v>
      </c>
      <c r="C163" s="14">
        <v>-14.276711340331531</v>
      </c>
      <c r="D163" s="14">
        <v>-10.137664985406445</v>
      </c>
      <c r="E163" s="14">
        <v>0</v>
      </c>
    </row>
    <row r="164" spans="2:5" x14ac:dyDescent="0.3">
      <c r="B164" s="9"/>
      <c r="C164" s="9"/>
      <c r="D164" s="9"/>
      <c r="E164" s="9"/>
    </row>
    <row r="165" spans="2:5" x14ac:dyDescent="0.3">
      <c r="B165">
        <v>24</v>
      </c>
    </row>
    <row r="166" spans="2:5" x14ac:dyDescent="0.3">
      <c r="B166" s="14">
        <v>0</v>
      </c>
      <c r="C166" s="14">
        <v>-10.34312295464224</v>
      </c>
      <c r="D166" s="14">
        <v>-14.581171598709261</v>
      </c>
      <c r="E166" s="14">
        <v>-15.936009264081804</v>
      </c>
    </row>
    <row r="167" spans="2:5" x14ac:dyDescent="0.3">
      <c r="B167" s="14">
        <v>-10.34312295464224</v>
      </c>
      <c r="C167" s="14">
        <v>-13.226333933336718</v>
      </c>
      <c r="D167" s="14">
        <v>-14.617413416581257</v>
      </c>
      <c r="E167" s="14">
        <v>-14.581171598709261</v>
      </c>
    </row>
    <row r="168" spans="2:5" x14ac:dyDescent="0.3">
      <c r="B168" s="14">
        <v>-14.581171598709261</v>
      </c>
      <c r="C168" s="14">
        <v>-14.617413416581257</v>
      </c>
      <c r="D168" s="14">
        <v>-13.226333933336718</v>
      </c>
      <c r="E168" s="14">
        <v>-10.34312295464224</v>
      </c>
    </row>
    <row r="169" spans="2:5" x14ac:dyDescent="0.3">
      <c r="B169" s="14">
        <v>-15.936009264081804</v>
      </c>
      <c r="C169" s="14">
        <v>-14.581171598709261</v>
      </c>
      <c r="D169" s="14">
        <v>-10.34312295464224</v>
      </c>
      <c r="E169" s="14">
        <v>0</v>
      </c>
    </row>
    <row r="170" spans="2:5" x14ac:dyDescent="0.3">
      <c r="B170" s="9"/>
      <c r="C170" s="9"/>
      <c r="D170" s="9"/>
      <c r="E170" s="9"/>
    </row>
    <row r="171" spans="2:5" x14ac:dyDescent="0.3">
      <c r="B171">
        <v>25</v>
      </c>
    </row>
    <row r="172" spans="2:5" x14ac:dyDescent="0.3">
      <c r="B172" s="14">
        <v>0</v>
      </c>
      <c r="C172" s="14">
        <v>-10.537657121672055</v>
      </c>
      <c r="D172" s="14">
        <v>-14.869429308503641</v>
      </c>
      <c r="E172" s="14">
        <v>-16.258590431395533</v>
      </c>
    </row>
    <row r="173" spans="2:5" x14ac:dyDescent="0.3">
      <c r="B173" s="14">
        <v>-10.537657121672055</v>
      </c>
      <c r="C173" s="14">
        <v>-13.480268185611749</v>
      </c>
      <c r="D173" s="14">
        <v>-14.90375276602299</v>
      </c>
      <c r="E173" s="14">
        <v>-14.869429308503641</v>
      </c>
    </row>
    <row r="174" spans="2:5" x14ac:dyDescent="0.3">
      <c r="B174" s="14">
        <v>-14.869429308503641</v>
      </c>
      <c r="C174" s="14">
        <v>-14.90375276602299</v>
      </c>
      <c r="D174" s="14">
        <v>-13.480268185611749</v>
      </c>
      <c r="E174" s="14">
        <v>-10.537657121672055</v>
      </c>
    </row>
    <row r="175" spans="2:5" x14ac:dyDescent="0.3">
      <c r="B175" s="14">
        <v>-16.258590431395533</v>
      </c>
      <c r="C175" s="14">
        <v>-14.869429308503641</v>
      </c>
      <c r="D175" s="14">
        <v>-10.537657121672055</v>
      </c>
      <c r="E175" s="14">
        <v>0</v>
      </c>
    </row>
    <row r="176" spans="2:5" x14ac:dyDescent="0.3">
      <c r="B176" s="9"/>
      <c r="C176" s="9"/>
      <c r="D176" s="9"/>
      <c r="E176" s="9"/>
    </row>
    <row r="177" spans="2:5" x14ac:dyDescent="0.3">
      <c r="B177">
        <v>26</v>
      </c>
    </row>
    <row r="178" spans="2:5" x14ac:dyDescent="0.3">
      <c r="B178" s="14">
        <v>0</v>
      </c>
      <c r="C178" s="14">
        <v>-10.721838653946861</v>
      </c>
      <c r="D178" s="14">
        <v>-15.142357406898554</v>
      </c>
      <c r="E178" s="14">
        <v>-16.564009869949587</v>
      </c>
    </row>
    <row r="179" spans="2:5" x14ac:dyDescent="0.3">
      <c r="B179" s="14">
        <v>-10.721838653946861</v>
      </c>
      <c r="C179" s="14">
        <v>-13.720704943847522</v>
      </c>
      <c r="D179" s="14">
        <v>-15.174848747057695</v>
      </c>
      <c r="E179" s="14">
        <v>-15.142357406898554</v>
      </c>
    </row>
    <row r="180" spans="2:5" x14ac:dyDescent="0.3">
      <c r="B180" s="14">
        <v>-15.142357406898554</v>
      </c>
      <c r="C180" s="14">
        <v>-15.174848747057695</v>
      </c>
      <c r="D180" s="14">
        <v>-13.720704943847522</v>
      </c>
      <c r="E180" s="14">
        <v>-10.721838653946861</v>
      </c>
    </row>
    <row r="181" spans="2:5" x14ac:dyDescent="0.3">
      <c r="B181" s="14">
        <v>-16.564009869949587</v>
      </c>
      <c r="C181" s="14">
        <v>-15.142357406898554</v>
      </c>
      <c r="D181" s="14">
        <v>-10.721838653946861</v>
      </c>
      <c r="E181" s="14">
        <v>0</v>
      </c>
    </row>
    <row r="182" spans="2:5" x14ac:dyDescent="0.3">
      <c r="B182" s="9"/>
      <c r="C182" s="9"/>
      <c r="D182" s="9"/>
      <c r="E182" s="9"/>
    </row>
    <row r="183" spans="2:5" x14ac:dyDescent="0.3">
      <c r="B183">
        <v>27</v>
      </c>
    </row>
    <row r="184" spans="2:5" x14ac:dyDescent="0.3">
      <c r="B184" s="14">
        <v>0</v>
      </c>
      <c r="C184" s="14">
        <v>-10.896225251173234</v>
      </c>
      <c r="D184" s="14">
        <v>-15.400763669463174</v>
      </c>
      <c r="E184" s="14">
        <v>-16.853183638424071</v>
      </c>
    </row>
    <row r="185" spans="2:5" x14ac:dyDescent="0.3">
      <c r="B185" s="14">
        <v>-10.896225251173234</v>
      </c>
      <c r="C185" s="14">
        <v>-13.948343700502278</v>
      </c>
      <c r="D185" s="14">
        <v>-15.431531175373038</v>
      </c>
      <c r="E185" s="14">
        <v>-15.400763669463174</v>
      </c>
    </row>
    <row r="186" spans="2:5" x14ac:dyDescent="0.3">
      <c r="B186" s="14">
        <v>-15.400763669463174</v>
      </c>
      <c r="C186" s="14">
        <v>-15.431531175373038</v>
      </c>
      <c r="D186" s="14">
        <v>-13.948343700502278</v>
      </c>
      <c r="E186" s="14">
        <v>-10.896225251173234</v>
      </c>
    </row>
    <row r="187" spans="2:5" x14ac:dyDescent="0.3">
      <c r="B187" s="14">
        <v>-16.853183638424071</v>
      </c>
      <c r="C187" s="14">
        <v>-15.400763669463174</v>
      </c>
      <c r="D187" s="14">
        <v>-10.896225251173234</v>
      </c>
      <c r="E187" s="14">
        <v>0</v>
      </c>
    </row>
    <row r="188" spans="2:5" x14ac:dyDescent="0.3">
      <c r="B188" s="9"/>
      <c r="C188" s="9"/>
      <c r="D188" s="9"/>
      <c r="E188" s="9"/>
    </row>
    <row r="189" spans="2:5" x14ac:dyDescent="0.3">
      <c r="B189">
        <v>28</v>
      </c>
    </row>
    <row r="190" spans="2:5" x14ac:dyDescent="0.3">
      <c r="B190" s="14">
        <v>0</v>
      </c>
      <c r="C190" s="14">
        <v>-11.061333155284672</v>
      </c>
      <c r="D190" s="14">
        <v>-15.645425933608379</v>
      </c>
      <c r="E190" s="14">
        <v>-17.126973653943622</v>
      </c>
    </row>
    <row r="191" spans="2:5" x14ac:dyDescent="0.3">
      <c r="B191" s="14">
        <v>-11.061333155284672</v>
      </c>
      <c r="C191" s="14">
        <v>-14.163878213273136</v>
      </c>
      <c r="D191" s="14">
        <v>-15.674553684982726</v>
      </c>
      <c r="E191" s="14">
        <v>-15.645425933608379</v>
      </c>
    </row>
    <row r="192" spans="2:5" x14ac:dyDescent="0.3">
      <c r="B192" s="14">
        <v>-15.645425933608379</v>
      </c>
      <c r="C192" s="14">
        <v>-15.674553684982726</v>
      </c>
      <c r="D192" s="14">
        <v>-14.163878213273136</v>
      </c>
      <c r="E192" s="14">
        <v>-11.061333155284672</v>
      </c>
    </row>
    <row r="193" spans="2:5" x14ac:dyDescent="0.3">
      <c r="B193" s="14">
        <v>-17.126973653943622</v>
      </c>
      <c r="C193" s="14">
        <v>-15.645425933608379</v>
      </c>
      <c r="D193" s="14">
        <v>-11.061333155284672</v>
      </c>
      <c r="E193" s="14">
        <v>0</v>
      </c>
    </row>
    <row r="195" spans="2:5" x14ac:dyDescent="0.3">
      <c r="B195">
        <v>29</v>
      </c>
    </row>
    <row r="196" spans="2:5" x14ac:dyDescent="0.3">
      <c r="B196" s="14">
        <v>0</v>
      </c>
      <c r="C196" s="14">
        <v>-11.217659325541547</v>
      </c>
      <c r="D196" s="14">
        <v>-15.87707160695485</v>
      </c>
      <c r="E196" s="14">
        <v>-17.386199793776001</v>
      </c>
    </row>
    <row r="197" spans="2:5" x14ac:dyDescent="0.3">
      <c r="B197" s="14">
        <v>-11.217659325541547</v>
      </c>
      <c r="C197" s="14">
        <v>-14.367943420133699</v>
      </c>
      <c r="D197" s="14">
        <v>-15.904652073440758</v>
      </c>
      <c r="E197" s="14">
        <v>-15.87707160695485</v>
      </c>
    </row>
    <row r="198" spans="2:5" x14ac:dyDescent="0.3">
      <c r="B198" s="14">
        <v>-15.87707160695485</v>
      </c>
      <c r="C198" s="14">
        <v>-15.904652073440758</v>
      </c>
      <c r="D198" s="14">
        <v>-14.367943420133699</v>
      </c>
      <c r="E198" s="14">
        <v>-11.217659325541547</v>
      </c>
    </row>
    <row r="199" spans="2:5" x14ac:dyDescent="0.3">
      <c r="B199" s="14">
        <v>-17.386199793776001</v>
      </c>
      <c r="C199" s="14">
        <v>-15.87707160695485</v>
      </c>
      <c r="D199" s="14">
        <v>-11.217659325541547</v>
      </c>
      <c r="E199" s="14">
        <v>0</v>
      </c>
    </row>
    <row r="201" spans="2:5" x14ac:dyDescent="0.3">
      <c r="B201">
        <v>30</v>
      </c>
    </row>
    <row r="202" spans="2:5" x14ac:dyDescent="0.3">
      <c r="B202" s="14">
        <v>0</v>
      </c>
      <c r="C202" s="14">
        <v>-11.365668588157524</v>
      </c>
      <c r="D202" s="14">
        <v>-16.096395699928287</v>
      </c>
      <c r="E202" s="14">
        <v>-17.631635700365425</v>
      </c>
    </row>
    <row r="203" spans="2:5" x14ac:dyDescent="0.3">
      <c r="B203" s="14">
        <v>-11.365668588157524</v>
      </c>
      <c r="C203" s="14">
        <v>-14.561155699491152</v>
      </c>
      <c r="D203" s="14">
        <v>-16.122507513544274</v>
      </c>
      <c r="E203" s="14">
        <v>-16.096395699928287</v>
      </c>
    </row>
    <row r="204" spans="2:5" x14ac:dyDescent="0.3">
      <c r="B204" s="14">
        <v>-16.096395699928287</v>
      </c>
      <c r="C204" s="14">
        <v>-16.122507513544274</v>
      </c>
      <c r="D204" s="14">
        <v>-14.561155699491152</v>
      </c>
      <c r="E204" s="14">
        <v>-11.365668588157524</v>
      </c>
    </row>
    <row r="205" spans="2:5" x14ac:dyDescent="0.3">
      <c r="B205" s="14">
        <v>-17.631635700365425</v>
      </c>
      <c r="C205" s="14">
        <v>-16.096395699928287</v>
      </c>
      <c r="D205" s="14">
        <v>-11.365668588157524</v>
      </c>
      <c r="E205" s="14">
        <v>0</v>
      </c>
    </row>
    <row r="206" spans="2:5" x14ac:dyDescent="0.3">
      <c r="B206" s="9"/>
      <c r="C206" s="9"/>
      <c r="D206" s="9"/>
      <c r="E206" s="9"/>
    </row>
    <row r="207" spans="2:5" x14ac:dyDescent="0.3">
      <c r="B207">
        <v>31</v>
      </c>
    </row>
    <row r="208" spans="2:5" x14ac:dyDescent="0.3">
      <c r="B208" s="14">
        <v>0</v>
      </c>
      <c r="C208" s="14">
        <v>-11.505804996894241</v>
      </c>
      <c r="D208" s="14">
        <v>-16.304051875498878</v>
      </c>
      <c r="E208" s="14">
        <v>-17.864015700146858</v>
      </c>
    </row>
    <row r="209" spans="2:5" x14ac:dyDescent="0.3">
      <c r="B209" s="14">
        <v>-11.505804996894241</v>
      </c>
      <c r="C209" s="14">
        <v>-14.744088050850898</v>
      </c>
      <c r="D209" s="14">
        <v>-16.32877569970972</v>
      </c>
      <c r="E209" s="14">
        <v>-16.304051875498875</v>
      </c>
    </row>
    <row r="210" spans="2:5" x14ac:dyDescent="0.3">
      <c r="B210" s="14">
        <v>-16.304051875498878</v>
      </c>
      <c r="C210" s="14">
        <v>-16.32877569970972</v>
      </c>
      <c r="D210" s="14">
        <v>-14.7440880508509</v>
      </c>
      <c r="E210" s="14">
        <v>-11.505804996894241</v>
      </c>
    </row>
    <row r="211" spans="2:5" x14ac:dyDescent="0.3">
      <c r="B211" s="14">
        <v>-17.864015700146858</v>
      </c>
      <c r="C211" s="14">
        <v>-16.304051875498878</v>
      </c>
      <c r="D211" s="14">
        <v>-11.505804996894241</v>
      </c>
      <c r="E211" s="14">
        <v>0</v>
      </c>
    </row>
    <row r="212" spans="2:5" x14ac:dyDescent="0.3">
      <c r="B212" s="9"/>
      <c r="C212" s="9"/>
      <c r="D212" s="9"/>
      <c r="E212" s="9"/>
    </row>
    <row r="213" spans="2:5" x14ac:dyDescent="0.3">
      <c r="B213">
        <v>32</v>
      </c>
    </row>
    <row r="214" spans="2:5" x14ac:dyDescent="0.3">
      <c r="B214" s="14">
        <v>0</v>
      </c>
      <c r="C214" s="14">
        <v>-11.638486230811004</v>
      </c>
      <c r="D214" s="14">
        <v>-16.500662068062425</v>
      </c>
      <c r="E214" s="14">
        <v>-18.084033787822868</v>
      </c>
    </row>
    <row r="215" spans="2:5" x14ac:dyDescent="0.3">
      <c r="B215" s="14">
        <v>-11.638486230811004</v>
      </c>
      <c r="C215" s="14">
        <v>-14.917290348301982</v>
      </c>
      <c r="D215" s="14">
        <v>-16.524069963174888</v>
      </c>
      <c r="E215" s="14">
        <v>-16.500662068062425</v>
      </c>
    </row>
    <row r="216" spans="2:5" x14ac:dyDescent="0.3">
      <c r="B216" s="14">
        <v>-16.500662068062425</v>
      </c>
      <c r="C216" s="14">
        <v>-16.524069963174888</v>
      </c>
      <c r="D216" s="14">
        <v>-14.917290348301981</v>
      </c>
      <c r="E216" s="14">
        <v>-11.638486230811004</v>
      </c>
    </row>
    <row r="217" spans="2:5" x14ac:dyDescent="0.3">
      <c r="B217" s="14">
        <v>-18.084033787822868</v>
      </c>
      <c r="C217" s="14">
        <v>-16.500662068062425</v>
      </c>
      <c r="D217" s="14">
        <v>-11.638486230811004</v>
      </c>
      <c r="E217" s="14">
        <v>0</v>
      </c>
    </row>
    <row r="218" spans="2:5" x14ac:dyDescent="0.3">
      <c r="B218" s="9"/>
      <c r="C218" s="9"/>
      <c r="D218" s="9"/>
      <c r="E218" s="9"/>
    </row>
    <row r="219" spans="2:5" x14ac:dyDescent="0.3">
      <c r="B219">
        <v>33</v>
      </c>
    </row>
    <row r="220" spans="2:5" x14ac:dyDescent="0.3">
      <c r="B220" s="14">
        <v>0</v>
      </c>
      <c r="C220" s="14">
        <v>-11.764109661793853</v>
      </c>
      <c r="D220" s="14">
        <v>-16.686813012467795</v>
      </c>
      <c r="E220" s="14">
        <v>-18.292347927942647</v>
      </c>
    </row>
    <row r="221" spans="2:5" x14ac:dyDescent="0.3">
      <c r="B221" s="14">
        <v>-11.764109661793853</v>
      </c>
      <c r="C221" s="14">
        <v>-15.081278096992946</v>
      </c>
      <c r="D221" s="14">
        <v>-16.708976208182204</v>
      </c>
      <c r="E221" s="14">
        <v>-16.686813012467795</v>
      </c>
    </row>
    <row r="222" spans="2:5" x14ac:dyDescent="0.3">
      <c r="B222" s="14">
        <v>-16.686813012467795</v>
      </c>
      <c r="C222" s="14">
        <v>-16.708976208182204</v>
      </c>
      <c r="D222" s="14">
        <v>-15.081278096992946</v>
      </c>
      <c r="E222" s="14">
        <v>-11.764109661793853</v>
      </c>
    </row>
    <row r="223" spans="2:5" x14ac:dyDescent="0.3">
      <c r="B223" s="14">
        <v>-18.292347927942647</v>
      </c>
      <c r="C223" s="14">
        <v>-16.686813012467795</v>
      </c>
      <c r="D223" s="14">
        <v>-11.764109661793853</v>
      </c>
      <c r="E223" s="14">
        <v>0</v>
      </c>
    </row>
    <row r="224" spans="2:5" x14ac:dyDescent="0.3">
      <c r="B224" s="9"/>
      <c r="C224" s="9"/>
      <c r="D224" s="9"/>
      <c r="E224" s="9"/>
    </row>
    <row r="225" spans="2:5" x14ac:dyDescent="0.3">
      <c r="B225">
        <v>34</v>
      </c>
    </row>
    <row r="226" spans="2:5" x14ac:dyDescent="0.3">
      <c r="B226" s="14">
        <v>0</v>
      </c>
      <c r="C226" s="14">
        <v>-11.883050192813648</v>
      </c>
      <c r="D226" s="14">
        <v>-16.863061702596625</v>
      </c>
      <c r="E226" s="14">
        <v>-18.489580470205219</v>
      </c>
    </row>
    <row r="227" spans="2:5" x14ac:dyDescent="0.3">
      <c r="B227" s="14">
        <v>-11.883050192813648</v>
      </c>
      <c r="C227" s="14">
        <v>-15.23654293498803</v>
      </c>
      <c r="D227" s="14">
        <v>-16.88404555473037</v>
      </c>
      <c r="E227" s="14">
        <v>-16.863061702596625</v>
      </c>
    </row>
    <row r="228" spans="2:5" x14ac:dyDescent="0.3">
      <c r="B228" s="14">
        <v>-16.863061702596625</v>
      </c>
      <c r="C228" s="14">
        <v>-16.88404555473037</v>
      </c>
      <c r="D228" s="14">
        <v>-15.236542934988028</v>
      </c>
      <c r="E228" s="14">
        <v>-11.883050192813648</v>
      </c>
    </row>
    <row r="229" spans="2:5" x14ac:dyDescent="0.3">
      <c r="B229" s="14">
        <v>-18.489580470205219</v>
      </c>
      <c r="C229" s="14">
        <v>-16.863061702596625</v>
      </c>
      <c r="D229" s="14">
        <v>-11.883050192813648</v>
      </c>
      <c r="E229" s="14">
        <v>0</v>
      </c>
    </row>
    <row r="230" spans="2:5" x14ac:dyDescent="0.3">
      <c r="B230" s="9"/>
      <c r="C230" s="9"/>
      <c r="D230" s="9"/>
      <c r="E230" s="9"/>
    </row>
    <row r="231" spans="2:5" x14ac:dyDescent="0.3">
      <c r="B231">
        <v>35</v>
      </c>
    </row>
    <row r="232" spans="2:5" x14ac:dyDescent="0.3">
      <c r="B232" s="14">
        <v>0</v>
      </c>
      <c r="C232" s="14">
        <v>-11.995663707599576</v>
      </c>
      <c r="D232" s="14">
        <v>-17.029934480086467</v>
      </c>
      <c r="E232" s="14">
        <v>-18.676321086400922</v>
      </c>
    </row>
    <row r="233" spans="2:5" x14ac:dyDescent="0.3">
      <c r="B233" s="14">
        <v>-11.995663707599576</v>
      </c>
      <c r="C233" s="14">
        <v>-15.383547873772009</v>
      </c>
      <c r="D233" s="14">
        <v>-17.049802318792327</v>
      </c>
      <c r="E233" s="14">
        <v>-17.029934480086467</v>
      </c>
    </row>
    <row r="234" spans="2:5" x14ac:dyDescent="0.3">
      <c r="B234" s="14">
        <v>-17.029934480086467</v>
      </c>
      <c r="C234" s="14">
        <v>-17.049802318792327</v>
      </c>
      <c r="D234" s="14">
        <v>-15.383547873772009</v>
      </c>
      <c r="E234" s="14">
        <v>-11.995663707599576</v>
      </c>
    </row>
    <row r="235" spans="2:5" x14ac:dyDescent="0.3">
      <c r="B235" s="14">
        <v>-18.676321086400922</v>
      </c>
      <c r="C235" s="14">
        <v>-17.029934480086467</v>
      </c>
      <c r="D235" s="14">
        <v>-11.995663707599576</v>
      </c>
      <c r="E235" s="14">
        <v>0</v>
      </c>
    </row>
    <row r="237" spans="2:5" x14ac:dyDescent="0.3">
      <c r="B237">
        <v>36</v>
      </c>
    </row>
    <row r="238" spans="2:5" x14ac:dyDescent="0.3">
      <c r="B238" s="14">
        <v>0</v>
      </c>
      <c r="C238" s="14">
        <v>-12.102286515364513</v>
      </c>
      <c r="D238" s="14">
        <v>-17.187930398219823</v>
      </c>
      <c r="E238" s="14">
        <v>-18.853127783243693</v>
      </c>
    </row>
    <row r="239" spans="2:5" x14ac:dyDescent="0.3">
      <c r="B239" s="14">
        <v>-12.102286515364513</v>
      </c>
      <c r="C239" s="14">
        <v>-15.522733013195953</v>
      </c>
      <c r="D239" s="14">
        <v>-17.206741176929238</v>
      </c>
      <c r="E239" s="14">
        <v>-17.187930398219823</v>
      </c>
    </row>
    <row r="240" spans="2:5" x14ac:dyDescent="0.3">
      <c r="B240" s="14">
        <v>-17.187930398219823</v>
      </c>
      <c r="C240" s="14">
        <v>-17.206741176929238</v>
      </c>
      <c r="D240" s="14">
        <v>-15.522733013195952</v>
      </c>
      <c r="E240" s="14">
        <v>-12.102286515364513</v>
      </c>
    </row>
    <row r="241" spans="2:5" x14ac:dyDescent="0.3">
      <c r="B241" s="14">
        <v>-18.853127783243693</v>
      </c>
      <c r="C241" s="14">
        <v>-17.187930398219823</v>
      </c>
      <c r="D241" s="14">
        <v>-12.102286515364513</v>
      </c>
      <c r="E241" s="14">
        <v>0</v>
      </c>
    </row>
    <row r="243" spans="2:5" x14ac:dyDescent="0.3">
      <c r="B243">
        <v>37</v>
      </c>
    </row>
    <row r="244" spans="2:5" x14ac:dyDescent="0.3">
      <c r="B244" s="14">
        <v>0</v>
      </c>
      <c r="C244" s="14">
        <v>-12.203237481695073</v>
      </c>
      <c r="D244" s="14">
        <v>-17.337521468439316</v>
      </c>
      <c r="E244" s="14">
        <v>-19.020529090731756</v>
      </c>
    </row>
    <row r="245" spans="2:5" x14ac:dyDescent="0.3">
      <c r="B245" s="14">
        <v>-12.203237481695073</v>
      </c>
      <c r="C245" s="14">
        <v>-15.654513846146877</v>
      </c>
      <c r="D245" s="14">
        <v>-17.35533170570789</v>
      </c>
      <c r="E245" s="14">
        <v>-17.337521468439316</v>
      </c>
    </row>
    <row r="246" spans="2:5" x14ac:dyDescent="0.3">
      <c r="B246" s="14">
        <v>-17.337521468439316</v>
      </c>
      <c r="C246" s="14">
        <v>-17.35533170570789</v>
      </c>
      <c r="D246" s="14">
        <v>-15.654513846146875</v>
      </c>
      <c r="E246" s="14">
        <v>-12.203237481695073</v>
      </c>
    </row>
    <row r="247" spans="2:5" x14ac:dyDescent="0.3">
      <c r="B247" s="14">
        <v>-19.020529090731756</v>
      </c>
      <c r="C247" s="14">
        <v>-17.337521468439316</v>
      </c>
      <c r="D247" s="14">
        <v>-12.203237481695073</v>
      </c>
      <c r="E247" s="14">
        <v>0</v>
      </c>
    </row>
    <row r="248" spans="2:5" x14ac:dyDescent="0.3">
      <c r="B248" s="9"/>
      <c r="C248" s="9"/>
      <c r="D248" s="9"/>
      <c r="E248" s="9"/>
    </row>
    <row r="249" spans="2:5" x14ac:dyDescent="0.3">
      <c r="B249">
        <v>38</v>
      </c>
    </row>
    <row r="250" spans="2:5" x14ac:dyDescent="0.3">
      <c r="B250" s="14">
        <v>0</v>
      </c>
      <c r="C250" s="14">
        <v>-12.298818199070316</v>
      </c>
      <c r="D250" s="14">
        <v>-17.479154936643511</v>
      </c>
      <c r="E250" s="14">
        <v>-19.179025279585538</v>
      </c>
    </row>
    <row r="251" spans="2:5" x14ac:dyDescent="0.3">
      <c r="B251" s="14">
        <v>-12.298818199070316</v>
      </c>
      <c r="C251" s="14">
        <v>-15.779284593701481</v>
      </c>
      <c r="D251" s="14">
        <v>-17.496017657293095</v>
      </c>
      <c r="E251" s="14">
        <v>-17.479154936643507</v>
      </c>
    </row>
    <row r="252" spans="2:5" x14ac:dyDescent="0.3">
      <c r="B252" s="14">
        <v>-17.479154936643511</v>
      </c>
      <c r="C252" s="14">
        <v>-17.496017657293095</v>
      </c>
      <c r="D252" s="14">
        <v>-15.77928459370148</v>
      </c>
      <c r="E252" s="14">
        <v>-12.298818199070316</v>
      </c>
    </row>
    <row r="253" spans="2:5" x14ac:dyDescent="0.3">
      <c r="B253" s="14">
        <v>-19.179025279585538</v>
      </c>
      <c r="C253" s="14">
        <v>-17.479154936643511</v>
      </c>
      <c r="D253" s="14">
        <v>-12.298818199070315</v>
      </c>
      <c r="E253" s="14">
        <v>0</v>
      </c>
    </row>
    <row r="254" spans="2:5" x14ac:dyDescent="0.3">
      <c r="B254" s="9"/>
      <c r="C254" s="9"/>
      <c r="D254" s="9"/>
      <c r="E254" s="9"/>
    </row>
    <row r="255" spans="2:5" x14ac:dyDescent="0.3">
      <c r="B255">
        <v>39</v>
      </c>
    </row>
    <row r="256" spans="2:5" x14ac:dyDescent="0.3">
      <c r="B256" s="14">
        <v>0</v>
      </c>
      <c r="C256" s="14">
        <v>-12.389314432353828</v>
      </c>
      <c r="D256" s="14">
        <v>-17.613254018148115</v>
      </c>
      <c r="E256" s="14">
        <v>-19.329090108114524</v>
      </c>
    </row>
    <row r="257" spans="2:5" x14ac:dyDescent="0.3">
      <c r="B257" s="14">
        <v>-12.389314432353828</v>
      </c>
      <c r="C257" s="14">
        <v>-15.897417928181707</v>
      </c>
      <c r="D257" s="14">
        <v>-17.629219765172493</v>
      </c>
      <c r="E257" s="14">
        <v>-17.613254018148115</v>
      </c>
    </row>
    <row r="258" spans="2:5" x14ac:dyDescent="0.3">
      <c r="B258" s="14">
        <v>-17.613254018148115</v>
      </c>
      <c r="C258" s="14">
        <v>-17.629219765172497</v>
      </c>
      <c r="D258" s="14">
        <v>-15.897417928181707</v>
      </c>
      <c r="E258" s="14">
        <v>-12.389314432353824</v>
      </c>
    </row>
    <row r="259" spans="2:5" x14ac:dyDescent="0.3">
      <c r="B259" s="14">
        <v>-19.329090108114524</v>
      </c>
      <c r="C259" s="14">
        <v>-17.613254018148115</v>
      </c>
      <c r="D259" s="14">
        <v>-12.389314432353824</v>
      </c>
      <c r="E259" s="14">
        <v>0</v>
      </c>
    </row>
    <row r="260" spans="2:5" x14ac:dyDescent="0.3">
      <c r="B260" s="9"/>
      <c r="C260" s="9"/>
      <c r="D260" s="9"/>
      <c r="E260" s="9"/>
    </row>
    <row r="261" spans="2:5" x14ac:dyDescent="0.3">
      <c r="B261">
        <v>40</v>
      </c>
    </row>
    <row r="262" spans="2:5" x14ac:dyDescent="0.3">
      <c r="B262" s="14">
        <v>0</v>
      </c>
      <c r="C262" s="14">
        <v>-12.474996594670912</v>
      </c>
      <c r="D262" s="14">
        <v>-17.74021958094724</v>
      </c>
      <c r="E262" s="14">
        <v>-19.47117206313132</v>
      </c>
    </row>
    <row r="263" spans="2:5" x14ac:dyDescent="0.3">
      <c r="B263" s="14">
        <v>-12.474996594670912</v>
      </c>
      <c r="C263" s="14">
        <v>-16.009267098763161</v>
      </c>
      <c r="D263" s="14">
        <v>-17.755335973164911</v>
      </c>
      <c r="E263" s="14">
        <v>-17.74021958094724</v>
      </c>
    </row>
    <row r="264" spans="2:5" x14ac:dyDescent="0.3">
      <c r="B264" s="14">
        <v>-17.74021958094724</v>
      </c>
      <c r="C264" s="14">
        <v>-17.755335973164911</v>
      </c>
      <c r="D264" s="14">
        <v>-16.009267098763161</v>
      </c>
      <c r="E264" s="14">
        <v>-12.474996594670912</v>
      </c>
    </row>
    <row r="265" spans="2:5" x14ac:dyDescent="0.3">
      <c r="B265" s="14">
        <v>-19.47117206313132</v>
      </c>
      <c r="C265" s="14">
        <v>-17.74021958094724</v>
      </c>
      <c r="D265" s="14">
        <v>-12.474996594670912</v>
      </c>
      <c r="E265" s="14">
        <v>0</v>
      </c>
    </row>
    <row r="266" spans="2:5" x14ac:dyDescent="0.3">
      <c r="B266" s="9"/>
      <c r="C266" s="9"/>
      <c r="D266" s="9"/>
      <c r="E266" s="9"/>
    </row>
    <row r="267" spans="2:5" x14ac:dyDescent="0.3">
      <c r="B267">
        <v>41</v>
      </c>
    </row>
    <row r="268" spans="2:5" x14ac:dyDescent="0.3">
      <c r="B268" s="14">
        <v>0</v>
      </c>
      <c r="C268" s="14">
        <v>-12.556120818595328</v>
      </c>
      <c r="D268" s="14">
        <v>-17.860431052978598</v>
      </c>
      <c r="E268" s="14">
        <v>-19.60569582203928</v>
      </c>
    </row>
    <row r="269" spans="2:5" x14ac:dyDescent="0.3">
      <c r="B269" s="14">
        <v>-12.556120818595328</v>
      </c>
      <c r="C269" s="14">
        <v>-16.115166283917912</v>
      </c>
      <c r="D269" s="14">
        <v>-17.8747433398552</v>
      </c>
      <c r="E269" s="14">
        <v>-17.860431052978598</v>
      </c>
    </row>
    <row r="270" spans="2:5" x14ac:dyDescent="0.3">
      <c r="B270" s="14">
        <v>-17.860431052978598</v>
      </c>
      <c r="C270" s="14">
        <v>-17.8747433398552</v>
      </c>
      <c r="D270" s="14">
        <v>-16.115166283917912</v>
      </c>
      <c r="E270" s="14">
        <v>-12.556120818595328</v>
      </c>
    </row>
    <row r="271" spans="2:5" x14ac:dyDescent="0.3">
      <c r="B271" s="14">
        <v>-19.60569582203928</v>
      </c>
      <c r="C271" s="14">
        <v>-17.860431052978598</v>
      </c>
      <c r="D271" s="14">
        <v>-12.556120818595328</v>
      </c>
      <c r="E271" s="14">
        <v>0</v>
      </c>
    </row>
    <row r="272" spans="2:5" x14ac:dyDescent="0.3">
      <c r="B272" s="9"/>
      <c r="C272" s="9"/>
      <c r="D272" s="9"/>
      <c r="E272" s="9"/>
    </row>
    <row r="273" spans="2:5" x14ac:dyDescent="0.3">
      <c r="B273">
        <v>42</v>
      </c>
    </row>
    <row r="274" spans="2:5" x14ac:dyDescent="0.3">
      <c r="B274" s="14">
        <v>0</v>
      </c>
      <c r="C274" s="14">
        <v>-12.632929538872961</v>
      </c>
      <c r="D274" s="14">
        <v>-17.974247758367103</v>
      </c>
      <c r="E274" s="14">
        <v>-19.733063437508939</v>
      </c>
    </row>
    <row r="275" spans="2:5" x14ac:dyDescent="0.3">
      <c r="B275" s="14">
        <v>-12.632929538872959</v>
      </c>
      <c r="C275" s="14">
        <v>-16.215432079225266</v>
      </c>
      <c r="D275" s="14">
        <v>-17.987798668448256</v>
      </c>
      <c r="E275" s="14">
        <v>-17.974247758367103</v>
      </c>
    </row>
    <row r="276" spans="2:5" x14ac:dyDescent="0.3">
      <c r="B276" s="14">
        <v>-17.974247758367103</v>
      </c>
      <c r="C276" s="14">
        <v>-17.987798668448256</v>
      </c>
      <c r="D276" s="14">
        <v>-16.215432079225266</v>
      </c>
      <c r="E276" s="14">
        <v>-12.632929538872959</v>
      </c>
    </row>
    <row r="277" spans="2:5" x14ac:dyDescent="0.3">
      <c r="B277" s="14">
        <v>-19.733063437508939</v>
      </c>
      <c r="C277" s="14">
        <v>-17.974247758367103</v>
      </c>
      <c r="D277" s="14">
        <v>-12.632929538872961</v>
      </c>
      <c r="E277" s="14">
        <v>0</v>
      </c>
    </row>
    <row r="279" spans="2:5" x14ac:dyDescent="0.3">
      <c r="B279">
        <v>43</v>
      </c>
    </row>
    <row r="280" spans="2:5" x14ac:dyDescent="0.3">
      <c r="B280" s="14">
        <v>0</v>
      </c>
      <c r="C280" s="14">
        <v>-12.705652344116332</v>
      </c>
      <c r="D280" s="14">
        <v>-18.082009850799317</v>
      </c>
      <c r="E280" s="14">
        <v>-19.853655597938022</v>
      </c>
    </row>
    <row r="281" spans="2:5" x14ac:dyDescent="0.3">
      <c r="B281" s="14">
        <v>-12.705652344116331</v>
      </c>
      <c r="C281" s="14">
        <v>-16.310364103660611</v>
      </c>
      <c r="D281" s="14">
        <v>-18.094839918796183</v>
      </c>
      <c r="E281" s="14">
        <v>-18.082009850799317</v>
      </c>
    </row>
    <row r="282" spans="2:5" x14ac:dyDescent="0.3">
      <c r="B282" s="14">
        <v>-18.082009850799317</v>
      </c>
      <c r="C282" s="14">
        <v>-18.094839918796183</v>
      </c>
      <c r="D282" s="14">
        <v>-16.310364103660607</v>
      </c>
      <c r="E282" s="14">
        <v>-12.705652344116331</v>
      </c>
    </row>
    <row r="283" spans="2:5" x14ac:dyDescent="0.3">
      <c r="B283" s="14">
        <v>-19.853655597938022</v>
      </c>
      <c r="C283" s="14">
        <v>-18.082009850799313</v>
      </c>
      <c r="D283" s="14">
        <v>-12.705652344116331</v>
      </c>
      <c r="E283" s="14">
        <v>0</v>
      </c>
    </row>
    <row r="285" spans="2:5" x14ac:dyDescent="0.3">
      <c r="B285">
        <v>44</v>
      </c>
    </row>
    <row r="286" spans="2:5" x14ac:dyDescent="0.3">
      <c r="B286" s="14">
        <v>0</v>
      </c>
      <c r="C286" s="14">
        <v>-12.774506574644064</v>
      </c>
      <c r="D286" s="14">
        <v>-18.184039427912463</v>
      </c>
      <c r="E286" s="14">
        <v>-19.96783272436867</v>
      </c>
    </row>
    <row r="287" spans="2:5" x14ac:dyDescent="0.3">
      <c r="B287" s="14">
        <v>-12.774506574644064</v>
      </c>
      <c r="C287" s="14">
        <v>-16.400246131456257</v>
      </c>
      <c r="D287" s="14">
        <v>-18.196186977229964</v>
      </c>
      <c r="E287" s="14">
        <v>-18.184039427912463</v>
      </c>
    </row>
    <row r="288" spans="2:5" x14ac:dyDescent="0.3">
      <c r="B288" s="14">
        <v>-18.184039427912463</v>
      </c>
      <c r="C288" s="14">
        <v>-18.19618697722996</v>
      </c>
      <c r="D288" s="14">
        <v>-16.400246131456257</v>
      </c>
      <c r="E288" s="14">
        <v>-12.774506574644064</v>
      </c>
    </row>
    <row r="289" spans="2:5" x14ac:dyDescent="0.3">
      <c r="B289" s="14">
        <v>-19.96783272436867</v>
      </c>
      <c r="C289" s="14">
        <v>-18.184039427912463</v>
      </c>
      <c r="D289" s="14">
        <v>-12.774506574644063</v>
      </c>
      <c r="E289" s="14">
        <v>0</v>
      </c>
    </row>
    <row r="290" spans="2:5" x14ac:dyDescent="0.3">
      <c r="B290" s="9"/>
      <c r="C290" s="9"/>
      <c r="D290" s="9"/>
      <c r="E290" s="9"/>
    </row>
    <row r="291" spans="2:5" x14ac:dyDescent="0.3">
      <c r="B291">
        <v>45</v>
      </c>
    </row>
    <row r="292" spans="2:5" x14ac:dyDescent="0.3">
      <c r="B292" s="14">
        <v>0</v>
      </c>
      <c r="C292" s="14">
        <v>-12.839698033503197</v>
      </c>
      <c r="D292" s="14">
        <v>-18.280641426038791</v>
      </c>
      <c r="E292" s="14">
        <v>-20.075936076140565</v>
      </c>
    </row>
    <row r="293" spans="2:5" x14ac:dyDescent="0.3">
      <c r="B293" s="14">
        <v>-12.839698033503197</v>
      </c>
      <c r="C293" s="14">
        <v>-16.485346775937014</v>
      </c>
      <c r="D293" s="14">
        <v>-18.292142779684362</v>
      </c>
      <c r="E293" s="14">
        <v>-18.280641426038791</v>
      </c>
    </row>
    <row r="294" spans="2:5" x14ac:dyDescent="0.3">
      <c r="B294" s="14">
        <v>-18.280641426038791</v>
      </c>
      <c r="C294" s="14">
        <v>-18.292142779684362</v>
      </c>
      <c r="D294" s="14">
        <v>-16.485346775937014</v>
      </c>
      <c r="E294" s="14">
        <v>-12.839698033503197</v>
      </c>
    </row>
    <row r="295" spans="2:5" x14ac:dyDescent="0.3">
      <c r="B295" s="14">
        <v>-20.075936076140565</v>
      </c>
      <c r="C295" s="14">
        <v>-18.280641426038791</v>
      </c>
      <c r="D295" s="14">
        <v>-12.839698033503197</v>
      </c>
      <c r="E295" s="14">
        <v>0</v>
      </c>
    </row>
    <row r="296" spans="2:5" x14ac:dyDescent="0.3">
      <c r="B296" s="9"/>
      <c r="C296" s="9"/>
      <c r="D296" s="9"/>
      <c r="E296" s="9"/>
    </row>
    <row r="297" spans="2:5" x14ac:dyDescent="0.3">
      <c r="B297">
        <v>46</v>
      </c>
    </row>
    <row r="298" spans="2:5" x14ac:dyDescent="0.3">
      <c r="B298" s="14">
        <v>0</v>
      </c>
      <c r="C298" s="14">
        <v>-12.90142155886975</v>
      </c>
      <c r="D298" s="14">
        <v>-18.372104578841729</v>
      </c>
      <c r="E298" s="14">
        <v>-20.178288751089678</v>
      </c>
    </row>
    <row r="299" spans="2:5" x14ac:dyDescent="0.3">
      <c r="B299" s="14">
        <v>-12.901421558869751</v>
      </c>
      <c r="C299" s="14">
        <v>-16.565920406593779</v>
      </c>
      <c r="D299" s="14">
        <v>-18.382994100987901</v>
      </c>
      <c r="E299" s="14">
        <v>-18.372104578841729</v>
      </c>
    </row>
    <row r="300" spans="2:5" x14ac:dyDescent="0.3">
      <c r="B300" s="14">
        <v>-18.372104578841729</v>
      </c>
      <c r="C300" s="14">
        <v>-18.382994100987901</v>
      </c>
      <c r="D300" s="14">
        <v>-16.565920406593779</v>
      </c>
      <c r="E300" s="14">
        <v>-12.90142155886975</v>
      </c>
    </row>
    <row r="301" spans="2:5" x14ac:dyDescent="0.3">
      <c r="B301" s="14">
        <v>-20.178288751089678</v>
      </c>
      <c r="C301" s="14">
        <v>-18.372104578841729</v>
      </c>
      <c r="D301" s="14">
        <v>-12.90142155886975</v>
      </c>
      <c r="E301" s="14">
        <v>0</v>
      </c>
    </row>
    <row r="302" spans="2:5" x14ac:dyDescent="0.3">
      <c r="B302" s="9"/>
      <c r="C302" s="9"/>
      <c r="D302" s="9"/>
      <c r="E302" s="9"/>
    </row>
    <row r="303" spans="2:5" x14ac:dyDescent="0.3">
      <c r="B303">
        <v>47</v>
      </c>
    </row>
    <row r="304" spans="2:5" x14ac:dyDescent="0.3">
      <c r="B304" s="14">
        <v>0</v>
      </c>
      <c r="C304" s="14">
        <v>-12.959861636076315</v>
      </c>
      <c r="D304" s="14">
        <v>-18.458702247447263</v>
      </c>
      <c r="E304" s="14">
        <v>-20.275196664965705</v>
      </c>
    </row>
    <row r="305" spans="2:5" x14ac:dyDescent="0.3">
      <c r="B305" s="14">
        <v>-12.959861636076315</v>
      </c>
      <c r="C305" s="14">
        <v>-16.642207829928825</v>
      </c>
      <c r="D305" s="14">
        <v>-18.469012492717752</v>
      </c>
      <c r="E305" s="14">
        <v>-18.458702247447263</v>
      </c>
    </row>
    <row r="306" spans="2:5" x14ac:dyDescent="0.3">
      <c r="B306" s="14">
        <v>-18.458702247447263</v>
      </c>
      <c r="C306" s="14">
        <v>-18.469012492717752</v>
      </c>
      <c r="D306" s="14">
        <v>-16.642207829928825</v>
      </c>
      <c r="E306" s="14">
        <v>-12.959861636076315</v>
      </c>
    </row>
    <row r="307" spans="2:5" x14ac:dyDescent="0.3">
      <c r="B307" s="14">
        <v>-20.275196664965705</v>
      </c>
      <c r="C307" s="14">
        <v>-18.458702247447263</v>
      </c>
      <c r="D307" s="14">
        <v>-12.959861636076313</v>
      </c>
      <c r="E307" s="14">
        <v>0</v>
      </c>
    </row>
    <row r="308" spans="2:5" x14ac:dyDescent="0.3">
      <c r="B308" s="9"/>
      <c r="C308" s="9"/>
      <c r="D308" s="9"/>
      <c r="E308" s="9"/>
    </row>
    <row r="309" spans="2:5" x14ac:dyDescent="0.3">
      <c r="B309">
        <v>48</v>
      </c>
    </row>
    <row r="310" spans="2:5" x14ac:dyDescent="0.3">
      <c r="B310" s="14">
        <v>0</v>
      </c>
      <c r="C310" s="14">
        <v>-13.015192928363099</v>
      </c>
      <c r="D310" s="14">
        <v>-18.540693260301758</v>
      </c>
      <c r="E310" s="14">
        <v>-20.366949456206484</v>
      </c>
    </row>
    <row r="311" spans="2:5" x14ac:dyDescent="0.3">
      <c r="B311" s="14">
        <v>-13.015192928363101</v>
      </c>
      <c r="C311" s="14">
        <v>-16.714437064397032</v>
      </c>
      <c r="D311" s="14">
        <v>-18.550455038688042</v>
      </c>
      <c r="E311" s="14">
        <v>-18.540693260301758</v>
      </c>
    </row>
    <row r="312" spans="2:5" x14ac:dyDescent="0.3">
      <c r="B312" s="14">
        <v>-18.540693260301758</v>
      </c>
      <c r="C312" s="14">
        <v>-18.550455038688042</v>
      </c>
      <c r="D312" s="14">
        <v>-16.714437064397032</v>
      </c>
      <c r="E312" s="14">
        <v>-13.015192928363101</v>
      </c>
    </row>
    <row r="313" spans="2:5" x14ac:dyDescent="0.3">
      <c r="B313" s="14">
        <v>-20.366949456206484</v>
      </c>
      <c r="C313" s="14">
        <v>-18.540693260301758</v>
      </c>
      <c r="D313" s="14">
        <v>-13.015192928363099</v>
      </c>
      <c r="E313" s="14">
        <v>0</v>
      </c>
    </row>
    <row r="314" spans="2:5" x14ac:dyDescent="0.3">
      <c r="B314" s="9"/>
      <c r="C314" s="9"/>
      <c r="D314" s="9"/>
      <c r="E314" s="9"/>
    </row>
    <row r="315" spans="2:5" x14ac:dyDescent="0.3">
      <c r="B315">
        <v>49</v>
      </c>
    </row>
    <row r="316" spans="2:5" x14ac:dyDescent="0.3">
      <c r="B316" s="14">
        <v>0</v>
      </c>
      <c r="C316" s="14">
        <v>-13.067580813265472</v>
      </c>
      <c r="D316" s="14">
        <v>-18.618322670889846</v>
      </c>
      <c r="E316" s="14">
        <v>-20.453821358254121</v>
      </c>
    </row>
    <row r="317" spans="2:5" x14ac:dyDescent="0.3">
      <c r="B317" s="14">
        <v>-13.067580813265472</v>
      </c>
      <c r="C317" s="14">
        <v>-16.782823983525571</v>
      </c>
      <c r="D317" s="14">
        <v>-18.627565162349395</v>
      </c>
      <c r="E317" s="14">
        <v>-18.618322670889846</v>
      </c>
    </row>
    <row r="318" spans="2:5" x14ac:dyDescent="0.3">
      <c r="B318" s="14">
        <v>-18.618322670889846</v>
      </c>
      <c r="C318" s="14">
        <v>-18.627565162349395</v>
      </c>
      <c r="D318" s="14">
        <v>-16.782823983525571</v>
      </c>
      <c r="E318" s="14">
        <v>-13.067580813265472</v>
      </c>
    </row>
    <row r="319" spans="2:5" x14ac:dyDescent="0.3">
      <c r="B319" s="14">
        <v>-20.453821358254121</v>
      </c>
      <c r="C319" s="14">
        <v>-18.618322670889846</v>
      </c>
      <c r="D319" s="14">
        <v>-13.067580813265472</v>
      </c>
      <c r="E319" s="14">
        <v>0</v>
      </c>
    </row>
    <row r="321" spans="2:5" x14ac:dyDescent="0.3">
      <c r="B321">
        <v>50</v>
      </c>
    </row>
    <row r="322" spans="2:5" x14ac:dyDescent="0.3">
      <c r="B322" s="14">
        <v>0</v>
      </c>
      <c r="C322" s="14">
        <v>-13.117181866920223</v>
      </c>
      <c r="D322" s="14">
        <v>-18.691822501189709</v>
      </c>
      <c r="E322" s="14">
        <v>-20.536072014571985</v>
      </c>
    </row>
    <row r="323" spans="2:5" x14ac:dyDescent="0.3">
      <c r="B323" s="14">
        <v>-13.117181866920221</v>
      </c>
      <c r="C323" s="14">
        <v>-16.847572987807435</v>
      </c>
      <c r="D323" s="14">
        <v>-18.700573327207707</v>
      </c>
      <c r="E323" s="14">
        <v>-18.691822501189705</v>
      </c>
    </row>
    <row r="324" spans="2:5" x14ac:dyDescent="0.3">
      <c r="B324" s="14">
        <v>-18.691822501189709</v>
      </c>
      <c r="C324" s="14">
        <v>-18.700573327207707</v>
      </c>
      <c r="D324" s="14">
        <v>-16.847572987807432</v>
      </c>
      <c r="E324" s="14">
        <v>-13.117181866920223</v>
      </c>
    </row>
    <row r="325" spans="2:5" x14ac:dyDescent="0.3">
      <c r="B325" s="14">
        <v>-20.536072014571985</v>
      </c>
      <c r="C325" s="14">
        <v>-18.691822501189709</v>
      </c>
      <c r="D325" s="14">
        <v>-13.117181866920221</v>
      </c>
      <c r="E325" s="14">
        <v>0</v>
      </c>
    </row>
    <row r="327" spans="2:5" x14ac:dyDescent="0.3">
      <c r="B327">
        <v>51</v>
      </c>
    </row>
    <row r="328" spans="2:5" x14ac:dyDescent="0.3">
      <c r="B328" s="14">
        <v>0</v>
      </c>
      <c r="C328" s="14">
        <v>-13.164144338979341</v>
      </c>
      <c r="D328" s="14">
        <v>-18.761412427472408</v>
      </c>
      <c r="E328" s="14">
        <v>-20.613947257880845</v>
      </c>
    </row>
    <row r="329" spans="2:5" x14ac:dyDescent="0.3">
      <c r="B329" s="14">
        <v>-13.164144338979341</v>
      </c>
      <c r="C329" s="14">
        <v>-16.908877597063963</v>
      </c>
      <c r="D329" s="14">
        <v>-18.769697744498572</v>
      </c>
      <c r="E329" s="14">
        <v>-18.761412427472404</v>
      </c>
    </row>
    <row r="330" spans="2:5" x14ac:dyDescent="0.3">
      <c r="B330" s="14">
        <v>-18.761412427472408</v>
      </c>
      <c r="C330" s="14">
        <v>-18.769697744498572</v>
      </c>
      <c r="D330" s="14">
        <v>-16.908877597063963</v>
      </c>
      <c r="E330" s="14">
        <v>-13.164144338979341</v>
      </c>
    </row>
    <row r="331" spans="2:5" x14ac:dyDescent="0.3">
      <c r="B331" s="14">
        <v>-20.613947257880845</v>
      </c>
      <c r="C331" s="14">
        <v>-18.761412427472404</v>
      </c>
      <c r="D331" s="14">
        <v>-13.164144338979341</v>
      </c>
      <c r="E331" s="14">
        <v>0</v>
      </c>
    </row>
    <row r="332" spans="2:5" x14ac:dyDescent="0.3">
      <c r="B332" s="9"/>
      <c r="C332" s="9"/>
      <c r="D332" s="9"/>
      <c r="E332" s="9"/>
    </row>
    <row r="333" spans="2:5" x14ac:dyDescent="0.3">
      <c r="B333">
        <v>52</v>
      </c>
    </row>
    <row r="334" spans="2:5" x14ac:dyDescent="0.3">
      <c r="B334" s="14">
        <v>0</v>
      </c>
      <c r="C334" s="14">
        <v>-13.208608590878928</v>
      </c>
      <c r="D334" s="14">
        <v>-18.827300442207793</v>
      </c>
      <c r="E334" s="14">
        <v>-20.687679842676626</v>
      </c>
    </row>
    <row r="335" spans="2:5" x14ac:dyDescent="0.3">
      <c r="B335" s="14">
        <v>-13.208608590878928</v>
      </c>
      <c r="C335" s="14">
        <v>-16.966921041738956</v>
      </c>
      <c r="D335" s="14">
        <v>-18.835145012268185</v>
      </c>
      <c r="E335" s="14">
        <v>-18.827300442207793</v>
      </c>
    </row>
    <row r="336" spans="2:5" x14ac:dyDescent="0.3">
      <c r="B336" s="14">
        <v>-18.827300442207793</v>
      </c>
      <c r="C336" s="14">
        <v>-18.835145012268185</v>
      </c>
      <c r="D336" s="14">
        <v>-16.966921041738956</v>
      </c>
      <c r="E336" s="14">
        <v>-13.208608590878928</v>
      </c>
    </row>
    <row r="337" spans="2:5" x14ac:dyDescent="0.3">
      <c r="B337" s="14">
        <v>-20.687679842676623</v>
      </c>
      <c r="C337" s="14">
        <v>-18.82730044220779</v>
      </c>
      <c r="D337" s="14">
        <v>-13.208608590878928</v>
      </c>
      <c r="E337" s="14">
        <v>0</v>
      </c>
    </row>
    <row r="338" spans="2:5" x14ac:dyDescent="0.3">
      <c r="B338" s="9"/>
      <c r="C338" s="9"/>
      <c r="D338" s="9"/>
      <c r="E338" s="9"/>
    </row>
    <row r="339" spans="2:5" x14ac:dyDescent="0.3">
      <c r="B339">
        <v>53</v>
      </c>
    </row>
    <row r="340" spans="2:5" x14ac:dyDescent="0.3">
      <c r="B340" s="14">
        <v>0</v>
      </c>
      <c r="C340" s="14">
        <v>-13.25070751870642</v>
      </c>
      <c r="D340" s="14">
        <v>-18.889683472007885</v>
      </c>
      <c r="E340" s="14">
        <v>-20.757490142442208</v>
      </c>
    </row>
    <row r="341" spans="2:5" x14ac:dyDescent="0.3">
      <c r="B341" s="14">
        <v>-13.250707518706418</v>
      </c>
      <c r="C341" s="14">
        <v>-17.021876801573555</v>
      </c>
      <c r="D341" s="14">
        <v>-18.897110741973375</v>
      </c>
      <c r="E341" s="14">
        <v>-18.889683472007881</v>
      </c>
    </row>
    <row r="342" spans="2:5" x14ac:dyDescent="0.3">
      <c r="B342" s="14">
        <v>-18.889683472007881</v>
      </c>
      <c r="C342" s="14">
        <v>-18.897110741973375</v>
      </c>
      <c r="D342" s="14">
        <v>-17.021876801573555</v>
      </c>
      <c r="E342" s="14">
        <v>-13.250707518706418</v>
      </c>
    </row>
    <row r="343" spans="2:5" x14ac:dyDescent="0.3">
      <c r="B343" s="14">
        <v>-20.757490142442208</v>
      </c>
      <c r="C343" s="14">
        <v>-18.889683472007881</v>
      </c>
      <c r="D343" s="14">
        <v>-13.250707518706417</v>
      </c>
      <c r="E343" s="14">
        <v>0</v>
      </c>
    </row>
    <row r="344" spans="2:5" x14ac:dyDescent="0.3">
      <c r="B344" s="9"/>
      <c r="C344" s="9"/>
      <c r="D344" s="9"/>
      <c r="E344" s="9"/>
    </row>
    <row r="345" spans="2:5" x14ac:dyDescent="0.3">
      <c r="B345">
        <v>54</v>
      </c>
    </row>
    <row r="346" spans="2:5" x14ac:dyDescent="0.3">
      <c r="B346" s="14">
        <v>0</v>
      </c>
      <c r="C346" s="14">
        <v>-13.290566948071966</v>
      </c>
      <c r="D346" s="14">
        <v>-18.948747968782474</v>
      </c>
      <c r="E346" s="14">
        <v>-20.823586807225048</v>
      </c>
    </row>
    <row r="347" spans="2:5" x14ac:dyDescent="0.3">
      <c r="B347" s="14">
        <v>-13.290566948071964</v>
      </c>
      <c r="C347" s="14">
        <v>-17.073909130339899</v>
      </c>
      <c r="D347" s="14">
        <v>-18.955780136790722</v>
      </c>
      <c r="E347" s="14">
        <v>-18.94874796878247</v>
      </c>
    </row>
    <row r="348" spans="2:5" x14ac:dyDescent="0.3">
      <c r="B348" s="14">
        <v>-18.94874796878247</v>
      </c>
      <c r="C348" s="14">
        <v>-18.955780136790718</v>
      </c>
      <c r="D348" s="14">
        <v>-17.073909130339896</v>
      </c>
      <c r="E348" s="14">
        <v>-13.290566948071964</v>
      </c>
    </row>
    <row r="349" spans="2:5" x14ac:dyDescent="0.3">
      <c r="B349" s="14">
        <v>-20.823586807225045</v>
      </c>
      <c r="C349" s="14">
        <v>-18.94874796878247</v>
      </c>
      <c r="D349" s="14">
        <v>-13.290566948071962</v>
      </c>
      <c r="E349" s="14">
        <v>0</v>
      </c>
    </row>
    <row r="350" spans="2:5" x14ac:dyDescent="0.3">
      <c r="B350" s="9"/>
      <c r="C350" s="9"/>
      <c r="D350" s="9"/>
      <c r="E350" s="9"/>
    </row>
    <row r="351" spans="2:5" x14ac:dyDescent="0.3">
      <c r="B351">
        <v>55</v>
      </c>
    </row>
    <row r="352" spans="2:5" x14ac:dyDescent="0.3">
      <c r="B352" s="14">
        <v>0</v>
      </c>
      <c r="C352" s="14">
        <v>-13.328306011798585</v>
      </c>
      <c r="D352" s="14">
        <v>-19.004670465217551</v>
      </c>
      <c r="E352" s="14">
        <v>-20.886167388003763</v>
      </c>
    </row>
    <row r="353" spans="2:5" x14ac:dyDescent="0.3">
      <c r="B353" s="14">
        <v>-13.328306011798583</v>
      </c>
      <c r="C353" s="14">
        <v>-17.123173542431342</v>
      </c>
      <c r="D353" s="14">
        <v>-19.011328549561185</v>
      </c>
      <c r="E353" s="14">
        <v>-19.004670465217551</v>
      </c>
    </row>
    <row r="354" spans="2:5" x14ac:dyDescent="0.3">
      <c r="B354" s="14">
        <v>-19.004670465217547</v>
      </c>
      <c r="C354" s="14">
        <v>-19.011328549561185</v>
      </c>
      <c r="D354" s="14">
        <v>-17.123173542431342</v>
      </c>
      <c r="E354" s="14">
        <v>-13.328306011798583</v>
      </c>
    </row>
    <row r="355" spans="2:5" x14ac:dyDescent="0.3">
      <c r="B355" s="14">
        <v>-20.886167388003756</v>
      </c>
      <c r="C355" s="14">
        <v>-19.004670465217551</v>
      </c>
      <c r="D355" s="14">
        <v>-13.328306011798583</v>
      </c>
      <c r="E355" s="14">
        <v>0</v>
      </c>
    </row>
    <row r="356" spans="2:5" x14ac:dyDescent="0.3">
      <c r="B356" s="9"/>
      <c r="C356" s="9"/>
      <c r="D356" s="9"/>
      <c r="E356" s="9"/>
    </row>
    <row r="357" spans="2:5" x14ac:dyDescent="0.3">
      <c r="B357">
        <v>56</v>
      </c>
    </row>
    <row r="358" spans="2:5" x14ac:dyDescent="0.3">
      <c r="B358" s="14">
        <v>0</v>
      </c>
      <c r="C358" s="14">
        <v>-13.364037504861869</v>
      </c>
      <c r="D358" s="14">
        <v>-19.057618103645268</v>
      </c>
      <c r="E358" s="14">
        <v>-20.945418926610657</v>
      </c>
    </row>
    <row r="359" spans="2:5" x14ac:dyDescent="0.3">
      <c r="B359" s="14">
        <v>-13.364037504861869</v>
      </c>
      <c r="C359" s="14">
        <v>-17.169817280679887</v>
      </c>
      <c r="D359" s="14">
        <v>-19.063922003824445</v>
      </c>
      <c r="E359" s="14">
        <v>-19.057618103645272</v>
      </c>
    </row>
    <row r="360" spans="2:5" x14ac:dyDescent="0.3">
      <c r="B360" s="14">
        <v>-19.057618103645268</v>
      </c>
      <c r="C360" s="14">
        <v>-19.063922003824445</v>
      </c>
      <c r="D360" s="14">
        <v>-17.169817280679883</v>
      </c>
      <c r="E360" s="14">
        <v>-13.364037504861869</v>
      </c>
    </row>
    <row r="361" spans="2:5" x14ac:dyDescent="0.3">
      <c r="B361" s="14">
        <v>-20.94541892661065</v>
      </c>
      <c r="C361" s="14">
        <v>-19.057618103645268</v>
      </c>
      <c r="D361" s="14">
        <v>-13.364037504861868</v>
      </c>
      <c r="E361" s="14">
        <v>0</v>
      </c>
    </row>
    <row r="363" spans="2:5" x14ac:dyDescent="0.3">
      <c r="B363">
        <v>57</v>
      </c>
    </row>
    <row r="364" spans="2:5" x14ac:dyDescent="0.3">
      <c r="B364" s="14">
        <v>0</v>
      </c>
      <c r="C364" s="14">
        <v>-13.397868222296756</v>
      </c>
      <c r="D364" s="14">
        <v>-19.10774913473556</v>
      </c>
      <c r="E364" s="14">
        <v>-21.001518515127962</v>
      </c>
    </row>
    <row r="365" spans="2:5" x14ac:dyDescent="0.3">
      <c r="B365" s="14">
        <v>-13.397868222296756</v>
      </c>
      <c r="C365" s="14">
        <v>-17.213979754343157</v>
      </c>
      <c r="D365" s="14">
        <v>-19.113717692162577</v>
      </c>
      <c r="E365" s="14">
        <v>-19.10774913473556</v>
      </c>
    </row>
    <row r="366" spans="2:5" x14ac:dyDescent="0.3">
      <c r="B366" s="14">
        <v>-19.107749134735556</v>
      </c>
      <c r="C366" s="14">
        <v>-19.113717692162577</v>
      </c>
      <c r="D366" s="14">
        <v>-17.213979754343157</v>
      </c>
      <c r="E366" s="14">
        <v>-13.397868222296754</v>
      </c>
    </row>
    <row r="367" spans="2:5" x14ac:dyDescent="0.3">
      <c r="B367" s="14">
        <v>-21.001518515127959</v>
      </c>
      <c r="C367" s="14">
        <v>-19.107749134735556</v>
      </c>
      <c r="D367" s="14">
        <v>-13.397868222296754</v>
      </c>
      <c r="E367" s="14">
        <v>0</v>
      </c>
    </row>
    <row r="369" spans="2:5" x14ac:dyDescent="0.3">
      <c r="B369">
        <v>58</v>
      </c>
    </row>
    <row r="370" spans="2:5" x14ac:dyDescent="0.3">
      <c r="B370" s="14">
        <v>0</v>
      </c>
      <c r="C370" s="14">
        <v>-13.429899277843868</v>
      </c>
      <c r="D370" s="14">
        <v>-19.155213391080714</v>
      </c>
      <c r="E370" s="14">
        <v>-21.054633824931759</v>
      </c>
    </row>
    <row r="371" spans="2:5" x14ac:dyDescent="0.3">
      <c r="B371" s="14">
        <v>-13.429899277843868</v>
      </c>
      <c r="C371" s="14">
        <v>-17.255792957229666</v>
      </c>
      <c r="D371" s="14">
        <v>-19.160864444539357</v>
      </c>
      <c r="E371" s="14">
        <v>-19.155213391080714</v>
      </c>
    </row>
    <row r="372" spans="2:5" x14ac:dyDescent="0.3">
      <c r="B372" s="14">
        <v>-19.155213391080711</v>
      </c>
      <c r="C372" s="14">
        <v>-19.160864444539357</v>
      </c>
      <c r="D372" s="14">
        <v>-17.255792957229666</v>
      </c>
      <c r="E372" s="14">
        <v>-13.429899277843866</v>
      </c>
    </row>
    <row r="373" spans="2:5" x14ac:dyDescent="0.3">
      <c r="B373" s="14">
        <v>-21.054633824931756</v>
      </c>
      <c r="C373" s="14">
        <v>-19.155213391080711</v>
      </c>
      <c r="D373" s="14">
        <v>-13.429899277843866</v>
      </c>
      <c r="E373" s="14">
        <v>0</v>
      </c>
    </row>
    <row r="374" spans="2:5" x14ac:dyDescent="0.3">
      <c r="B374" s="9"/>
      <c r="C374" s="9"/>
      <c r="D374" s="9"/>
      <c r="E374" s="9"/>
    </row>
    <row r="375" spans="2:5" x14ac:dyDescent="0.3">
      <c r="B375">
        <v>59</v>
      </c>
    </row>
    <row r="376" spans="2:5" x14ac:dyDescent="0.3">
      <c r="B376" s="14">
        <v>0</v>
      </c>
      <c r="C376" s="14">
        <v>-13.460226406538562</v>
      </c>
      <c r="D376" s="14">
        <v>-19.200152734598923</v>
      </c>
      <c r="E376" s="14">
        <v>-21.104923608006239</v>
      </c>
    </row>
    <row r="377" spans="2:5" x14ac:dyDescent="0.3">
      <c r="B377" s="14">
        <v>-13.46022640653856</v>
      </c>
      <c r="C377" s="14">
        <v>-17.295381861191611</v>
      </c>
      <c r="D377" s="14">
        <v>-19.20550317415519</v>
      </c>
      <c r="E377" s="14">
        <v>-19.200152734598923</v>
      </c>
    </row>
    <row r="378" spans="2:5" x14ac:dyDescent="0.3">
      <c r="B378" s="14">
        <v>-19.200152734598923</v>
      </c>
      <c r="C378" s="14">
        <v>-19.20550317415519</v>
      </c>
      <c r="D378" s="14">
        <v>-17.295381861191611</v>
      </c>
      <c r="E378" s="14">
        <v>-13.460226406538562</v>
      </c>
    </row>
    <row r="379" spans="2:5" x14ac:dyDescent="0.3">
      <c r="B379" s="14">
        <v>-21.104923608006231</v>
      </c>
      <c r="C379" s="14">
        <v>-19.200152734598923</v>
      </c>
      <c r="D379" s="14">
        <v>-13.460226406538562</v>
      </c>
      <c r="E379" s="14">
        <v>0</v>
      </c>
    </row>
    <row r="380" spans="2:5" x14ac:dyDescent="0.3">
      <c r="B380" s="9"/>
      <c r="C380" s="9"/>
      <c r="D380" s="9"/>
      <c r="E380" s="9"/>
    </row>
    <row r="381" spans="2:5" x14ac:dyDescent="0.3">
      <c r="B381">
        <v>60</v>
      </c>
    </row>
    <row r="382" spans="2:5" x14ac:dyDescent="0.3">
      <c r="B382" s="14">
        <v>0</v>
      </c>
      <c r="C382" s="14">
        <v>-13.488940250582274</v>
      </c>
      <c r="D382" s="14">
        <v>-19.242701480824728</v>
      </c>
      <c r="E382" s="14">
        <v>-21.152538171302581</v>
      </c>
    </row>
    <row r="383" spans="2:5" x14ac:dyDescent="0.3">
      <c r="B383" s="14">
        <v>-13.488940250582273</v>
      </c>
      <c r="C383" s="14">
        <v>-17.332864790346875</v>
      </c>
      <c r="D383" s="14">
        <v>-19.247767297895265</v>
      </c>
      <c r="E383" s="14">
        <v>-19.242701480824728</v>
      </c>
    </row>
    <row r="384" spans="2:5" x14ac:dyDescent="0.3">
      <c r="B384" s="14">
        <v>-19.242701480824728</v>
      </c>
      <c r="C384" s="14">
        <v>-19.247767297895265</v>
      </c>
      <c r="D384" s="14">
        <v>-17.332864790346875</v>
      </c>
      <c r="E384" s="14">
        <v>-13.488940250582274</v>
      </c>
    </row>
    <row r="385" spans="2:5" x14ac:dyDescent="0.3">
      <c r="B385" s="14">
        <v>-21.152538171302577</v>
      </c>
      <c r="C385" s="14">
        <v>-19.242701480824728</v>
      </c>
      <c r="D385" s="14">
        <v>-13.488940250582273</v>
      </c>
      <c r="E385" s="14">
        <v>0</v>
      </c>
    </row>
    <row r="386" spans="2:5" x14ac:dyDescent="0.3">
      <c r="B386" s="9"/>
      <c r="C386" s="9"/>
      <c r="D386" s="9"/>
      <c r="E386" s="9"/>
    </row>
    <row r="387" spans="2:5" x14ac:dyDescent="0.3">
      <c r="B387">
        <v>61</v>
      </c>
    </row>
    <row r="388" spans="2:5" x14ac:dyDescent="0.3">
      <c r="B388" s="14">
        <v>0</v>
      </c>
      <c r="C388" s="14">
        <v>-13.516126630438469</v>
      </c>
      <c r="D388" s="14">
        <v>-19.282986800151214</v>
      </c>
      <c r="E388" s="14">
        <v>-21.197619826063658</v>
      </c>
    </row>
    <row r="389" spans="2:5" x14ac:dyDescent="0.3">
      <c r="B389" s="14">
        <v>-13.516126630438469</v>
      </c>
      <c r="C389" s="14">
        <v>-17.36835377423877</v>
      </c>
      <c r="D389" s="14">
        <v>-19.287783135585801</v>
      </c>
      <c r="E389" s="14">
        <v>-19.282986800151214</v>
      </c>
    </row>
    <row r="390" spans="2:5" x14ac:dyDescent="0.3">
      <c r="B390" s="14">
        <v>-19.28298680015121</v>
      </c>
      <c r="C390" s="14">
        <v>-19.287783135585801</v>
      </c>
      <c r="D390" s="14">
        <v>-17.36835377423877</v>
      </c>
      <c r="E390" s="14">
        <v>-13.516126630438469</v>
      </c>
    </row>
    <row r="391" spans="2:5" x14ac:dyDescent="0.3">
      <c r="B391" s="14">
        <v>-21.197619826063651</v>
      </c>
      <c r="C391" s="14">
        <v>-19.282986800151214</v>
      </c>
      <c r="D391" s="14">
        <v>-13.516126630438469</v>
      </c>
      <c r="E391" s="14">
        <v>0</v>
      </c>
    </row>
    <row r="392" spans="2:5" x14ac:dyDescent="0.3">
      <c r="B392" s="9"/>
      <c r="C392" s="9"/>
      <c r="D392" s="9"/>
      <c r="E392" s="9"/>
    </row>
    <row r="393" spans="2:5" x14ac:dyDescent="0.3">
      <c r="B393">
        <v>62</v>
      </c>
    </row>
    <row r="394" spans="2:5" x14ac:dyDescent="0.3">
      <c r="B394" s="14">
        <v>0</v>
      </c>
      <c r="C394" s="14">
        <v>-13.541866801207114</v>
      </c>
      <c r="D394" s="14">
        <v>-19.321129098059785</v>
      </c>
      <c r="E394" s="14">
        <v>-21.240303313107432</v>
      </c>
    </row>
    <row r="395" spans="2:5" x14ac:dyDescent="0.3">
      <c r="B395" s="14">
        <v>-13.541866801207114</v>
      </c>
      <c r="C395" s="14">
        <v>-17.401954883012134</v>
      </c>
      <c r="D395" s="14">
        <v>-19.325670287194992</v>
      </c>
      <c r="E395" s="14">
        <v>-19.321129098059785</v>
      </c>
    </row>
    <row r="396" spans="2:5" x14ac:dyDescent="0.3">
      <c r="B396" s="14">
        <v>-19.321129098059785</v>
      </c>
      <c r="C396" s="14">
        <v>-19.325670287194988</v>
      </c>
      <c r="D396" s="14">
        <v>-17.401954883012134</v>
      </c>
      <c r="E396" s="14">
        <v>-13.541866801207114</v>
      </c>
    </row>
    <row r="397" spans="2:5" x14ac:dyDescent="0.3">
      <c r="B397" s="14">
        <v>-21.240303313107432</v>
      </c>
      <c r="C397" s="14">
        <v>-19.321129098059785</v>
      </c>
      <c r="D397" s="14">
        <v>-13.541866801207114</v>
      </c>
      <c r="E397" s="14">
        <v>0</v>
      </c>
    </row>
    <row r="398" spans="2:5" x14ac:dyDescent="0.3">
      <c r="B398" s="9"/>
      <c r="C398" s="9"/>
      <c r="D398" s="9"/>
      <c r="E398" s="9"/>
    </row>
    <row r="399" spans="2:5" x14ac:dyDescent="0.3">
      <c r="B399">
        <v>63</v>
      </c>
    </row>
    <row r="400" spans="2:5" x14ac:dyDescent="0.3">
      <c r="B400" s="14">
        <v>0</v>
      </c>
      <c r="C400" s="14">
        <v>-13.566237695569757</v>
      </c>
      <c r="D400" s="14">
        <v>-19.35724237489233</v>
      </c>
      <c r="E400" s="14">
        <v>-21.280716205583609</v>
      </c>
    </row>
    <row r="401" spans="2:5" x14ac:dyDescent="0.3">
      <c r="B401" s="14">
        <v>-13.566237695569757</v>
      </c>
      <c r="C401" s="14">
        <v>-17.433768544201051</v>
      </c>
      <c r="D401" s="14">
        <v>-19.361541990535962</v>
      </c>
      <c r="E401" s="14">
        <v>-19.35724237489233</v>
      </c>
    </row>
    <row r="402" spans="2:5" x14ac:dyDescent="0.3">
      <c r="B402" s="14">
        <v>-19.35724237489233</v>
      </c>
      <c r="C402" s="14">
        <v>-19.361541990535962</v>
      </c>
      <c r="D402" s="14">
        <v>-17.433768544201051</v>
      </c>
      <c r="E402" s="14">
        <v>-13.566237695569757</v>
      </c>
    </row>
    <row r="403" spans="2:5" x14ac:dyDescent="0.3">
      <c r="B403" s="14">
        <v>-21.280716205583609</v>
      </c>
      <c r="C403" s="14">
        <v>-19.35724237489233</v>
      </c>
      <c r="D403" s="14">
        <v>-13.566237695569759</v>
      </c>
      <c r="E403" s="14">
        <v>0</v>
      </c>
    </row>
    <row r="405" spans="2:5" x14ac:dyDescent="0.3">
      <c r="B405">
        <v>64</v>
      </c>
    </row>
    <row r="406" spans="2:5" x14ac:dyDescent="0.3">
      <c r="B406" s="14">
        <v>0</v>
      </c>
      <c r="C406" s="14">
        <v>-13.589312153665785</v>
      </c>
      <c r="D406" s="14">
        <v>-19.391434566645415</v>
      </c>
      <c r="E406" s="14">
        <v>-21.318979290237969</v>
      </c>
    </row>
    <row r="407" spans="2:5" x14ac:dyDescent="0.3">
      <c r="B407" s="14">
        <v>-13.589312153665785</v>
      </c>
      <c r="C407" s="14">
        <v>-17.463889843052861</v>
      </c>
      <c r="D407" s="14">
        <v>-19.39550545954669</v>
      </c>
      <c r="E407" s="14">
        <v>-19.391434566645415</v>
      </c>
    </row>
    <row r="408" spans="2:5" x14ac:dyDescent="0.3">
      <c r="B408" s="14">
        <v>-19.391434566645415</v>
      </c>
      <c r="C408" s="14">
        <v>-19.39550545954669</v>
      </c>
      <c r="D408" s="14">
        <v>-17.463889843052858</v>
      </c>
      <c r="E408" s="14">
        <v>-13.589312153665785</v>
      </c>
    </row>
    <row r="409" spans="2:5" x14ac:dyDescent="0.3">
      <c r="B409" s="14">
        <v>-21.318979290237969</v>
      </c>
      <c r="C409" s="14">
        <v>-19.391434566645415</v>
      </c>
      <c r="D409" s="14">
        <v>-13.589312153665785</v>
      </c>
      <c r="E409" s="14">
        <v>0</v>
      </c>
    </row>
    <row r="411" spans="2:5" x14ac:dyDescent="0.3">
      <c r="B411">
        <v>65</v>
      </c>
    </row>
    <row r="412" spans="2:5" x14ac:dyDescent="0.3">
      <c r="B412" s="14">
        <v>0</v>
      </c>
      <c r="C412" s="14">
        <v>-13.611159140841016</v>
      </c>
      <c r="D412" s="14">
        <v>-19.423807867523966</v>
      </c>
      <c r="E412" s="14">
        <v>-21.355206928441692</v>
      </c>
    </row>
    <row r="413" spans="2:5" x14ac:dyDescent="0.3">
      <c r="B413" s="14">
        <v>-13.611159140841016</v>
      </c>
      <c r="C413" s="14">
        <v>-17.492408806606235</v>
      </c>
      <c r="D413" s="14">
        <v>-19.427662204849138</v>
      </c>
      <c r="E413" s="14">
        <v>-19.423807867523966</v>
      </c>
    </row>
    <row r="414" spans="2:5" x14ac:dyDescent="0.3">
      <c r="B414" s="14">
        <v>-19.423807867523966</v>
      </c>
      <c r="C414" s="14">
        <v>-19.427662204849138</v>
      </c>
      <c r="D414" s="14">
        <v>-17.492408806606239</v>
      </c>
      <c r="E414" s="14">
        <v>-13.611159140841014</v>
      </c>
    </row>
    <row r="415" spans="2:5" x14ac:dyDescent="0.3">
      <c r="B415" s="14">
        <v>-21.355206928441692</v>
      </c>
      <c r="C415" s="14">
        <v>-19.423807867523966</v>
      </c>
      <c r="D415" s="14">
        <v>-13.611159140841014</v>
      </c>
      <c r="E415" s="14">
        <v>0</v>
      </c>
    </row>
    <row r="416" spans="2:5" x14ac:dyDescent="0.3">
      <c r="B416" s="9"/>
      <c r="C416" s="9"/>
      <c r="D416" s="9"/>
      <c r="E416" s="9"/>
    </row>
    <row r="417" spans="2:5" x14ac:dyDescent="0.3">
      <c r="B417">
        <v>66</v>
      </c>
    </row>
    <row r="418" spans="2:5" x14ac:dyDescent="0.3">
      <c r="B418" s="14">
        <v>0</v>
      </c>
      <c r="C418" s="14">
        <v>-13.631843953742804</v>
      </c>
      <c r="D418" s="14">
        <v>-19.454459035413954</v>
      </c>
      <c r="E418" s="14">
        <v>-21.389507397982829</v>
      </c>
    </row>
    <row r="419" spans="2:5" x14ac:dyDescent="0.3">
      <c r="B419" s="14">
        <v>-13.631843953742806</v>
      </c>
      <c r="C419" s="14">
        <v>-17.519410672845076</v>
      </c>
      <c r="D419" s="14">
        <v>-19.458108337065099</v>
      </c>
      <c r="E419" s="14">
        <v>-19.454459035413951</v>
      </c>
    </row>
    <row r="420" spans="2:5" x14ac:dyDescent="0.3">
      <c r="B420" s="14">
        <v>-19.454459035413951</v>
      </c>
      <c r="C420" s="14">
        <v>-19.458108337065099</v>
      </c>
      <c r="D420" s="14">
        <v>-17.519410672845076</v>
      </c>
      <c r="E420" s="14">
        <v>-13.631843953742806</v>
      </c>
    </row>
    <row r="421" spans="2:5" x14ac:dyDescent="0.3">
      <c r="B421" s="14">
        <v>-21.389507397982829</v>
      </c>
      <c r="C421" s="14">
        <v>-19.454459035413951</v>
      </c>
      <c r="D421" s="14">
        <v>-13.631843953742806</v>
      </c>
      <c r="E421" s="14">
        <v>0</v>
      </c>
    </row>
    <row r="422" spans="2:5" x14ac:dyDescent="0.3">
      <c r="B422" s="9"/>
      <c r="C422" s="9"/>
      <c r="D422" s="9"/>
      <c r="E422" s="9"/>
    </row>
    <row r="423" spans="2:5" x14ac:dyDescent="0.3">
      <c r="B423">
        <v>67</v>
      </c>
    </row>
    <row r="424" spans="2:5" x14ac:dyDescent="0.3">
      <c r="B424" s="14">
        <v>0</v>
      </c>
      <c r="C424" s="14">
        <v>-13.651428415500458</v>
      </c>
      <c r="D424" s="14">
        <v>-19.483479681051172</v>
      </c>
      <c r="E424" s="14">
        <v>-21.42198321669839</v>
      </c>
    </row>
    <row r="425" spans="2:5" x14ac:dyDescent="0.3">
      <c r="B425" s="14">
        <v>-13.651428415500458</v>
      </c>
      <c r="C425" s="14">
        <v>-17.54497614540395</v>
      </c>
      <c r="D425" s="14">
        <v>-19.486934854129515</v>
      </c>
      <c r="E425" s="14">
        <v>-19.483479681051168</v>
      </c>
    </row>
    <row r="426" spans="2:5" x14ac:dyDescent="0.3">
      <c r="B426" s="14">
        <v>-19.483479681051172</v>
      </c>
      <c r="C426" s="14">
        <v>-19.486934854129515</v>
      </c>
      <c r="D426" s="14">
        <v>-17.54497614540395</v>
      </c>
      <c r="E426" s="14">
        <v>-13.651428415500458</v>
      </c>
    </row>
    <row r="427" spans="2:5" x14ac:dyDescent="0.3">
      <c r="B427" s="14">
        <v>-21.42198321669839</v>
      </c>
      <c r="C427" s="14">
        <v>-19.483479681051168</v>
      </c>
      <c r="D427" s="14">
        <v>-13.651428415500458</v>
      </c>
      <c r="E427" s="14">
        <v>0</v>
      </c>
    </row>
    <row r="428" spans="2:5" x14ac:dyDescent="0.3">
      <c r="B428" s="9"/>
      <c r="C428" s="9"/>
      <c r="D428" s="9"/>
      <c r="E428" s="9"/>
    </row>
    <row r="429" spans="2:5" x14ac:dyDescent="0.3">
      <c r="B429">
        <v>68</v>
      </c>
    </row>
    <row r="430" spans="2:5" x14ac:dyDescent="0.3">
      <c r="B430" s="14">
        <v>0</v>
      </c>
      <c r="C430" s="14">
        <v>-13.669971060488894</v>
      </c>
      <c r="D430" s="14">
        <v>-19.510956541844884</v>
      </c>
      <c r="E430" s="14">
        <v>-21.452731448874779</v>
      </c>
    </row>
    <row r="431" spans="2:5" x14ac:dyDescent="0.3">
      <c r="B431" s="14">
        <v>-13.669971060488896</v>
      </c>
      <c r="C431" s="14">
        <v>-17.569181634814989</v>
      </c>
      <c r="D431" s="14">
        <v>-19.514227913227561</v>
      </c>
      <c r="E431" s="14">
        <v>-19.510956541844884</v>
      </c>
    </row>
    <row r="432" spans="2:5" x14ac:dyDescent="0.3">
      <c r="B432" s="14">
        <v>-19.510956541844884</v>
      </c>
      <c r="C432" s="14">
        <v>-19.514227913227561</v>
      </c>
      <c r="D432" s="14">
        <v>-17.569181634814989</v>
      </c>
      <c r="E432" s="14">
        <v>-13.669971060488894</v>
      </c>
    </row>
    <row r="433" spans="2:5" x14ac:dyDescent="0.3">
      <c r="B433" s="14">
        <v>-21.452731448874779</v>
      </c>
      <c r="C433" s="14">
        <v>-19.510956541844884</v>
      </c>
      <c r="D433" s="14">
        <v>-13.669971060488894</v>
      </c>
      <c r="E433" s="14">
        <v>0</v>
      </c>
    </row>
    <row r="434" spans="2:5" x14ac:dyDescent="0.3">
      <c r="B434" s="9"/>
      <c r="C434" s="9"/>
      <c r="D434" s="9"/>
      <c r="E434" s="9"/>
    </row>
    <row r="435" spans="2:5" x14ac:dyDescent="0.3">
      <c r="B435">
        <v>69</v>
      </c>
    </row>
    <row r="436" spans="2:5" x14ac:dyDescent="0.3">
      <c r="B436" s="14">
        <v>0</v>
      </c>
      <c r="C436" s="14">
        <v>-13.687527309287193</v>
      </c>
      <c r="D436" s="14">
        <v>-19.536971741109031</v>
      </c>
      <c r="E436" s="14">
        <v>-21.481843995359831</v>
      </c>
    </row>
    <row r="437" spans="2:5" x14ac:dyDescent="0.3">
      <c r="B437" s="14">
        <v>-13.687527309287193</v>
      </c>
      <c r="C437" s="14">
        <v>-17.592099486858228</v>
      </c>
      <c r="D437" s="14">
        <v>-19.540069088329936</v>
      </c>
      <c r="E437" s="14">
        <v>-19.536971741109031</v>
      </c>
    </row>
    <row r="438" spans="2:5" x14ac:dyDescent="0.3">
      <c r="B438" s="14">
        <v>-19.536971741109028</v>
      </c>
      <c r="C438" s="14">
        <v>-19.540069088329936</v>
      </c>
      <c r="D438" s="14">
        <v>-17.592099486858228</v>
      </c>
      <c r="E438" s="14">
        <v>-13.687527309287193</v>
      </c>
    </row>
    <row r="439" spans="2:5" x14ac:dyDescent="0.3">
      <c r="B439" s="14">
        <v>-21.481843995359831</v>
      </c>
      <c r="C439" s="14">
        <v>-19.536971741109028</v>
      </c>
      <c r="D439" s="14">
        <v>-13.687527309287191</v>
      </c>
      <c r="E439" s="14">
        <v>0</v>
      </c>
    </row>
    <row r="440" spans="2:5" x14ac:dyDescent="0.3">
      <c r="B440" s="9"/>
      <c r="C440" s="9"/>
      <c r="D440" s="9"/>
      <c r="E440" s="9"/>
    </row>
    <row r="441" spans="2:5" x14ac:dyDescent="0.3">
      <c r="B441">
        <v>70</v>
      </c>
    </row>
    <row r="442" spans="2:5" x14ac:dyDescent="0.3">
      <c r="B442" s="14">
        <v>0</v>
      </c>
      <c r="C442" s="14">
        <v>-13.704149634313612</v>
      </c>
      <c r="D442" s="14">
        <v>-19.5616030335215</v>
      </c>
      <c r="E442" s="14">
        <v>-21.509407868234433</v>
      </c>
    </row>
    <row r="443" spans="2:5" x14ac:dyDescent="0.3">
      <c r="B443" s="14">
        <v>-13.704149634313612</v>
      </c>
      <c r="C443" s="14">
        <v>-17.613798198808567</v>
      </c>
      <c r="D443" s="14">
        <v>-19.56453561398363</v>
      </c>
      <c r="E443" s="14">
        <v>-19.5616030335215</v>
      </c>
    </row>
    <row r="444" spans="2:5" x14ac:dyDescent="0.3">
      <c r="B444" s="14">
        <v>-19.561603033521497</v>
      </c>
      <c r="C444" s="14">
        <v>-19.56453561398363</v>
      </c>
      <c r="D444" s="14">
        <v>-17.613798198808563</v>
      </c>
      <c r="E444" s="14">
        <v>-13.704149634313612</v>
      </c>
    </row>
    <row r="445" spans="2:5" x14ac:dyDescent="0.3">
      <c r="B445" s="14">
        <v>-21.50940786823443</v>
      </c>
      <c r="C445" s="14">
        <v>-19.561603033521497</v>
      </c>
      <c r="D445" s="14">
        <v>-13.704149634313612</v>
      </c>
      <c r="E445" s="14">
        <v>0</v>
      </c>
    </row>
    <row r="447" spans="2:5" x14ac:dyDescent="0.3">
      <c r="B447">
        <v>71</v>
      </c>
    </row>
    <row r="448" spans="2:5" x14ac:dyDescent="0.3">
      <c r="B448" s="14">
        <v>0</v>
      </c>
      <c r="C448" s="14">
        <v>-13.719887716660921</v>
      </c>
      <c r="D448" s="14">
        <v>-19.584924037513296</v>
      </c>
      <c r="E448" s="14">
        <v>-21.535505450877963</v>
      </c>
    </row>
    <row r="449" spans="2:5" x14ac:dyDescent="0.3">
      <c r="B449" s="14">
        <v>-13.719887716660917</v>
      </c>
      <c r="C449" s="14">
        <v>-17.634342624148623</v>
      </c>
      <c r="D449" s="14">
        <v>-19.587700616165034</v>
      </c>
      <c r="E449" s="14">
        <v>-19.584924037513293</v>
      </c>
    </row>
    <row r="450" spans="2:5" x14ac:dyDescent="0.3">
      <c r="B450" s="14">
        <v>-19.584924037513293</v>
      </c>
      <c r="C450" s="14">
        <v>-19.58770061616503</v>
      </c>
      <c r="D450" s="14">
        <v>-17.634342624148619</v>
      </c>
      <c r="E450" s="14">
        <v>-13.719887716660919</v>
      </c>
    </row>
    <row r="451" spans="2:5" x14ac:dyDescent="0.3">
      <c r="B451" s="14">
        <v>-21.535505450877963</v>
      </c>
      <c r="C451" s="14">
        <v>-19.584924037513289</v>
      </c>
      <c r="D451" s="14">
        <v>-13.719887716660917</v>
      </c>
      <c r="E451" s="14">
        <v>0</v>
      </c>
    </row>
    <row r="453" spans="2:5" x14ac:dyDescent="0.3">
      <c r="B453">
        <v>72</v>
      </c>
    </row>
    <row r="454" spans="2:5" x14ac:dyDescent="0.3">
      <c r="B454" s="14">
        <v>0</v>
      </c>
      <c r="C454" s="14">
        <v>-13.73478859458071</v>
      </c>
      <c r="D454" s="14">
        <v>-19.607004455304303</v>
      </c>
      <c r="E454" s="14">
        <v>-21.56021474419563</v>
      </c>
    </row>
    <row r="455" spans="2:5" x14ac:dyDescent="0.3">
      <c r="B455" s="14">
        <v>-13.734788594580706</v>
      </c>
      <c r="C455" s="14">
        <v>-17.653794166412975</v>
      </c>
      <c r="D455" s="14">
        <v>-19.609633330830956</v>
      </c>
      <c r="E455" s="14">
        <v>-19.607004455304303</v>
      </c>
    </row>
    <row r="456" spans="2:5" x14ac:dyDescent="0.3">
      <c r="B456" s="14">
        <v>-19.607004455304299</v>
      </c>
      <c r="C456" s="14">
        <v>-19.609633330830956</v>
      </c>
      <c r="D456" s="14">
        <v>-17.653794166412975</v>
      </c>
      <c r="E456" s="14">
        <v>-13.734788594580706</v>
      </c>
    </row>
    <row r="457" spans="2:5" x14ac:dyDescent="0.3">
      <c r="B457" s="14">
        <v>-21.560214744195626</v>
      </c>
      <c r="C457" s="14">
        <v>-19.607004455304299</v>
      </c>
      <c r="D457" s="14">
        <v>-13.734788594580706</v>
      </c>
      <c r="E457" s="14">
        <v>0</v>
      </c>
    </row>
    <row r="458" spans="2:5" x14ac:dyDescent="0.3">
      <c r="B458" s="9"/>
      <c r="C458" s="9"/>
      <c r="D458" s="9"/>
      <c r="E458" s="9"/>
    </row>
    <row r="459" spans="2:5" x14ac:dyDescent="0.3">
      <c r="B459">
        <v>73</v>
      </c>
    </row>
    <row r="460" spans="2:5" x14ac:dyDescent="0.3">
      <c r="B460" s="14">
        <v>0</v>
      </c>
      <c r="C460" s="14">
        <v>-13.748896804074498</v>
      </c>
      <c r="D460" s="14">
        <v>-19.627910281227901</v>
      </c>
      <c r="E460" s="14">
        <v>-21.583609599749966</v>
      </c>
    </row>
    <row r="461" spans="2:5" x14ac:dyDescent="0.3">
      <c r="B461" s="14">
        <v>-13.748896804074496</v>
      </c>
      <c r="C461" s="14">
        <v>-17.672210962705833</v>
      </c>
      <c r="D461" s="14">
        <v>-19.630399310858639</v>
      </c>
      <c r="E461" s="14">
        <v>-19.627910281227898</v>
      </c>
    </row>
    <row r="462" spans="2:5" x14ac:dyDescent="0.3">
      <c r="B462" s="14">
        <v>-19.627910281227898</v>
      </c>
      <c r="C462" s="14">
        <v>-19.630399310858635</v>
      </c>
      <c r="D462" s="14">
        <v>-17.672210962705833</v>
      </c>
      <c r="E462" s="14">
        <v>-13.748896804074498</v>
      </c>
    </row>
    <row r="463" spans="2:5" x14ac:dyDescent="0.3">
      <c r="B463" s="14">
        <v>-21.583609599749963</v>
      </c>
      <c r="C463" s="14">
        <v>-19.627910281227898</v>
      </c>
      <c r="D463" s="14">
        <v>-13.748896804074494</v>
      </c>
      <c r="E463" s="14">
        <v>0</v>
      </c>
    </row>
    <row r="464" spans="2:5" x14ac:dyDescent="0.3">
      <c r="B464" s="9"/>
      <c r="C464" s="9"/>
      <c r="D464" s="9"/>
      <c r="E464" s="9"/>
    </row>
    <row r="465" spans="2:5" x14ac:dyDescent="0.3">
      <c r="B465">
        <v>74</v>
      </c>
    </row>
    <row r="466" spans="2:5" x14ac:dyDescent="0.3">
      <c r="B466" s="14">
        <v>0</v>
      </c>
      <c r="C466" s="14">
        <v>-13.762254512002059</v>
      </c>
      <c r="D466" s="14">
        <v>-19.64770399897775</v>
      </c>
      <c r="E466" s="14">
        <v>-21.605759940488934</v>
      </c>
    </row>
    <row r="467" spans="2:5" x14ac:dyDescent="0.3">
      <c r="B467" s="14">
        <v>-13.762254512002057</v>
      </c>
      <c r="C467" s="14">
        <v>-17.689648057466567</v>
      </c>
      <c r="D467" s="14">
        <v>-19.650060621966865</v>
      </c>
      <c r="E467" s="14">
        <v>-19.647703998977747</v>
      </c>
    </row>
    <row r="468" spans="2:5" x14ac:dyDescent="0.3">
      <c r="B468" s="14">
        <v>-19.647703998977747</v>
      </c>
      <c r="C468" s="14">
        <v>-19.650060621966865</v>
      </c>
      <c r="D468" s="14">
        <v>-17.689648057466567</v>
      </c>
      <c r="E468" s="14">
        <v>-13.762254512002057</v>
      </c>
    </row>
    <row r="469" spans="2:5" x14ac:dyDescent="0.3">
      <c r="B469" s="14">
        <v>-21.60575994048893</v>
      </c>
      <c r="C469" s="14">
        <v>-19.647703998977747</v>
      </c>
      <c r="D469" s="14">
        <v>-13.762254512002055</v>
      </c>
      <c r="E469" s="14">
        <v>0</v>
      </c>
    </row>
    <row r="470" spans="2:5" x14ac:dyDescent="0.3">
      <c r="B470" s="9"/>
      <c r="C470" s="9"/>
      <c r="D470" s="9"/>
      <c r="E470" s="9"/>
    </row>
    <row r="471" spans="2:5" x14ac:dyDescent="0.3">
      <c r="B471">
        <v>75</v>
      </c>
    </row>
    <row r="472" spans="2:5" x14ac:dyDescent="0.3">
      <c r="B472" s="14">
        <v>0</v>
      </c>
      <c r="C472" s="14">
        <v>-13.774901642111594</v>
      </c>
      <c r="D472" s="14">
        <v>-19.6664447683589</v>
      </c>
      <c r="E472" s="14">
        <v>-21.626731969733342</v>
      </c>
    </row>
    <row r="473" spans="2:5" x14ac:dyDescent="0.3">
      <c r="B473" s="14">
        <v>-13.774901642111592</v>
      </c>
      <c r="C473" s="14">
        <v>-17.706157566984462</v>
      </c>
      <c r="D473" s="14">
        <v>-19.668676028222158</v>
      </c>
      <c r="E473" s="14">
        <v>-19.6664447683589</v>
      </c>
    </row>
    <row r="474" spans="2:5" x14ac:dyDescent="0.3">
      <c r="B474" s="14">
        <v>-19.6664447683589</v>
      </c>
      <c r="C474" s="14">
        <v>-19.668676028222158</v>
      </c>
      <c r="D474" s="14">
        <v>-17.706157566984462</v>
      </c>
      <c r="E474" s="14">
        <v>-13.774901642111592</v>
      </c>
    </row>
    <row r="475" spans="2:5" x14ac:dyDescent="0.3">
      <c r="B475" s="14">
        <v>-21.626731969733338</v>
      </c>
      <c r="C475" s="14">
        <v>-19.6664447683589</v>
      </c>
      <c r="D475" s="14">
        <v>-13.774901642111594</v>
      </c>
      <c r="E475" s="14">
        <v>0</v>
      </c>
    </row>
    <row r="476" spans="2:5" x14ac:dyDescent="0.3">
      <c r="B476" s="9"/>
      <c r="C476" s="9"/>
      <c r="D476" s="9"/>
      <c r="E476" s="9"/>
    </row>
    <row r="477" spans="2:5" x14ac:dyDescent="0.3">
      <c r="B477">
        <v>76</v>
      </c>
    </row>
    <row r="478" spans="2:5" x14ac:dyDescent="0.3">
      <c r="B478" s="14">
        <v>0</v>
      </c>
      <c r="C478" s="14">
        <v>-13.78687599436374</v>
      </c>
      <c r="D478" s="14">
        <v>-19.684188602106499</v>
      </c>
      <c r="E478" s="14">
        <v>-21.646588369046121</v>
      </c>
    </row>
    <row r="479" spans="2:5" x14ac:dyDescent="0.3">
      <c r="B479" s="14">
        <v>-13.786875994363738</v>
      </c>
      <c r="C479" s="14">
        <v>-17.721788835166876</v>
      </c>
      <c r="D479" s="14">
        <v>-19.686301167671679</v>
      </c>
      <c r="E479" s="14">
        <v>-19.684188602106499</v>
      </c>
    </row>
    <row r="480" spans="2:5" x14ac:dyDescent="0.3">
      <c r="B480" s="14">
        <v>-19.684188602106499</v>
      </c>
      <c r="C480" s="14">
        <v>-19.686301167671679</v>
      </c>
      <c r="D480" s="14">
        <v>-17.721788835166876</v>
      </c>
      <c r="E480" s="14">
        <v>-13.786875994363738</v>
      </c>
    </row>
    <row r="481" spans="2:5" x14ac:dyDescent="0.3">
      <c r="B481" s="14">
        <v>-21.646588369046121</v>
      </c>
      <c r="C481" s="14">
        <v>-19.684188602106495</v>
      </c>
      <c r="D481" s="14">
        <v>-13.786875994363738</v>
      </c>
      <c r="E481" s="14">
        <v>0</v>
      </c>
    </row>
    <row r="482" spans="2:5" x14ac:dyDescent="0.3">
      <c r="B482" s="9"/>
      <c r="C482" s="9"/>
      <c r="D482" s="9"/>
      <c r="E482" s="9"/>
    </row>
    <row r="483" spans="2:5" x14ac:dyDescent="0.3">
      <c r="B483">
        <v>77</v>
      </c>
    </row>
    <row r="484" spans="2:5" x14ac:dyDescent="0.3">
      <c r="B484" s="14">
        <v>0</v>
      </c>
      <c r="C484" s="14">
        <v>-13.79821335790928</v>
      </c>
      <c r="D484" s="14">
        <v>-19.700988533297011</v>
      </c>
      <c r="E484" s="14">
        <v>-21.665388485576308</v>
      </c>
    </row>
    <row r="485" spans="2:5" x14ac:dyDescent="0.3">
      <c r="B485" s="14">
        <v>-13.79821335790928</v>
      </c>
      <c r="C485" s="14">
        <v>-17.73658858101771</v>
      </c>
      <c r="D485" s="14">
        <v>-19.702988718636689</v>
      </c>
      <c r="E485" s="14">
        <v>-19.700988533297011</v>
      </c>
    </row>
    <row r="486" spans="2:5" x14ac:dyDescent="0.3">
      <c r="B486" s="14">
        <v>-19.700988533297007</v>
      </c>
      <c r="C486" s="14">
        <v>-19.702988718636689</v>
      </c>
      <c r="D486" s="14">
        <v>-17.73658858101771</v>
      </c>
      <c r="E486" s="14">
        <v>-13.79821335790928</v>
      </c>
    </row>
    <row r="487" spans="2:5" x14ac:dyDescent="0.3">
      <c r="B487" s="14">
        <v>-21.665388485576308</v>
      </c>
      <c r="C487" s="14">
        <v>-19.700988533297007</v>
      </c>
      <c r="D487" s="14">
        <v>-13.798213357909278</v>
      </c>
      <c r="E487" s="14">
        <v>0</v>
      </c>
    </row>
    <row r="489" spans="2:5" x14ac:dyDescent="0.3">
      <c r="B489">
        <v>78</v>
      </c>
    </row>
    <row r="490" spans="2:5" x14ac:dyDescent="0.3">
      <c r="B490" s="14">
        <v>0</v>
      </c>
      <c r="C490" s="14">
        <v>-13.808947618055999</v>
      </c>
      <c r="D490" s="14">
        <v>-19.716894773854822</v>
      </c>
      <c r="E490" s="14">
        <v>-21.683188509436658</v>
      </c>
    </row>
    <row r="491" spans="2:5" x14ac:dyDescent="0.3">
      <c r="B491" s="14">
        <v>-13.808947618055999</v>
      </c>
      <c r="C491" s="14">
        <v>-17.750601038272983</v>
      </c>
      <c r="D491" s="14">
        <v>-19.71878855715736</v>
      </c>
      <c r="E491" s="14">
        <v>-19.716894773854818</v>
      </c>
    </row>
    <row r="492" spans="2:5" x14ac:dyDescent="0.3">
      <c r="B492" s="14">
        <v>-19.716894773854818</v>
      </c>
      <c r="C492" s="14">
        <v>-19.71878855715736</v>
      </c>
      <c r="D492" s="14">
        <v>-17.750601038272983</v>
      </c>
      <c r="E492" s="14">
        <v>-13.808947618055999</v>
      </c>
    </row>
    <row r="493" spans="2:5" x14ac:dyDescent="0.3">
      <c r="B493" s="14">
        <v>-21.683188509436654</v>
      </c>
      <c r="C493" s="14">
        <v>-19.716894773854818</v>
      </c>
      <c r="D493" s="14">
        <v>-13.808947618055999</v>
      </c>
      <c r="E493" s="14">
        <v>0</v>
      </c>
    </row>
    <row r="495" spans="2:5" x14ac:dyDescent="0.3">
      <c r="B495">
        <v>79</v>
      </c>
    </row>
    <row r="496" spans="2:5" x14ac:dyDescent="0.3">
      <c r="B496" s="14">
        <v>0</v>
      </c>
      <c r="C496" s="14">
        <v>-13.819110857545951</v>
      </c>
      <c r="D496" s="14">
        <v>-19.731954864626211</v>
      </c>
      <c r="E496" s="14">
        <v>-21.70004164164574</v>
      </c>
    </row>
    <row r="497" spans="2:5" x14ac:dyDescent="0.3">
      <c r="B497" s="14">
        <v>-13.819110857545951</v>
      </c>
      <c r="C497" s="14">
        <v>-17.763868087606681</v>
      </c>
      <c r="D497" s="14">
        <v>-19.733747906063904</v>
      </c>
      <c r="E497" s="14">
        <v>-19.731954864626207</v>
      </c>
    </row>
    <row r="498" spans="2:5" x14ac:dyDescent="0.3">
      <c r="B498" s="14">
        <v>-19.731954864626207</v>
      </c>
      <c r="C498" s="14">
        <v>-19.733747906063901</v>
      </c>
      <c r="D498" s="14">
        <v>-17.763868087606678</v>
      </c>
      <c r="E498" s="14">
        <v>-13.819110857545951</v>
      </c>
    </row>
    <row r="499" spans="2:5" x14ac:dyDescent="0.3">
      <c r="B499" s="14">
        <v>-21.70004164164574</v>
      </c>
      <c r="C499" s="14">
        <v>-19.731954864626207</v>
      </c>
      <c r="D499" s="14">
        <v>-13.819110857545951</v>
      </c>
      <c r="E499" s="14">
        <v>0</v>
      </c>
    </row>
    <row r="500" spans="2:5" x14ac:dyDescent="0.3">
      <c r="B500" s="9"/>
      <c r="C500" s="9"/>
      <c r="D500" s="9"/>
      <c r="E500" s="9"/>
    </row>
    <row r="501" spans="2:5" x14ac:dyDescent="0.3">
      <c r="B501">
        <v>80</v>
      </c>
    </row>
    <row r="502" spans="2:5" x14ac:dyDescent="0.3">
      <c r="B502" s="14">
        <v>0</v>
      </c>
      <c r="C502" s="14">
        <v>-13.828733452444711</v>
      </c>
      <c r="D502" s="14">
        <v>-19.746213817470451</v>
      </c>
      <c r="E502" s="14">
        <v>-21.715998253135972</v>
      </c>
    </row>
    <row r="503" spans="2:5" x14ac:dyDescent="0.3">
      <c r="B503" s="14">
        <v>-13.828733452444709</v>
      </c>
      <c r="C503" s="14">
        <v>-17.776429381804927</v>
      </c>
      <c r="D503" s="14">
        <v>-19.747911476116446</v>
      </c>
      <c r="E503" s="14">
        <v>-19.746213817470451</v>
      </c>
    </row>
    <row r="504" spans="2:5" x14ac:dyDescent="0.3">
      <c r="B504" s="14">
        <v>-19.746213817470448</v>
      </c>
      <c r="C504" s="14">
        <v>-19.747911476116442</v>
      </c>
      <c r="D504" s="14">
        <v>-17.776429381804927</v>
      </c>
      <c r="E504" s="14">
        <v>-13.828733452444709</v>
      </c>
    </row>
    <row r="505" spans="2:5" x14ac:dyDescent="0.3">
      <c r="B505" s="14">
        <v>-21.715998253135972</v>
      </c>
      <c r="C505" s="14">
        <v>-19.746213817470448</v>
      </c>
      <c r="D505" s="14">
        <v>-13.828733452444709</v>
      </c>
      <c r="E505" s="14">
        <v>0</v>
      </c>
    </row>
    <row r="506" spans="2:5" x14ac:dyDescent="0.3">
      <c r="B506" s="9"/>
      <c r="C506" s="9"/>
      <c r="D506" s="9"/>
      <c r="E506" s="9"/>
    </row>
    <row r="507" spans="2:5" x14ac:dyDescent="0.3">
      <c r="B507">
        <v>81</v>
      </c>
    </row>
    <row r="508" spans="2:5" x14ac:dyDescent="0.3">
      <c r="B508" s="14">
        <v>0</v>
      </c>
      <c r="C508" s="14">
        <v>-13.837844162930022</v>
      </c>
      <c r="D508" s="14">
        <v>-19.759714249791895</v>
      </c>
      <c r="E508" s="14">
        <v>-21.731106035303213</v>
      </c>
    </row>
    <row r="509" spans="2:5" x14ac:dyDescent="0.3">
      <c r="B509" s="14">
        <v>-13.837844162930022</v>
      </c>
      <c r="C509" s="14">
        <v>-17.788322464280576</v>
      </c>
      <c r="D509" s="14">
        <v>-19.761321599637689</v>
      </c>
      <c r="E509" s="14">
        <v>-19.759714249791895</v>
      </c>
    </row>
    <row r="510" spans="2:5" x14ac:dyDescent="0.3">
      <c r="B510" s="14">
        <v>-19.759714249791891</v>
      </c>
      <c r="C510" s="14">
        <v>-19.761321599637689</v>
      </c>
      <c r="D510" s="14">
        <v>-17.788322464280576</v>
      </c>
      <c r="E510" s="14">
        <v>-13.837844162930022</v>
      </c>
    </row>
    <row r="511" spans="2:5" x14ac:dyDescent="0.3">
      <c r="B511" s="14">
        <v>-21.731106035303213</v>
      </c>
      <c r="C511" s="14">
        <v>-19.759714249791891</v>
      </c>
      <c r="D511" s="14">
        <v>-13.837844162930022</v>
      </c>
      <c r="E511" s="14">
        <v>0</v>
      </c>
    </row>
    <row r="512" spans="2:5" x14ac:dyDescent="0.3">
      <c r="B512" s="9"/>
      <c r="C512" s="9"/>
      <c r="D512" s="9"/>
      <c r="E512" s="9"/>
    </row>
    <row r="513" spans="2:5" x14ac:dyDescent="0.3">
      <c r="B513">
        <v>82</v>
      </c>
    </row>
    <row r="514" spans="2:5" x14ac:dyDescent="0.3">
      <c r="B514" s="14">
        <v>0</v>
      </c>
      <c r="C514" s="14">
        <v>-13.846470219250623</v>
      </c>
      <c r="D514" s="14">
        <v>-19.772496511915705</v>
      </c>
      <c r="E514" s="14">
        <v>-21.745410142547556</v>
      </c>
    </row>
    <row r="515" spans="2:5" x14ac:dyDescent="0.3">
      <c r="B515" s="14">
        <v>-13.846470219250621</v>
      </c>
      <c r="C515" s="14">
        <v>-17.799582881283854</v>
      </c>
      <c r="D515" s="14">
        <v>-19.774018357036233</v>
      </c>
      <c r="E515" s="14">
        <v>-19.772496511915705</v>
      </c>
    </row>
    <row r="516" spans="2:5" x14ac:dyDescent="0.3">
      <c r="B516" s="14">
        <v>-19.772496511915705</v>
      </c>
      <c r="C516" s="14">
        <v>-19.774018357036233</v>
      </c>
      <c r="D516" s="14">
        <v>-17.799582881283857</v>
      </c>
      <c r="E516" s="14">
        <v>-13.846470219250623</v>
      </c>
    </row>
    <row r="517" spans="2:5" x14ac:dyDescent="0.3">
      <c r="B517" s="14">
        <v>-21.745410142547552</v>
      </c>
      <c r="C517" s="14">
        <v>-19.772496511915705</v>
      </c>
      <c r="D517" s="14">
        <v>-13.846470219250623</v>
      </c>
      <c r="E517" s="14">
        <v>0</v>
      </c>
    </row>
    <row r="518" spans="2:5" x14ac:dyDescent="0.3">
      <c r="B518" s="9"/>
      <c r="C518" s="9"/>
      <c r="D518" s="9"/>
      <c r="E518" s="9"/>
    </row>
    <row r="519" spans="2:5" x14ac:dyDescent="0.3">
      <c r="B519">
        <v>83</v>
      </c>
    </row>
    <row r="520" spans="2:5" x14ac:dyDescent="0.3">
      <c r="B520" s="14">
        <v>0</v>
      </c>
      <c r="C520" s="14">
        <v>-13.854637403112545</v>
      </c>
      <c r="D520" s="14">
        <v>-19.78459880768753</v>
      </c>
      <c r="E520" s="14">
        <v>-21.75895332723163</v>
      </c>
    </row>
    <row r="521" spans="2:5" x14ac:dyDescent="0.3">
      <c r="B521" s="14">
        <v>-13.854637403112545</v>
      </c>
      <c r="C521" s="14">
        <v>-17.81024428814343</v>
      </c>
      <c r="D521" s="14">
        <v>-19.786039696599779</v>
      </c>
      <c r="E521" s="14">
        <v>-19.78459880768753</v>
      </c>
    </row>
    <row r="522" spans="2:5" x14ac:dyDescent="0.3">
      <c r="B522" s="14">
        <v>-19.784598807687527</v>
      </c>
      <c r="C522" s="14">
        <v>-19.786039696599779</v>
      </c>
      <c r="D522" s="14">
        <v>-17.810244288143426</v>
      </c>
      <c r="E522" s="14">
        <v>-13.854637403112546</v>
      </c>
    </row>
    <row r="523" spans="2:5" x14ac:dyDescent="0.3">
      <c r="B523" s="14">
        <v>-21.75895332723163</v>
      </c>
      <c r="C523" s="14">
        <v>-19.784598807687527</v>
      </c>
      <c r="D523" s="14">
        <v>-13.854637403112545</v>
      </c>
      <c r="E523" s="14">
        <v>0</v>
      </c>
    </row>
    <row r="524" spans="2:5" x14ac:dyDescent="0.3">
      <c r="B524" s="9"/>
      <c r="C524" s="9"/>
      <c r="D524" s="9"/>
      <c r="E524" s="9"/>
    </row>
    <row r="525" spans="2:5" x14ac:dyDescent="0.3">
      <c r="B525">
        <v>84</v>
      </c>
    </row>
    <row r="526" spans="2:5" x14ac:dyDescent="0.3">
      <c r="B526" s="14">
        <v>0</v>
      </c>
      <c r="C526" s="14">
        <v>-13.862370124735877</v>
      </c>
      <c r="D526" s="14">
        <v>-19.796057308657872</v>
      </c>
      <c r="E526" s="14">
        <v>-21.77177606745958</v>
      </c>
    </row>
    <row r="527" spans="2:5" x14ac:dyDescent="0.3">
      <c r="B527" s="14">
        <v>-13.862370124735875</v>
      </c>
      <c r="C527" s="14">
        <v>-17.82033854985616</v>
      </c>
      <c r="D527" s="14">
        <v>-19.79742154791548</v>
      </c>
      <c r="E527" s="14">
        <v>-19.796057308657872</v>
      </c>
    </row>
    <row r="528" spans="2:5" x14ac:dyDescent="0.3">
      <c r="B528" s="14">
        <v>-19.796057308657872</v>
      </c>
      <c r="C528" s="14">
        <v>-19.797421547915476</v>
      </c>
      <c r="D528" s="14">
        <v>-17.820338549856164</v>
      </c>
      <c r="E528" s="14">
        <v>-13.862370124735875</v>
      </c>
    </row>
    <row r="529" spans="2:5" x14ac:dyDescent="0.3">
      <c r="B529" s="14">
        <v>-21.771776067459577</v>
      </c>
      <c r="C529" s="14">
        <v>-19.796057308657872</v>
      </c>
      <c r="D529" s="14">
        <v>-13.862370124735875</v>
      </c>
      <c r="E529" s="14">
        <v>0</v>
      </c>
    </row>
    <row r="531" spans="2:5" x14ac:dyDescent="0.3">
      <c r="B531">
        <v>85</v>
      </c>
    </row>
    <row r="532" spans="2:5" x14ac:dyDescent="0.3">
      <c r="B532" s="14">
        <v>0</v>
      </c>
      <c r="C532" s="14">
        <v>-13.869691495812477</v>
      </c>
      <c r="D532" s="14">
        <v>-19.8069062621922</v>
      </c>
      <c r="E532" s="14">
        <v>-21.783916688058724</v>
      </c>
    </row>
    <row r="533" spans="2:5" x14ac:dyDescent="0.3">
      <c r="B533" s="14">
        <v>-13.869691495812477</v>
      </c>
      <c r="C533" s="14">
        <v>-17.829895836325676</v>
      </c>
      <c r="D533" s="14">
        <v>-19.808197929257016</v>
      </c>
      <c r="E533" s="14">
        <v>-19.806906262192204</v>
      </c>
    </row>
    <row r="534" spans="2:5" x14ac:dyDescent="0.3">
      <c r="B534" s="14">
        <v>-19.8069062621922</v>
      </c>
      <c r="C534" s="14">
        <v>-19.80819792925702</v>
      </c>
      <c r="D534" s="14">
        <v>-17.829895836325676</v>
      </c>
      <c r="E534" s="14">
        <v>-13.869691495812477</v>
      </c>
    </row>
    <row r="535" spans="2:5" x14ac:dyDescent="0.3">
      <c r="B535" s="14">
        <v>-21.783916688058724</v>
      </c>
      <c r="C535" s="14">
        <v>-19.8069062621922</v>
      </c>
      <c r="D535" s="14">
        <v>-13.869691495812479</v>
      </c>
      <c r="E535" s="14">
        <v>0</v>
      </c>
    </row>
    <row r="537" spans="2:5" x14ac:dyDescent="0.3">
      <c r="B537">
        <v>86</v>
      </c>
    </row>
    <row r="538" spans="2:5" x14ac:dyDescent="0.3">
      <c r="B538" s="14">
        <v>0</v>
      </c>
      <c r="C538" s="14">
        <v>-13.876623398582588</v>
      </c>
      <c r="D538" s="14">
        <v>-19.817178093830105</v>
      </c>
      <c r="E538" s="14">
        <v>-21.795411475125462</v>
      </c>
    </row>
    <row r="539" spans="2:5" x14ac:dyDescent="0.3">
      <c r="B539" s="14">
        <v>-13.876623398582588</v>
      </c>
      <c r="C539" s="14">
        <v>-17.838944712534747</v>
      </c>
      <c r="D539" s="14">
        <v>-19.818401049258938</v>
      </c>
      <c r="E539" s="14">
        <v>-19.817178093830105</v>
      </c>
    </row>
    <row r="540" spans="2:5" x14ac:dyDescent="0.3">
      <c r="B540" s="14">
        <v>-19.817178093830105</v>
      </c>
      <c r="C540" s="14">
        <v>-19.818401049258938</v>
      </c>
      <c r="D540" s="14">
        <v>-17.838944712534747</v>
      </c>
      <c r="E540" s="14">
        <v>-13.876623398582588</v>
      </c>
    </row>
    <row r="541" spans="2:5" x14ac:dyDescent="0.3">
      <c r="B541" s="14">
        <v>-21.795411475125462</v>
      </c>
      <c r="C541" s="14">
        <v>-19.817178093830105</v>
      </c>
      <c r="D541" s="14">
        <v>-13.876623398582588</v>
      </c>
      <c r="E541" s="14">
        <v>0</v>
      </c>
    </row>
    <row r="542" spans="2:5" x14ac:dyDescent="0.3">
      <c r="B542" s="9"/>
      <c r="C542" s="9"/>
      <c r="D542" s="9"/>
      <c r="E542" s="9"/>
    </row>
    <row r="543" spans="2:5" x14ac:dyDescent="0.3">
      <c r="B543">
        <v>87</v>
      </c>
    </row>
    <row r="544" spans="2:5" x14ac:dyDescent="0.3">
      <c r="B544" s="14">
        <v>0</v>
      </c>
      <c r="C544" s="14">
        <v>-13.883186551236859</v>
      </c>
      <c r="D544" s="14">
        <v>-19.826903504199272</v>
      </c>
      <c r="E544" s="14">
        <v>-21.806294784477785</v>
      </c>
    </row>
    <row r="545" spans="2:5" x14ac:dyDescent="0.3">
      <c r="B545" s="14">
        <v>-13.883186551236861</v>
      </c>
      <c r="C545" s="14">
        <v>-17.847512223920763</v>
      </c>
      <c r="D545" s="14">
        <v>-19.828061403182424</v>
      </c>
      <c r="E545" s="14">
        <v>-19.826903504199272</v>
      </c>
    </row>
    <row r="546" spans="2:5" x14ac:dyDescent="0.3">
      <c r="B546" s="14">
        <v>-19.826903504199272</v>
      </c>
      <c r="C546" s="14">
        <v>-19.828061403182424</v>
      </c>
      <c r="D546" s="14">
        <v>-17.847512223920763</v>
      </c>
      <c r="E546" s="14">
        <v>-13.883186551236861</v>
      </c>
    </row>
    <row r="547" spans="2:5" x14ac:dyDescent="0.3">
      <c r="B547" s="14">
        <v>-21.806294784477785</v>
      </c>
      <c r="C547" s="14">
        <v>-19.826903504199272</v>
      </c>
      <c r="D547" s="14">
        <v>-13.883186551236859</v>
      </c>
      <c r="E547" s="14">
        <v>0</v>
      </c>
    </row>
    <row r="548" spans="2:5" x14ac:dyDescent="0.3">
      <c r="B548" s="9"/>
      <c r="C548" s="9"/>
      <c r="D548" s="9"/>
      <c r="E548" s="9"/>
    </row>
    <row r="549" spans="2:5" x14ac:dyDescent="0.3">
      <c r="B549">
        <v>88</v>
      </c>
    </row>
    <row r="550" spans="2:5" x14ac:dyDescent="0.3">
      <c r="B550" s="14">
        <v>0</v>
      </c>
      <c r="C550" s="14">
        <v>-13.889400569839225</v>
      </c>
      <c r="D550" s="14">
        <v>-19.836111560774086</v>
      </c>
      <c r="E550" s="14">
        <v>-21.816599144338525</v>
      </c>
    </row>
    <row r="551" spans="2:5" x14ac:dyDescent="0.3">
      <c r="B551" s="14">
        <v>-13.889400569839223</v>
      </c>
      <c r="C551" s="14">
        <v>-17.855623977209643</v>
      </c>
      <c r="D551" s="14">
        <v>-19.837207864060019</v>
      </c>
      <c r="E551" s="14">
        <v>-19.836111560774086</v>
      </c>
    </row>
    <row r="552" spans="2:5" x14ac:dyDescent="0.3">
      <c r="B552" s="14">
        <v>-19.836111560774086</v>
      </c>
      <c r="C552" s="14">
        <v>-19.837207864060019</v>
      </c>
      <c r="D552" s="14">
        <v>-17.855623977209643</v>
      </c>
      <c r="E552" s="14">
        <v>-13.889400569839223</v>
      </c>
    </row>
    <row r="553" spans="2:5" x14ac:dyDescent="0.3">
      <c r="B553" s="14">
        <v>-21.816599144338529</v>
      </c>
      <c r="C553" s="14">
        <v>-19.836111560774086</v>
      </c>
      <c r="D553" s="14">
        <v>-13.889400569839225</v>
      </c>
      <c r="E553" s="14">
        <v>0</v>
      </c>
    </row>
    <row r="554" spans="2:5" x14ac:dyDescent="0.3">
      <c r="B554" s="9"/>
      <c r="C554" s="9"/>
      <c r="D554" s="9"/>
      <c r="E554" s="9"/>
    </row>
    <row r="555" spans="2:5" x14ac:dyDescent="0.3">
      <c r="B555">
        <v>89</v>
      </c>
    </row>
    <row r="556" spans="2:5" x14ac:dyDescent="0.3">
      <c r="B556" s="14">
        <v>0</v>
      </c>
      <c r="C556" s="14">
        <v>-13.895284026955739</v>
      </c>
      <c r="D556" s="14">
        <v>-19.844829784752964</v>
      </c>
      <c r="E556" s="14">
        <v>-21.826355352556305</v>
      </c>
    </row>
    <row r="557" spans="2:5" x14ac:dyDescent="0.3">
      <c r="B557" s="14">
        <v>-13.895284026955737</v>
      </c>
      <c r="C557" s="14">
        <v>-17.863304216949622</v>
      </c>
      <c r="D557" s="14">
        <v>-19.845867768991866</v>
      </c>
      <c r="E557" s="14">
        <v>-19.844829784752964</v>
      </c>
    </row>
    <row r="558" spans="2:5" x14ac:dyDescent="0.3">
      <c r="B558" s="14">
        <v>-19.844829784752964</v>
      </c>
      <c r="C558" s="14">
        <v>-19.845867768991866</v>
      </c>
      <c r="D558" s="14">
        <v>-17.863304216949622</v>
      </c>
      <c r="E558" s="14">
        <v>-13.895284026955737</v>
      </c>
    </row>
    <row r="559" spans="2:5" x14ac:dyDescent="0.3">
      <c r="B559" s="14">
        <v>-21.826355352556305</v>
      </c>
      <c r="C559" s="14">
        <v>-19.844829784752964</v>
      </c>
      <c r="D559" s="14">
        <v>-13.895284026955739</v>
      </c>
      <c r="E559" s="14">
        <v>0</v>
      </c>
    </row>
    <row r="560" spans="2:5" x14ac:dyDescent="0.3">
      <c r="B560" s="9"/>
      <c r="C560" s="9"/>
      <c r="D560" s="9"/>
      <c r="E560" s="9"/>
    </row>
    <row r="561" spans="2:5" x14ac:dyDescent="0.3">
      <c r="B561">
        <v>90</v>
      </c>
    </row>
    <row r="562" spans="2:5" x14ac:dyDescent="0.3">
      <c r="B562" s="14">
        <v>0</v>
      </c>
      <c r="C562" s="14">
        <v>-13.900854507164581</v>
      </c>
      <c r="D562" s="14">
        <v>-19.85308423331422</v>
      </c>
      <c r="E562" s="14">
        <v>-21.835592568654633</v>
      </c>
    </row>
    <row r="563" spans="2:5" x14ac:dyDescent="0.3">
      <c r="B563" s="14">
        <v>-13.900854507164581</v>
      </c>
      <c r="C563" s="14">
        <v>-17.870575897973801</v>
      </c>
      <c r="D563" s="14">
        <v>-19.854067000851295</v>
      </c>
      <c r="E563" s="14">
        <v>-19.853084233314217</v>
      </c>
    </row>
    <row r="564" spans="2:5" x14ac:dyDescent="0.3">
      <c r="B564" s="14">
        <v>-19.85308423331422</v>
      </c>
      <c r="C564" s="14">
        <v>-19.854067000851295</v>
      </c>
      <c r="D564" s="14">
        <v>-17.870575897973801</v>
      </c>
      <c r="E564" s="14">
        <v>-13.900854507164581</v>
      </c>
    </row>
    <row r="565" spans="2:5" x14ac:dyDescent="0.3">
      <c r="B565" s="14">
        <v>-21.835592568654633</v>
      </c>
      <c r="C565" s="14">
        <v>-19.853084233314217</v>
      </c>
      <c r="D565" s="14">
        <v>-13.900854507164581</v>
      </c>
      <c r="E565" s="14">
        <v>0</v>
      </c>
    </row>
    <row r="566" spans="2:5" x14ac:dyDescent="0.3">
      <c r="B566" s="9"/>
      <c r="C566" s="9"/>
      <c r="D566" s="9"/>
      <c r="E566" s="9"/>
    </row>
    <row r="567" spans="2:5" x14ac:dyDescent="0.3">
      <c r="B567">
        <v>91</v>
      </c>
    </row>
    <row r="568" spans="2:5" x14ac:dyDescent="0.3">
      <c r="B568" s="14">
        <v>0</v>
      </c>
      <c r="C568" s="14">
        <v>-13.906128659613151</v>
      </c>
      <c r="D568" s="14">
        <v>-19.860899577496184</v>
      </c>
      <c r="E568" s="14">
        <v>-21.844338400984427</v>
      </c>
    </row>
    <row r="569" spans="2:5" x14ac:dyDescent="0.3">
      <c r="B569" s="14">
        <v>-13.906128659613151</v>
      </c>
      <c r="C569" s="14">
        <v>-17.877460754007938</v>
      </c>
      <c r="D569" s="14">
        <v>-19.861830065644007</v>
      </c>
      <c r="E569" s="14">
        <v>-19.860899577496181</v>
      </c>
    </row>
    <row r="570" spans="2:5" x14ac:dyDescent="0.3">
      <c r="B570" s="14">
        <v>-19.860899577496184</v>
      </c>
      <c r="C570" s="14">
        <v>-19.861830065644011</v>
      </c>
      <c r="D570" s="14">
        <v>-17.877460754007938</v>
      </c>
      <c r="E570" s="14">
        <v>-13.906128659613149</v>
      </c>
    </row>
    <row r="571" spans="2:5" x14ac:dyDescent="0.3">
      <c r="B571" s="14">
        <v>-21.844338400984427</v>
      </c>
      <c r="C571" s="14">
        <v>-19.860899577496181</v>
      </c>
      <c r="D571" s="14">
        <v>-13.906128659613149</v>
      </c>
      <c r="E571" s="14">
        <v>0</v>
      </c>
    </row>
    <row r="573" spans="2:5" x14ac:dyDescent="0.3">
      <c r="B573">
        <v>92</v>
      </c>
    </row>
    <row r="574" spans="2:5" x14ac:dyDescent="0.3">
      <c r="B574" s="14">
        <v>0</v>
      </c>
      <c r="C574" s="14">
        <v>-13.911122247779318</v>
      </c>
      <c r="D574" s="14">
        <v>-19.868299175934443</v>
      </c>
      <c r="E574" s="14">
        <v>-21.852618989240305</v>
      </c>
    </row>
    <row r="575" spans="2:5" x14ac:dyDescent="0.3">
      <c r="B575" s="14">
        <v>-13.911122247779318</v>
      </c>
      <c r="C575" s="14">
        <v>-17.88397936262858</v>
      </c>
      <c r="D575" s="14">
        <v>-19.869180165752063</v>
      </c>
      <c r="E575" s="14">
        <v>-19.868299175934439</v>
      </c>
    </row>
    <row r="576" spans="2:5" x14ac:dyDescent="0.3">
      <c r="B576" s="14">
        <v>-19.868299175934443</v>
      </c>
      <c r="C576" s="14">
        <v>-19.869180165752063</v>
      </c>
      <c r="D576" s="14">
        <v>-17.883979362628576</v>
      </c>
      <c r="E576" s="14">
        <v>-13.911122247779318</v>
      </c>
    </row>
    <row r="577" spans="2:5" x14ac:dyDescent="0.3">
      <c r="B577" s="14">
        <v>-21.852618989240305</v>
      </c>
      <c r="C577" s="14">
        <v>-19.868299175934443</v>
      </c>
      <c r="D577" s="14">
        <v>-13.911122247779318</v>
      </c>
      <c r="E577" s="14">
        <v>0</v>
      </c>
    </row>
    <row r="579" spans="2:5" x14ac:dyDescent="0.3">
      <c r="B579">
        <v>93</v>
      </c>
    </row>
    <row r="580" spans="2:5" x14ac:dyDescent="0.3">
      <c r="B580" s="14">
        <v>0</v>
      </c>
      <c r="C580" s="14">
        <v>-13.915850196585584</v>
      </c>
      <c r="D580" s="14">
        <v>-19.875305144676531</v>
      </c>
      <c r="E580" s="14">
        <v>-21.860459082587372</v>
      </c>
    </row>
    <row r="581" spans="2:5" x14ac:dyDescent="0.3">
      <c r="B581" s="14">
        <v>-13.915850196585584</v>
      </c>
      <c r="C581" s="14">
        <v>-17.89015120676569</v>
      </c>
      <c r="D581" s="14">
        <v>-19.876139269281509</v>
      </c>
      <c r="E581" s="14">
        <v>-19.875305144676531</v>
      </c>
    </row>
    <row r="582" spans="2:5" x14ac:dyDescent="0.3">
      <c r="B582" s="14">
        <v>-19.875305144676531</v>
      </c>
      <c r="C582" s="14">
        <v>-19.876139269281509</v>
      </c>
      <c r="D582" s="14">
        <v>-17.89015120676569</v>
      </c>
      <c r="E582" s="14">
        <v>-13.915850196585584</v>
      </c>
    </row>
    <row r="583" spans="2:5" x14ac:dyDescent="0.3">
      <c r="B583" s="14">
        <v>-21.860459082587376</v>
      </c>
      <c r="C583" s="14">
        <v>-19.875305144676531</v>
      </c>
      <c r="D583" s="14">
        <v>-13.915850196585584</v>
      </c>
      <c r="E583" s="14">
        <v>0</v>
      </c>
    </row>
    <row r="584" spans="2:5" x14ac:dyDescent="0.3">
      <c r="B584" s="9"/>
      <c r="C584" s="9"/>
      <c r="D584" s="9"/>
      <c r="E584" s="9"/>
    </row>
    <row r="585" spans="2:5" x14ac:dyDescent="0.3">
      <c r="B585">
        <v>94</v>
      </c>
    </row>
    <row r="586" spans="2:5" x14ac:dyDescent="0.3">
      <c r="B586" s="14">
        <v>0</v>
      </c>
      <c r="C586" s="14">
        <v>-13.920326637006951</v>
      </c>
      <c r="D586" s="14">
        <v>-19.881938423282747</v>
      </c>
      <c r="E586" s="14">
        <v>-21.86788211363195</v>
      </c>
    </row>
    <row r="587" spans="2:5" x14ac:dyDescent="0.3">
      <c r="B587" s="14">
        <v>-13.920326637006951</v>
      </c>
      <c r="C587" s="14">
        <v>-17.895994732933545</v>
      </c>
      <c r="D587" s="14">
        <v>-19.882728175721113</v>
      </c>
      <c r="E587" s="14">
        <v>-19.881938423282747</v>
      </c>
    </row>
    <row r="588" spans="2:5" x14ac:dyDescent="0.3">
      <c r="B588" s="14">
        <v>-19.881938423282747</v>
      </c>
      <c r="C588" s="14">
        <v>-19.882728175721113</v>
      </c>
      <c r="D588" s="14">
        <v>-17.895994732933545</v>
      </c>
      <c r="E588" s="14">
        <v>-13.920326637006951</v>
      </c>
    </row>
    <row r="589" spans="2:5" x14ac:dyDescent="0.3">
      <c r="B589" s="14">
        <v>-21.86788211363195</v>
      </c>
      <c r="C589" s="14">
        <v>-19.881938423282751</v>
      </c>
      <c r="D589" s="14">
        <v>-13.920326637006951</v>
      </c>
      <c r="E589" s="14">
        <v>0</v>
      </c>
    </row>
    <row r="590" spans="2:5" x14ac:dyDescent="0.3">
      <c r="B590" s="9"/>
      <c r="C590" s="9"/>
      <c r="D590" s="9"/>
      <c r="E590" s="9"/>
    </row>
    <row r="591" spans="2:5" x14ac:dyDescent="0.3">
      <c r="B591">
        <v>95</v>
      </c>
    </row>
    <row r="592" spans="2:5" x14ac:dyDescent="0.3">
      <c r="B592" s="14">
        <v>0</v>
      </c>
      <c r="C592" s="14">
        <v>-13.924564948305811</v>
      </c>
      <c r="D592" s="14">
        <v>-19.88821883741069</v>
      </c>
      <c r="E592" s="14">
        <v>-21.874910268457349</v>
      </c>
    </row>
    <row r="593" spans="2:5" x14ac:dyDescent="0.3">
      <c r="B593" s="14">
        <v>-13.924564948305811</v>
      </c>
      <c r="C593" s="14">
        <v>-17.901527406364032</v>
      </c>
      <c r="D593" s="14">
        <v>-19.888966578108146</v>
      </c>
      <c r="E593" s="14">
        <v>-19.88821883741069</v>
      </c>
    </row>
    <row r="594" spans="2:5" x14ac:dyDescent="0.3">
      <c r="B594" s="14">
        <v>-19.88821883741069</v>
      </c>
      <c r="C594" s="14">
        <v>-19.888966578108146</v>
      </c>
      <c r="D594" s="14">
        <v>-17.901527406364032</v>
      </c>
      <c r="E594" s="14">
        <v>-13.924564948305811</v>
      </c>
    </row>
    <row r="595" spans="2:5" x14ac:dyDescent="0.3">
      <c r="B595" s="14">
        <v>-21.874910268457349</v>
      </c>
      <c r="C595" s="14">
        <v>-19.88821883741069</v>
      </c>
      <c r="D595" s="14">
        <v>-13.924564948305811</v>
      </c>
      <c r="E595" s="14">
        <v>0</v>
      </c>
    </row>
    <row r="596" spans="2:5" x14ac:dyDescent="0.3">
      <c r="B596" s="9"/>
      <c r="C596" s="9"/>
      <c r="D596" s="9"/>
      <c r="E596" s="9"/>
    </row>
    <row r="597" spans="2:5" x14ac:dyDescent="0.3">
      <c r="B597">
        <v>96</v>
      </c>
    </row>
    <row r="598" spans="2:5" x14ac:dyDescent="0.3">
      <c r="B598" s="14">
        <v>0</v>
      </c>
      <c r="C598" s="14">
        <v>-13.928577798020134</v>
      </c>
      <c r="D598" s="14">
        <v>-19.8941651580705</v>
      </c>
      <c r="E598" s="14">
        <v>-21.881564552934019</v>
      </c>
    </row>
    <row r="599" spans="2:5" x14ac:dyDescent="0.3">
      <c r="B599" s="14">
        <v>-13.928577798020132</v>
      </c>
      <c r="C599" s="14">
        <v>-17.906765763206977</v>
      </c>
      <c r="D599" s="14">
        <v>-19.894873121887361</v>
      </c>
      <c r="E599" s="14">
        <v>-19.8941651580705</v>
      </c>
    </row>
    <row r="600" spans="2:5" x14ac:dyDescent="0.3">
      <c r="B600" s="14">
        <v>-19.8941651580705</v>
      </c>
      <c r="C600" s="14">
        <v>-19.894873121887361</v>
      </c>
      <c r="D600" s="14">
        <v>-17.90676576320698</v>
      </c>
      <c r="E600" s="14">
        <v>-13.928577798020132</v>
      </c>
    </row>
    <row r="601" spans="2:5" x14ac:dyDescent="0.3">
      <c r="B601" s="14">
        <v>-21.881564552934016</v>
      </c>
      <c r="C601" s="14">
        <v>-19.8941651580705</v>
      </c>
      <c r="D601" s="14">
        <v>-13.928577798020132</v>
      </c>
      <c r="E601" s="14">
        <v>0</v>
      </c>
    </row>
    <row r="602" spans="2:5" x14ac:dyDescent="0.3">
      <c r="B602" s="9"/>
      <c r="C602" s="9"/>
      <c r="D602" s="9"/>
      <c r="E602" s="9"/>
    </row>
    <row r="603" spans="2:5" x14ac:dyDescent="0.3">
      <c r="B603">
        <v>97</v>
      </c>
    </row>
    <row r="604" spans="2:5" x14ac:dyDescent="0.3">
      <c r="B604" s="14">
        <v>0</v>
      </c>
      <c r="C604" s="14">
        <v>-13.932377179824403</v>
      </c>
      <c r="D604" s="14">
        <v>-19.899795157728004</v>
      </c>
      <c r="E604" s="14">
        <v>-21.887864855502258</v>
      </c>
    </row>
    <row r="605" spans="2:5" x14ac:dyDescent="0.3">
      <c r="B605" s="14">
        <v>-13.932377179824401</v>
      </c>
      <c r="C605" s="14">
        <v>-17.911725459953747</v>
      </c>
      <c r="D605" s="14">
        <v>-19.900465460638738</v>
      </c>
      <c r="E605" s="14">
        <v>-19.899795157728004</v>
      </c>
    </row>
    <row r="606" spans="2:5" x14ac:dyDescent="0.3">
      <c r="B606" s="14">
        <v>-19.899795157728001</v>
      </c>
      <c r="C606" s="14">
        <v>-19.900465460638742</v>
      </c>
      <c r="D606" s="14">
        <v>-17.911725459953747</v>
      </c>
      <c r="E606" s="14">
        <v>-13.932377179824403</v>
      </c>
    </row>
    <row r="607" spans="2:5" x14ac:dyDescent="0.3">
      <c r="B607" s="14">
        <v>-21.887864855502258</v>
      </c>
      <c r="C607" s="14">
        <v>-19.899795157728001</v>
      </c>
      <c r="D607" s="14">
        <v>-13.932377179824403</v>
      </c>
      <c r="E607" s="14">
        <v>0</v>
      </c>
    </row>
    <row r="608" spans="2:5" x14ac:dyDescent="0.3">
      <c r="B608" s="9"/>
      <c r="C608" s="9"/>
      <c r="D608" s="9"/>
      <c r="E608" s="9"/>
    </row>
    <row r="609" spans="2:5" x14ac:dyDescent="0.3">
      <c r="B609">
        <v>98</v>
      </c>
    </row>
    <row r="610" spans="2:5" x14ac:dyDescent="0.3">
      <c r="B610" s="14">
        <v>0</v>
      </c>
      <c r="C610" s="14">
        <v>-13.935974449376538</v>
      </c>
      <c r="D610" s="14">
        <v>-19.905125663423352</v>
      </c>
      <c r="E610" s="14">
        <v>-21.893830006615133</v>
      </c>
    </row>
    <row r="611" spans="2:5" x14ac:dyDescent="0.3">
      <c r="B611" s="14">
        <v>-13.935974449376538</v>
      </c>
      <c r="C611" s="14">
        <v>-17.916421320231571</v>
      </c>
      <c r="D611" s="14">
        <v>-19.905760308840875</v>
      </c>
      <c r="E611" s="14">
        <v>-19.905125663423352</v>
      </c>
    </row>
    <row r="612" spans="2:5" x14ac:dyDescent="0.3">
      <c r="B612" s="14">
        <v>-19.905125663423348</v>
      </c>
      <c r="C612" s="14">
        <v>-19.905760308840875</v>
      </c>
      <c r="D612" s="14">
        <v>-17.916421320231571</v>
      </c>
      <c r="E612" s="14">
        <v>-13.935974449376538</v>
      </c>
    </row>
    <row r="613" spans="2:5" x14ac:dyDescent="0.3">
      <c r="B613" s="14">
        <v>-21.893830006615129</v>
      </c>
      <c r="C613" s="14">
        <v>-19.905125663423348</v>
      </c>
      <c r="D613" s="14">
        <v>-13.935974449376538</v>
      </c>
      <c r="E613" s="14">
        <v>0</v>
      </c>
    </row>
    <row r="615" spans="2:5" x14ac:dyDescent="0.3">
      <c r="B615">
        <v>99</v>
      </c>
    </row>
    <row r="616" spans="2:5" x14ac:dyDescent="0.3">
      <c r="B616" s="14">
        <v>0</v>
      </c>
      <c r="C616" s="14">
        <v>-13.939380358257866</v>
      </c>
      <c r="D616" s="14">
        <v>-19.910172607063977</v>
      </c>
      <c r="E616" s="14">
        <v>-21.899477835019241</v>
      </c>
    </row>
    <row r="617" spans="2:5" x14ac:dyDescent="0.3">
      <c r="B617" s="14">
        <v>-13.939380358257864</v>
      </c>
      <c r="C617" s="14">
        <v>-17.920867379108707</v>
      </c>
      <c r="D617" s="14">
        <v>-19.910773491827463</v>
      </c>
      <c r="E617" s="14">
        <v>-19.910172607063977</v>
      </c>
    </row>
    <row r="618" spans="2:5" x14ac:dyDescent="0.3">
      <c r="B618" s="14">
        <v>-19.910172607063974</v>
      </c>
      <c r="C618" s="14">
        <v>-19.910773491827459</v>
      </c>
      <c r="D618" s="14">
        <v>-17.920867379108707</v>
      </c>
      <c r="E618" s="14">
        <v>-13.939380358257864</v>
      </c>
    </row>
    <row r="619" spans="2:5" x14ac:dyDescent="0.3">
      <c r="B619" s="14">
        <v>-21.899477835019241</v>
      </c>
      <c r="C619" s="14">
        <v>-19.91017260706397</v>
      </c>
      <c r="D619" s="14">
        <v>-13.939380358257864</v>
      </c>
      <c r="E619" s="14">
        <v>0</v>
      </c>
    </row>
    <row r="621" spans="2:5" x14ac:dyDescent="0.3">
      <c r="B621">
        <v>100</v>
      </c>
    </row>
    <row r="622" spans="2:5" x14ac:dyDescent="0.3">
      <c r="B622" s="14">
        <v>0</v>
      </c>
      <c r="C622" s="14">
        <v>-13.942605086107637</v>
      </c>
      <c r="D622" s="14">
        <v>-19.914951073042136</v>
      </c>
      <c r="E622" s="14">
        <v>-21.904825221041605</v>
      </c>
    </row>
    <row r="623" spans="2:5" x14ac:dyDescent="0.3">
      <c r="B623" s="14">
        <v>-13.942605086107637</v>
      </c>
      <c r="C623" s="14">
        <v>-17.925076925042664</v>
      </c>
      <c r="D623" s="14">
        <v>-19.915519993086342</v>
      </c>
      <c r="E623" s="14">
        <v>-19.914951073042136</v>
      </c>
    </row>
    <row r="624" spans="2:5" x14ac:dyDescent="0.3">
      <c r="B624" s="14">
        <v>-19.914951073042133</v>
      </c>
      <c r="C624" s="14">
        <v>-19.915519993086342</v>
      </c>
      <c r="D624" s="14">
        <v>-17.925076925042664</v>
      </c>
      <c r="E624" s="14">
        <v>-13.942605086107637</v>
      </c>
    </row>
    <row r="625" spans="2:5" x14ac:dyDescent="0.3">
      <c r="B625" s="14">
        <v>-21.904825221041605</v>
      </c>
      <c r="C625" s="14">
        <v>-19.914951073042133</v>
      </c>
      <c r="D625" s="14">
        <v>-13.942605086107635</v>
      </c>
      <c r="E625" s="14">
        <v>0</v>
      </c>
    </row>
    <row r="626" spans="2:5" x14ac:dyDescent="0.3">
      <c r="B626" s="9"/>
      <c r="C626" s="9"/>
      <c r="D626" s="9"/>
      <c r="E626" s="9"/>
    </row>
    <row r="627" spans="2:5" x14ac:dyDescent="0.3">
      <c r="B627">
        <v>101</v>
      </c>
    </row>
    <row r="628" spans="2:5" x14ac:dyDescent="0.3">
      <c r="B628" s="14">
        <v>0</v>
      </c>
      <c r="C628" s="14">
        <v>-13.94565827104811</v>
      </c>
      <c r="D628" s="14">
        <v>-19.91947534331943</v>
      </c>
      <c r="E628" s="14">
        <v>-21.909888147041869</v>
      </c>
    </row>
    <row r="629" spans="2:5" x14ac:dyDescent="0.3">
      <c r="B629" s="14">
        <v>-13.945658271048108</v>
      </c>
      <c r="C629" s="14">
        <v>-17.929062539596991</v>
      </c>
      <c r="D629" s="14">
        <v>-19.9200139990424</v>
      </c>
      <c r="E629" s="14">
        <v>-19.91947534331943</v>
      </c>
    </row>
    <row r="630" spans="2:5" x14ac:dyDescent="0.3">
      <c r="B630" s="14">
        <v>-19.919475343319426</v>
      </c>
      <c r="C630" s="14">
        <v>-19.920013999042396</v>
      </c>
      <c r="D630" s="14">
        <v>-17.929062539596988</v>
      </c>
      <c r="E630" s="14">
        <v>-13.94565827104811</v>
      </c>
    </row>
    <row r="631" spans="2:5" x14ac:dyDescent="0.3">
      <c r="B631" s="14">
        <v>-21.909888147041869</v>
      </c>
      <c r="C631" s="14">
        <v>-19.919475343319426</v>
      </c>
      <c r="D631" s="14">
        <v>-13.945658271048107</v>
      </c>
      <c r="E631" s="14">
        <v>0</v>
      </c>
    </row>
    <row r="632" spans="2:5" x14ac:dyDescent="0.3">
      <c r="B632" s="9"/>
      <c r="C632" s="9"/>
      <c r="D632" s="9"/>
      <c r="E632" s="9"/>
    </row>
    <row r="633" spans="2:5" x14ac:dyDescent="0.3">
      <c r="B633">
        <v>102</v>
      </c>
    </row>
    <row r="634" spans="2:5" x14ac:dyDescent="0.3">
      <c r="B634" s="14">
        <v>0</v>
      </c>
      <c r="C634" s="14">
        <v>-13.948549038491132</v>
      </c>
      <c r="D634" s="14">
        <v>-19.92375894011295</v>
      </c>
      <c r="E634" s="14">
        <v>-21.914681745180651</v>
      </c>
    </row>
    <row r="635" spans="2:5" x14ac:dyDescent="0.3">
      <c r="B635" s="14">
        <v>-13.948549038491132</v>
      </c>
      <c r="C635" s="14">
        <v>-17.932836135045253</v>
      </c>
      <c r="D635" s="14">
        <v>-19.924268941458209</v>
      </c>
      <c r="E635" s="14">
        <v>-19.923758940112954</v>
      </c>
    </row>
    <row r="636" spans="2:5" x14ac:dyDescent="0.3">
      <c r="B636" s="14">
        <v>-19.92375894011295</v>
      </c>
      <c r="C636" s="14">
        <v>-19.924268941458209</v>
      </c>
      <c r="D636" s="14">
        <v>-17.932836135045253</v>
      </c>
      <c r="E636" s="14">
        <v>-13.948549038491134</v>
      </c>
    </row>
    <row r="637" spans="2:5" x14ac:dyDescent="0.3">
      <c r="B637" s="14">
        <v>-21.914681745180648</v>
      </c>
      <c r="C637" s="14">
        <v>-19.923758940112947</v>
      </c>
      <c r="D637" s="14">
        <v>-13.94854903849113</v>
      </c>
      <c r="E637" s="14">
        <v>0</v>
      </c>
    </row>
    <row r="638" spans="2:5" x14ac:dyDescent="0.3">
      <c r="B638" s="9"/>
      <c r="C638" s="9"/>
      <c r="D638" s="9"/>
      <c r="E638" s="9"/>
    </row>
    <row r="639" spans="2:5" x14ac:dyDescent="0.3">
      <c r="B639">
        <v>103</v>
      </c>
    </row>
    <row r="640" spans="2:5" x14ac:dyDescent="0.3">
      <c r="B640" s="14">
        <v>0</v>
      </c>
      <c r="C640" s="14">
        <v>-13.951286028412333</v>
      </c>
      <c r="D640" s="14">
        <v>-19.927814666310738</v>
      </c>
      <c r="E640" s="14">
        <v>-21.919220342646803</v>
      </c>
    </row>
    <row r="641" spans="2:5" x14ac:dyDescent="0.3">
      <c r="B641" s="14">
        <v>-13.951286028412333</v>
      </c>
      <c r="C641" s="14">
        <v>-17.936408989974669</v>
      </c>
      <c r="D641" s="14">
        <v>-19.928297537579102</v>
      </c>
      <c r="E641" s="14">
        <v>-19.927814666310738</v>
      </c>
    </row>
    <row r="642" spans="2:5" x14ac:dyDescent="0.3">
      <c r="B642" s="14">
        <v>-19.927814666310734</v>
      </c>
      <c r="C642" s="14">
        <v>-19.928297537579102</v>
      </c>
      <c r="D642" s="14">
        <v>-17.936408989974673</v>
      </c>
      <c r="E642" s="14">
        <v>-13.951286028412335</v>
      </c>
    </row>
    <row r="643" spans="2:5" x14ac:dyDescent="0.3">
      <c r="B643" s="14">
        <v>-21.919220342646796</v>
      </c>
      <c r="C643" s="14">
        <v>-19.927814666310731</v>
      </c>
      <c r="D643" s="14">
        <v>-13.951286028412332</v>
      </c>
      <c r="E643" s="14">
        <v>0</v>
      </c>
    </row>
    <row r="644" spans="2:5" x14ac:dyDescent="0.3">
      <c r="B644" s="9"/>
      <c r="C644" s="9"/>
      <c r="D644" s="9"/>
      <c r="E644" s="9"/>
    </row>
    <row r="645" spans="2:5" x14ac:dyDescent="0.3">
      <c r="B645">
        <v>104</v>
      </c>
    </row>
    <row r="646" spans="2:5" x14ac:dyDescent="0.3">
      <c r="B646" s="14">
        <v>0</v>
      </c>
      <c r="C646" s="14">
        <v>-13.953877421174436</v>
      </c>
      <c r="D646" s="14">
        <v>-19.931654643737243</v>
      </c>
      <c r="E646" s="14">
        <v>-21.92351750447877</v>
      </c>
    </row>
    <row r="647" spans="2:5" x14ac:dyDescent="0.3">
      <c r="B647" s="14">
        <v>-13.953877421174436</v>
      </c>
      <c r="C647" s="14">
        <v>-17.939791782995716</v>
      </c>
      <c r="D647" s="14">
        <v>-19.932111828142702</v>
      </c>
      <c r="E647" s="14">
        <v>-19.931654643737247</v>
      </c>
    </row>
    <row r="648" spans="2:5" x14ac:dyDescent="0.3">
      <c r="B648" s="14">
        <v>-19.931654643737239</v>
      </c>
      <c r="C648" s="14">
        <v>-19.932111828142702</v>
      </c>
      <c r="D648" s="14">
        <v>-17.939791782995716</v>
      </c>
      <c r="E648" s="14">
        <v>-13.953877421174436</v>
      </c>
    </row>
    <row r="649" spans="2:5" x14ac:dyDescent="0.3">
      <c r="B649" s="14">
        <v>-21.923517504478763</v>
      </c>
      <c r="C649" s="14">
        <v>-19.931654643737239</v>
      </c>
      <c r="D649" s="14">
        <v>-13.953877421174434</v>
      </c>
      <c r="E649" s="14">
        <v>0</v>
      </c>
    </row>
    <row r="650" spans="2:5" x14ac:dyDescent="0.3">
      <c r="B650" s="9"/>
      <c r="C650" s="9"/>
      <c r="D650" s="9"/>
      <c r="E650" s="9"/>
    </row>
    <row r="651" spans="2:5" x14ac:dyDescent="0.3">
      <c r="B651">
        <v>105</v>
      </c>
    </row>
    <row r="652" spans="2:5" x14ac:dyDescent="0.3">
      <c r="B652" s="14">
        <v>0</v>
      </c>
      <c r="C652" s="14">
        <v>-13.95633096197685</v>
      </c>
      <c r="D652" s="14">
        <v>-19.935290349383287</v>
      </c>
      <c r="E652" s="14">
        <v>-21.927586074108007</v>
      </c>
    </row>
    <row r="653" spans="2:5" x14ac:dyDescent="0.3">
      <c r="B653" s="14">
        <v>-13.956330961976848</v>
      </c>
      <c r="C653" s="14">
        <v>-17.942994624658567</v>
      </c>
      <c r="D653" s="14">
        <v>-19.935723213366479</v>
      </c>
      <c r="E653" s="14">
        <v>-19.93529034938329</v>
      </c>
    </row>
    <row r="654" spans="2:5" x14ac:dyDescent="0.3">
      <c r="B654" s="14">
        <v>-19.935290349383283</v>
      </c>
      <c r="C654" s="14">
        <v>-19.935723213366479</v>
      </c>
      <c r="D654" s="14">
        <v>-17.942994624658571</v>
      </c>
      <c r="E654" s="14">
        <v>-13.95633096197685</v>
      </c>
    </row>
    <row r="655" spans="2:5" x14ac:dyDescent="0.3">
      <c r="B655" s="14">
        <v>-21.927586074108003</v>
      </c>
      <c r="C655" s="14">
        <v>-19.935290349383283</v>
      </c>
      <c r="D655" s="14">
        <v>-13.956330961976848</v>
      </c>
      <c r="E655" s="14">
        <v>0</v>
      </c>
    </row>
    <row r="657" spans="2:5" x14ac:dyDescent="0.3">
      <c r="B657">
        <v>106</v>
      </c>
    </row>
    <row r="658" spans="2:5" x14ac:dyDescent="0.3">
      <c r="B658" s="14">
        <v>0</v>
      </c>
      <c r="C658" s="14">
        <v>-13.958653984004677</v>
      </c>
      <c r="D658" s="14">
        <v>-19.938732649708655</v>
      </c>
      <c r="E658" s="14">
        <v>-21.931438211745647</v>
      </c>
    </row>
    <row r="659" spans="2:5" x14ac:dyDescent="0.3">
      <c r="B659" s="14">
        <v>-13.958653984004673</v>
      </c>
      <c r="C659" s="14">
        <v>-17.946027087671666</v>
      </c>
      <c r="D659" s="14">
        <v>-19.939142487020927</v>
      </c>
      <c r="E659" s="14">
        <v>-19.938732649708655</v>
      </c>
    </row>
    <row r="660" spans="2:5" x14ac:dyDescent="0.3">
      <c r="B660" s="14">
        <v>-19.938732649708655</v>
      </c>
      <c r="C660" s="14">
        <v>-19.939142487020924</v>
      </c>
      <c r="D660" s="14">
        <v>-17.946027087671663</v>
      </c>
      <c r="E660" s="14">
        <v>-13.958653984004677</v>
      </c>
    </row>
    <row r="661" spans="2:5" x14ac:dyDescent="0.3">
      <c r="B661" s="14">
        <v>-21.931438211745643</v>
      </c>
      <c r="C661" s="14">
        <v>-19.938732649708651</v>
      </c>
      <c r="D661" s="14">
        <v>-13.958653984004675</v>
      </c>
      <c r="E661" s="14">
        <v>0</v>
      </c>
    </row>
    <row r="663" spans="2:5" x14ac:dyDescent="0.3">
      <c r="B663">
        <v>107</v>
      </c>
    </row>
    <row r="664" spans="2:5" x14ac:dyDescent="0.3">
      <c r="B664" s="14">
        <v>0</v>
      </c>
      <c r="C664" s="14">
        <v>-13.960853430346249</v>
      </c>
      <c r="D664" s="14">
        <v>-19.941991833119978</v>
      </c>
      <c r="E664" s="14">
        <v>-21.935085430727149</v>
      </c>
    </row>
    <row r="665" spans="2:5" x14ac:dyDescent="0.3">
      <c r="B665" s="14">
        <v>-13.960853430346248</v>
      </c>
      <c r="C665" s="14">
        <v>-17.9488982355128</v>
      </c>
      <c r="D665" s="14">
        <v>-19.942379868690161</v>
      </c>
      <c r="E665" s="14">
        <v>-19.941991833119978</v>
      </c>
    </row>
    <row r="666" spans="2:5" x14ac:dyDescent="0.3">
      <c r="B666" s="14">
        <v>-19.941991833119971</v>
      </c>
      <c r="C666" s="14">
        <v>-19.942379868690161</v>
      </c>
      <c r="D666" s="14">
        <v>-17.9488982355128</v>
      </c>
      <c r="E666" s="14">
        <v>-13.960853430346248</v>
      </c>
    </row>
    <row r="667" spans="2:5" x14ac:dyDescent="0.3">
      <c r="B667" s="14">
        <v>-21.935085430727149</v>
      </c>
      <c r="C667" s="14">
        <v>-19.941991833119975</v>
      </c>
      <c r="D667" s="14">
        <v>-13.960853430346248</v>
      </c>
      <c r="E667" s="14">
        <v>0</v>
      </c>
    </row>
    <row r="668" spans="2:5" x14ac:dyDescent="0.3">
      <c r="B668" s="9"/>
      <c r="C668" s="9"/>
      <c r="D668" s="9"/>
      <c r="E668" s="9"/>
    </row>
    <row r="669" spans="2:5" x14ac:dyDescent="0.3">
      <c r="B669">
        <v>108</v>
      </c>
    </row>
    <row r="670" spans="2:5" x14ac:dyDescent="0.3">
      <c r="B670" s="14">
        <v>0</v>
      </c>
      <c r="C670" s="14">
        <v>-13.962935874744757</v>
      </c>
      <c r="D670" s="14">
        <v>-19.945077640720882</v>
      </c>
      <c r="E670" s="14">
        <v>-21.938538631923564</v>
      </c>
    </row>
    <row r="671" spans="2:5" x14ac:dyDescent="0.3">
      <c r="B671" s="14">
        <v>-13.962935874744755</v>
      </c>
      <c r="C671" s="14">
        <v>-17.951616649518204</v>
      </c>
      <c r="D671" s="14">
        <v>-19.945445034316389</v>
      </c>
      <c r="E671" s="14">
        <v>-19.945077640720882</v>
      </c>
    </row>
    <row r="672" spans="2:5" x14ac:dyDescent="0.3">
      <c r="B672" s="14">
        <v>-19.945077640720882</v>
      </c>
      <c r="C672" s="14">
        <v>-19.945445034316386</v>
      </c>
      <c r="D672" s="14">
        <v>-17.951616649518204</v>
      </c>
      <c r="E672" s="14">
        <v>-13.962935874744757</v>
      </c>
    </row>
    <row r="673" spans="2:5" x14ac:dyDescent="0.3">
      <c r="B673" s="14">
        <v>-21.938538631923564</v>
      </c>
      <c r="C673" s="14">
        <v>-19.945077640720882</v>
      </c>
      <c r="D673" s="14">
        <v>-13.962935874744755</v>
      </c>
      <c r="E673" s="14">
        <v>0</v>
      </c>
    </row>
    <row r="674" spans="2:5" x14ac:dyDescent="0.3">
      <c r="B674" s="9"/>
      <c r="C674" s="9"/>
      <c r="D674" s="9"/>
      <c r="E674" s="9"/>
    </row>
    <row r="675" spans="2:5" x14ac:dyDescent="0.3">
      <c r="B675">
        <v>109</v>
      </c>
    </row>
    <row r="676" spans="2:5" x14ac:dyDescent="0.3">
      <c r="B676" s="14">
        <v>0</v>
      </c>
      <c r="C676" s="14">
        <v>-13.96490754124596</v>
      </c>
      <c r="D676" s="14">
        <v>-19.947999295426399</v>
      </c>
      <c r="E676" s="14">
        <v>-21.941808136322223</v>
      </c>
    </row>
    <row r="677" spans="2:5" x14ac:dyDescent="0.3">
      <c r="B677" s="14">
        <v>-13.96490754124596</v>
      </c>
      <c r="C677" s="14">
        <v>-17.954190454530568</v>
      </c>
      <c r="D677" s="14">
        <v>-19.948347145119541</v>
      </c>
      <c r="E677" s="14">
        <v>-19.947999295426399</v>
      </c>
    </row>
    <row r="678" spans="2:5" x14ac:dyDescent="0.3">
      <c r="B678" s="14">
        <v>-19.947999295426399</v>
      </c>
      <c r="C678" s="14">
        <v>-19.948347145119541</v>
      </c>
      <c r="D678" s="14">
        <v>-17.954190454530572</v>
      </c>
      <c r="E678" s="14">
        <v>-13.96490754124596</v>
      </c>
    </row>
    <row r="679" spans="2:5" x14ac:dyDescent="0.3">
      <c r="B679" s="14">
        <v>-21.941808136322223</v>
      </c>
      <c r="C679" s="14">
        <v>-19.947999295426396</v>
      </c>
      <c r="D679" s="14">
        <v>-13.96490754124596</v>
      </c>
      <c r="E679" s="14">
        <v>0</v>
      </c>
    </row>
    <row r="680" spans="2:5" x14ac:dyDescent="0.3">
      <c r="B680" s="9"/>
      <c r="C680" s="9"/>
      <c r="D680" s="9"/>
      <c r="E680" s="9"/>
    </row>
    <row r="681" spans="2:5" x14ac:dyDescent="0.3">
      <c r="B681">
        <v>110</v>
      </c>
    </row>
    <row r="682" spans="2:5" x14ac:dyDescent="0.3">
      <c r="B682" s="14">
        <v>0</v>
      </c>
      <c r="C682" s="14">
        <v>-13.966774322800733</v>
      </c>
      <c r="D682" s="14">
        <v>-19.950765529528532</v>
      </c>
      <c r="E682" s="14">
        <v>-21.944903715874311</v>
      </c>
    </row>
    <row r="683" spans="2:5" x14ac:dyDescent="0.3">
      <c r="B683" s="14">
        <v>-13.966774322800731</v>
      </c>
      <c r="C683" s="14">
        <v>-17.956627343182753</v>
      </c>
      <c r="D683" s="14">
        <v>-19.951094874978484</v>
      </c>
      <c r="E683" s="14">
        <v>-19.950765529528532</v>
      </c>
    </row>
    <row r="684" spans="2:5" x14ac:dyDescent="0.3">
      <c r="B684" s="14">
        <v>-19.950765529528532</v>
      </c>
      <c r="C684" s="14">
        <v>-19.951094874978484</v>
      </c>
      <c r="D684" s="14">
        <v>-17.956627343182753</v>
      </c>
      <c r="E684" s="14">
        <v>-13.966774322800733</v>
      </c>
    </row>
    <row r="685" spans="2:5" x14ac:dyDescent="0.3">
      <c r="B685" s="14">
        <v>-21.944903715874311</v>
      </c>
      <c r="C685" s="14">
        <v>-19.950765529528532</v>
      </c>
      <c r="D685" s="14">
        <v>-13.966774322800731</v>
      </c>
      <c r="E685" s="14">
        <v>0</v>
      </c>
    </row>
    <row r="686" spans="2:5" x14ac:dyDescent="0.3">
      <c r="B686" s="9"/>
      <c r="C686" s="9"/>
      <c r="D686" s="9"/>
      <c r="E686" s="9"/>
    </row>
    <row r="687" spans="2:5" x14ac:dyDescent="0.3">
      <c r="B687">
        <v>111</v>
      </c>
    </row>
    <row r="688" spans="2:5" x14ac:dyDescent="0.3">
      <c r="B688" s="14">
        <v>0</v>
      </c>
      <c r="C688" s="14">
        <v>-13.968541798878004</v>
      </c>
      <c r="D688" s="14">
        <v>-19.953384610795514</v>
      </c>
      <c r="E688" s="14">
        <v>-21.947834622701421</v>
      </c>
    </row>
    <row r="689" spans="2:5" x14ac:dyDescent="0.3">
      <c r="B689" s="14">
        <v>-13.968541798878004</v>
      </c>
      <c r="C689" s="14">
        <v>-17.958934598889606</v>
      </c>
      <c r="D689" s="14">
        <v>-19.953696436355642</v>
      </c>
      <c r="E689" s="14">
        <v>-19.953384610795514</v>
      </c>
    </row>
    <row r="690" spans="2:5" x14ac:dyDescent="0.3">
      <c r="B690" s="14">
        <v>-19.953384610795517</v>
      </c>
      <c r="C690" s="14">
        <v>-19.953696436355642</v>
      </c>
      <c r="D690" s="14">
        <v>-17.958934598889606</v>
      </c>
      <c r="E690" s="14">
        <v>-13.968541798878004</v>
      </c>
    </row>
    <row r="691" spans="2:5" x14ac:dyDescent="0.3">
      <c r="B691" s="14">
        <v>-21.947834622701421</v>
      </c>
      <c r="C691" s="14">
        <v>-19.953384610795517</v>
      </c>
      <c r="D691" s="14">
        <v>-13.968541798878004</v>
      </c>
      <c r="E691" s="14">
        <v>0</v>
      </c>
    </row>
    <row r="692" spans="2:5" x14ac:dyDescent="0.3">
      <c r="B692" s="9"/>
      <c r="C692" s="9"/>
      <c r="D692" s="9"/>
      <c r="E692" s="9"/>
    </row>
    <row r="693" spans="2:5" x14ac:dyDescent="0.3">
      <c r="B693">
        <v>112</v>
      </c>
    </row>
    <row r="694" spans="2:5" x14ac:dyDescent="0.3">
      <c r="B694" s="14">
        <v>0</v>
      </c>
      <c r="C694" s="14">
        <v>-13.970215252140781</v>
      </c>
      <c r="D694" s="14">
        <v>-19.955864367182645</v>
      </c>
      <c r="E694" s="14">
        <v>-21.950609616748466</v>
      </c>
    </row>
    <row r="695" spans="2:5" x14ac:dyDescent="0.3">
      <c r="B695" s="14">
        <v>-13.970215252140781</v>
      </c>
      <c r="C695" s="14">
        <v>-17.961119117616825</v>
      </c>
      <c r="D695" s="14">
        <v>-19.956159604842561</v>
      </c>
      <c r="E695" s="14">
        <v>-19.955864367182645</v>
      </c>
    </row>
    <row r="696" spans="2:5" x14ac:dyDescent="0.3">
      <c r="B696" s="14">
        <v>-19.955864367182645</v>
      </c>
      <c r="C696" s="14">
        <v>-19.956159604842561</v>
      </c>
      <c r="D696" s="14">
        <v>-17.961119117616825</v>
      </c>
      <c r="E696" s="14">
        <v>-13.970215252140779</v>
      </c>
    </row>
    <row r="697" spans="2:5" x14ac:dyDescent="0.3">
      <c r="B697" s="14">
        <v>-21.950609616748469</v>
      </c>
      <c r="C697" s="14">
        <v>-19.955864367182649</v>
      </c>
      <c r="D697" s="14">
        <v>-13.970215252140783</v>
      </c>
      <c r="E697" s="14">
        <v>0</v>
      </c>
    </row>
    <row r="699" spans="2:5" x14ac:dyDescent="0.3">
      <c r="B699">
        <v>113</v>
      </c>
    </row>
    <row r="700" spans="2:5" x14ac:dyDescent="0.3">
      <c r="B700" s="14">
        <v>0</v>
      </c>
      <c r="C700" s="14">
        <v>-13.971799684235062</v>
      </c>
      <c r="D700" s="14">
        <v>-19.958212210228613</v>
      </c>
      <c r="E700" s="14">
        <v>-21.953236991965554</v>
      </c>
    </row>
    <row r="701" spans="2:5" x14ac:dyDescent="0.3">
      <c r="B701" s="14">
        <v>-13.971799684235062</v>
      </c>
      <c r="C701" s="14">
        <v>-17.963187428491672</v>
      </c>
      <c r="D701" s="14">
        <v>-19.958491742399737</v>
      </c>
      <c r="E701" s="14">
        <v>-19.958212210228613</v>
      </c>
    </row>
    <row r="702" spans="2:5" x14ac:dyDescent="0.3">
      <c r="B702" s="14">
        <v>-19.958212210228613</v>
      </c>
      <c r="C702" s="14">
        <v>-19.958491742399737</v>
      </c>
      <c r="D702" s="14">
        <v>-17.963187428491672</v>
      </c>
      <c r="E702" s="14">
        <v>-13.971799684235062</v>
      </c>
    </row>
    <row r="703" spans="2:5" x14ac:dyDescent="0.3">
      <c r="B703" s="14">
        <v>-21.953236991965557</v>
      </c>
      <c r="C703" s="14">
        <v>-19.958212210228616</v>
      </c>
      <c r="D703" s="14">
        <v>-13.971799684235064</v>
      </c>
      <c r="E703" s="14">
        <v>0</v>
      </c>
    </row>
    <row r="705" spans="2:5" x14ac:dyDescent="0.3">
      <c r="B705">
        <v>114</v>
      </c>
    </row>
    <row r="706" spans="2:5" x14ac:dyDescent="0.3">
      <c r="B706" s="14">
        <v>0</v>
      </c>
      <c r="C706" s="14">
        <v>-13.973299830738837</v>
      </c>
      <c r="D706" s="14">
        <v>-19.960435157207243</v>
      </c>
      <c r="E706" s="14">
        <v>-21.955724601097081</v>
      </c>
    </row>
    <row r="707" spans="2:5" x14ac:dyDescent="0.3">
      <c r="B707" s="14">
        <v>-13.973299830738835</v>
      </c>
      <c r="C707" s="14">
        <v>-17.965145713317398</v>
      </c>
      <c r="D707" s="14">
        <v>-19.960699819360144</v>
      </c>
      <c r="E707" s="14">
        <v>-19.960435157207243</v>
      </c>
    </row>
    <row r="708" spans="2:5" x14ac:dyDescent="0.3">
      <c r="B708" s="14">
        <v>-19.960435157207243</v>
      </c>
      <c r="C708" s="14">
        <v>-19.960699819360144</v>
      </c>
      <c r="D708" s="14">
        <v>-17.965145713317401</v>
      </c>
      <c r="E708" s="14">
        <v>-13.973299830738835</v>
      </c>
    </row>
    <row r="709" spans="2:5" x14ac:dyDescent="0.3">
      <c r="B709" s="14">
        <v>-21.955724601097085</v>
      </c>
      <c r="C709" s="14">
        <v>-19.960435157207243</v>
      </c>
      <c r="D709" s="14">
        <v>-13.973299830738839</v>
      </c>
      <c r="E709" s="14">
        <v>0</v>
      </c>
    </row>
    <row r="710" spans="2:5" x14ac:dyDescent="0.3">
      <c r="B710" s="9"/>
      <c r="C710" s="9"/>
      <c r="D710" s="9"/>
      <c r="E710" s="9"/>
    </row>
    <row r="711" spans="2:5" x14ac:dyDescent="0.3">
      <c r="B711">
        <v>115</v>
      </c>
    </row>
    <row r="712" spans="2:5" x14ac:dyDescent="0.3">
      <c r="B712" s="14">
        <v>0</v>
      </c>
      <c r="C712" s="14">
        <v>-13.97472017531587</v>
      </c>
      <c r="D712" s="14">
        <v>-19.962539852100825</v>
      </c>
      <c r="E712" s="14">
        <v>-21.958079879152162</v>
      </c>
    </row>
    <row r="713" spans="2:5" x14ac:dyDescent="0.3">
      <c r="B713" s="14">
        <v>-13.97472017531587</v>
      </c>
      <c r="C713" s="14">
        <v>-17.966999825049491</v>
      </c>
      <c r="D713" s="14">
        <v>-19.96279043526232</v>
      </c>
      <c r="E713" s="14">
        <v>-19.962539852100829</v>
      </c>
    </row>
    <row r="714" spans="2:5" x14ac:dyDescent="0.3">
      <c r="B714" s="14">
        <v>-19.962539852100829</v>
      </c>
      <c r="C714" s="14">
        <v>-19.96279043526232</v>
      </c>
      <c r="D714" s="14">
        <v>-17.966999825049491</v>
      </c>
      <c r="E714" s="14">
        <v>-13.97472017531587</v>
      </c>
    </row>
    <row r="715" spans="2:5" x14ac:dyDescent="0.3">
      <c r="B715" s="14">
        <v>-21.958079879152166</v>
      </c>
      <c r="C715" s="14">
        <v>-19.962539852100829</v>
      </c>
      <c r="D715" s="14">
        <v>-13.97472017531587</v>
      </c>
      <c r="E715" s="14">
        <v>0</v>
      </c>
    </row>
    <row r="716" spans="2:5" x14ac:dyDescent="0.3">
      <c r="B716" s="9"/>
      <c r="C716" s="9"/>
      <c r="D716" s="9"/>
      <c r="E716" s="9"/>
    </row>
    <row r="717" spans="2:5" x14ac:dyDescent="0.3">
      <c r="B717">
        <v>116</v>
      </c>
    </row>
    <row r="718" spans="2:5" x14ac:dyDescent="0.3">
      <c r="B718" s="14">
        <v>0</v>
      </c>
      <c r="C718" s="14">
        <v>-13.976064963116547</v>
      </c>
      <c r="D718" s="14">
        <v>-19.964532585457796</v>
      </c>
      <c r="E718" s="14">
        <v>-21.960309865626495</v>
      </c>
    </row>
    <row r="719" spans="2:5" x14ac:dyDescent="0.3">
      <c r="B719" s="14">
        <v>-13.976064963116549</v>
      </c>
      <c r="C719" s="14">
        <v>-17.968755305289093</v>
      </c>
      <c r="D719" s="14">
        <v>-19.964769838575158</v>
      </c>
      <c r="E719" s="14">
        <v>-19.964532585457796</v>
      </c>
    </row>
    <row r="720" spans="2:5" x14ac:dyDescent="0.3">
      <c r="B720" s="14">
        <v>-19.964532585457796</v>
      </c>
      <c r="C720" s="14">
        <v>-19.964769838575158</v>
      </c>
      <c r="D720" s="14">
        <v>-17.968755305289093</v>
      </c>
      <c r="E720" s="14">
        <v>-13.976064963116549</v>
      </c>
    </row>
    <row r="721" spans="2:5" x14ac:dyDescent="0.3">
      <c r="B721" s="14">
        <v>-21.960309865626499</v>
      </c>
      <c r="C721" s="14">
        <v>-19.964532585457796</v>
      </c>
      <c r="D721" s="14">
        <v>-13.976064963116546</v>
      </c>
      <c r="E721" s="14">
        <v>0</v>
      </c>
    </row>
    <row r="722" spans="2:5" x14ac:dyDescent="0.3">
      <c r="B722" s="9"/>
      <c r="C722" s="9"/>
      <c r="D722" s="9"/>
      <c r="E722" s="9"/>
    </row>
    <row r="723" spans="2:5" x14ac:dyDescent="0.3">
      <c r="B723">
        <v>117</v>
      </c>
    </row>
    <row r="724" spans="2:5" x14ac:dyDescent="0.3">
      <c r="B724" s="14">
        <v>0</v>
      </c>
      <c r="C724" s="14">
        <v>-13.97733821346586</v>
      </c>
      <c r="D724" s="14">
        <v>-19.966419313194002</v>
      </c>
      <c r="E724" s="14">
        <v>-21.962421225542144</v>
      </c>
    </row>
    <row r="725" spans="2:5" x14ac:dyDescent="0.3">
      <c r="B725" s="14">
        <v>-13.97733821346586</v>
      </c>
      <c r="C725" s="14">
        <v>-17.970417400845854</v>
      </c>
      <c r="D725" s="14">
        <v>-19.966643945373445</v>
      </c>
      <c r="E725" s="14">
        <v>-19.966419313194002</v>
      </c>
    </row>
    <row r="726" spans="2:5" x14ac:dyDescent="0.3">
      <c r="B726" s="14">
        <v>-19.966419313194002</v>
      </c>
      <c r="C726" s="14">
        <v>-19.966643945373445</v>
      </c>
      <c r="D726" s="14">
        <v>-17.970417400845854</v>
      </c>
      <c r="E726" s="14">
        <v>-13.97733821346586</v>
      </c>
    </row>
    <row r="727" spans="2:5" x14ac:dyDescent="0.3">
      <c r="B727" s="14">
        <v>-21.962421225542148</v>
      </c>
      <c r="C727" s="14">
        <v>-19.966419313194002</v>
      </c>
      <c r="D727" s="14">
        <v>-13.97733821346586</v>
      </c>
      <c r="E727" s="14">
        <v>0</v>
      </c>
    </row>
    <row r="728" spans="2:5" x14ac:dyDescent="0.3">
      <c r="B728" s="9"/>
      <c r="C728" s="9"/>
      <c r="D728" s="9"/>
      <c r="E728" s="9"/>
    </row>
    <row r="729" spans="2:5" x14ac:dyDescent="0.3">
      <c r="B729">
        <v>118</v>
      </c>
    </row>
    <row r="730" spans="2:5" x14ac:dyDescent="0.3">
      <c r="B730" s="14">
        <v>0</v>
      </c>
      <c r="C730" s="14">
        <v>-13.97854373187643</v>
      </c>
      <c r="D730" s="14">
        <v>-19.968205674393865</v>
      </c>
      <c r="E730" s="14">
        <v>-21.96442026936807</v>
      </c>
    </row>
    <row r="731" spans="2:5" x14ac:dyDescent="0.3">
      <c r="B731" s="14">
        <v>-13.97854373187643</v>
      </c>
      <c r="C731" s="14">
        <v>-17.971991079419652</v>
      </c>
      <c r="D731" s="14">
        <v>-19.968418357019928</v>
      </c>
      <c r="E731" s="14">
        <v>-19.968205674393861</v>
      </c>
    </row>
    <row r="732" spans="2:5" x14ac:dyDescent="0.3">
      <c r="B732" s="14">
        <v>-19.968205674393865</v>
      </c>
      <c r="C732" s="14">
        <v>-19.968418357019928</v>
      </c>
      <c r="D732" s="14">
        <v>-17.971991079419652</v>
      </c>
      <c r="E732" s="14">
        <v>-13.97854373187643</v>
      </c>
    </row>
    <row r="733" spans="2:5" x14ac:dyDescent="0.3">
      <c r="B733" s="14">
        <v>-21.964420269368073</v>
      </c>
      <c r="C733" s="14">
        <v>-19.968205674393865</v>
      </c>
      <c r="D733" s="14">
        <v>-13.978543731876428</v>
      </c>
      <c r="E733" s="14">
        <v>0</v>
      </c>
    </row>
    <row r="734" spans="2:5" x14ac:dyDescent="0.3">
      <c r="B734" s="9"/>
      <c r="C734" s="9"/>
      <c r="D734" s="9"/>
      <c r="E734" s="9"/>
    </row>
    <row r="735" spans="2:5" x14ac:dyDescent="0.3">
      <c r="B735">
        <v>119</v>
      </c>
    </row>
    <row r="736" spans="2:5" x14ac:dyDescent="0.3">
      <c r="B736" s="14">
        <v>0</v>
      </c>
      <c r="C736" s="14">
        <v>-13.979685121422486</v>
      </c>
      <c r="D736" s="14">
        <v>-19.969897008164573</v>
      </c>
      <c r="E736" s="14">
        <v>-21.966312971880967</v>
      </c>
    </row>
    <row r="737" spans="2:5" x14ac:dyDescent="0.3">
      <c r="B737" s="14">
        <v>-13.979685121422486</v>
      </c>
      <c r="C737" s="14">
        <v>-17.973481044448178</v>
      </c>
      <c r="D737" s="14">
        <v>-19.970098376906758</v>
      </c>
      <c r="E737" s="14">
        <v>-19.969897008164569</v>
      </c>
    </row>
    <row r="738" spans="2:5" x14ac:dyDescent="0.3">
      <c r="B738" s="14">
        <v>-19.969897008164573</v>
      </c>
      <c r="C738" s="14">
        <v>-19.970098376906758</v>
      </c>
      <c r="D738" s="14">
        <v>-17.973481044448178</v>
      </c>
      <c r="E738" s="14">
        <v>-13.979685121422484</v>
      </c>
    </row>
    <row r="739" spans="2:5" x14ac:dyDescent="0.3">
      <c r="B739" s="14">
        <v>-21.966312971880967</v>
      </c>
      <c r="C739" s="14">
        <v>-19.969897008164573</v>
      </c>
      <c r="D739" s="14">
        <v>-13.979685121422486</v>
      </c>
      <c r="E739" s="14">
        <v>0</v>
      </c>
    </row>
    <row r="741" spans="2:5" x14ac:dyDescent="0.3">
      <c r="B741">
        <v>120</v>
      </c>
    </row>
    <row r="742" spans="2:5" x14ac:dyDescent="0.3">
      <c r="B742" s="14">
        <v>0</v>
      </c>
      <c r="C742" s="14">
        <v>-13.980765793508809</v>
      </c>
      <c r="D742" s="14">
        <v>-19.971498369593697</v>
      </c>
      <c r="E742" s="14">
        <v>-21.968104990022766</v>
      </c>
    </row>
    <row r="743" spans="2:5" x14ac:dyDescent="0.3">
      <c r="B743" s="14">
        <v>-13.980765793508809</v>
      </c>
      <c r="C743" s="14">
        <v>-17.974891749164623</v>
      </c>
      <c r="D743" s="14">
        <v>-19.971689026306375</v>
      </c>
      <c r="E743" s="14">
        <v>-19.971498369593697</v>
      </c>
    </row>
    <row r="744" spans="2:5" x14ac:dyDescent="0.3">
      <c r="B744" s="14">
        <v>-19.971498369593697</v>
      </c>
      <c r="C744" s="14">
        <v>-19.971689026306375</v>
      </c>
      <c r="D744" s="14">
        <v>-17.974891749164623</v>
      </c>
      <c r="E744" s="14">
        <v>-13.980765793508809</v>
      </c>
    </row>
    <row r="745" spans="2:5" x14ac:dyDescent="0.3">
      <c r="B745" s="14">
        <v>-21.96810499002277</v>
      </c>
      <c r="C745" s="14">
        <v>-19.971498369593697</v>
      </c>
      <c r="D745" s="14">
        <v>-13.980765793508809</v>
      </c>
      <c r="E745" s="14">
        <v>0</v>
      </c>
    </row>
    <row r="747" spans="2:5" x14ac:dyDescent="0.3">
      <c r="B747">
        <v>121</v>
      </c>
    </row>
    <row r="748" spans="2:5" x14ac:dyDescent="0.3">
      <c r="B748" s="14">
        <v>0</v>
      </c>
      <c r="C748" s="14">
        <v>-13.981788978066781</v>
      </c>
      <c r="D748" s="14">
        <v>-19.973014544857911</v>
      </c>
      <c r="E748" s="14">
        <v>-21.969801679808228</v>
      </c>
    </row>
    <row r="749" spans="2:5" x14ac:dyDescent="0.3">
      <c r="B749" s="14">
        <v>-13.981788978066783</v>
      </c>
      <c r="C749" s="14">
        <v>-17.976227409907594</v>
      </c>
      <c r="D749" s="14">
        <v>-19.973195059379158</v>
      </c>
      <c r="E749" s="14">
        <v>-19.973014544857911</v>
      </c>
    </row>
    <row r="750" spans="2:5" x14ac:dyDescent="0.3">
      <c r="B750" s="14">
        <v>-19.973014544857911</v>
      </c>
      <c r="C750" s="14">
        <v>-19.973195059379158</v>
      </c>
      <c r="D750" s="14">
        <v>-17.976227409907594</v>
      </c>
      <c r="E750" s="14">
        <v>-13.981788978066783</v>
      </c>
    </row>
    <row r="751" spans="2:5" x14ac:dyDescent="0.3">
      <c r="B751" s="14">
        <v>-21.969801679808235</v>
      </c>
      <c r="C751" s="14">
        <v>-19.973014544857911</v>
      </c>
      <c r="D751" s="14">
        <v>-13.981788978066781</v>
      </c>
      <c r="E751" s="14">
        <v>0</v>
      </c>
    </row>
    <row r="752" spans="2:5" x14ac:dyDescent="0.3">
      <c r="B752" s="9"/>
      <c r="C752" s="9"/>
      <c r="D752" s="9"/>
      <c r="E752" s="9"/>
    </row>
    <row r="753" spans="2:5" x14ac:dyDescent="0.3">
      <c r="B753">
        <v>122</v>
      </c>
    </row>
    <row r="754" spans="2:5" x14ac:dyDescent="0.3">
      <c r="B754" s="14">
        <v>0</v>
      </c>
      <c r="C754" s="14">
        <v>-13.982757733208071</v>
      </c>
      <c r="D754" s="14">
        <v>-19.974450065528018</v>
      </c>
      <c r="E754" s="14">
        <v>-21.971408112333066</v>
      </c>
    </row>
    <row r="755" spans="2:5" x14ac:dyDescent="0.3">
      <c r="B755" s="14">
        <v>-13.982757733208071</v>
      </c>
      <c r="C755" s="14">
        <v>-17.97749201872297</v>
      </c>
      <c r="D755" s="14">
        <v>-19.974620977382752</v>
      </c>
      <c r="E755" s="14">
        <v>-19.974450065528021</v>
      </c>
    </row>
    <row r="756" spans="2:5" x14ac:dyDescent="0.3">
      <c r="B756" s="14">
        <v>-19.974450065528021</v>
      </c>
      <c r="C756" s="14">
        <v>-19.974620977382752</v>
      </c>
      <c r="D756" s="14">
        <v>-17.97749201872297</v>
      </c>
      <c r="E756" s="14">
        <v>-13.982757733208071</v>
      </c>
    </row>
    <row r="757" spans="2:5" x14ac:dyDescent="0.3">
      <c r="B757" s="14">
        <v>-21.971408112333073</v>
      </c>
      <c r="C757" s="14">
        <v>-19.974450065528021</v>
      </c>
      <c r="D757" s="14">
        <v>-13.982757733208071</v>
      </c>
      <c r="E757" s="14">
        <v>0</v>
      </c>
    </row>
    <row r="758" spans="2:5" x14ac:dyDescent="0.3">
      <c r="B758" s="9"/>
      <c r="C758" s="9"/>
      <c r="D758" s="9"/>
      <c r="E758" s="9"/>
    </row>
    <row r="759" spans="2:5" x14ac:dyDescent="0.3">
      <c r="B759">
        <v>123</v>
      </c>
    </row>
    <row r="760" spans="2:5" x14ac:dyDescent="0.3">
      <c r="B760" s="14">
        <v>0</v>
      </c>
      <c r="C760" s="14">
        <v>-13.983674954364766</v>
      </c>
      <c r="D760" s="14">
        <v>-19.975809222112979</v>
      </c>
      <c r="E760" s="14">
        <v>-21.972929088930542</v>
      </c>
    </row>
    <row r="761" spans="2:5" x14ac:dyDescent="0.3">
      <c r="B761" s="14">
        <v>-13.983674954364766</v>
      </c>
      <c r="C761" s="14">
        <v>-17.978689355295412</v>
      </c>
      <c r="D761" s="14">
        <v>-19.975971042125494</v>
      </c>
      <c r="E761" s="14">
        <v>-19.975809222112979</v>
      </c>
    </row>
    <row r="762" spans="2:5" x14ac:dyDescent="0.3">
      <c r="B762" s="14">
        <v>-19.975809222112979</v>
      </c>
      <c r="C762" s="14">
        <v>-19.975971042125494</v>
      </c>
      <c r="D762" s="14">
        <v>-17.978689355295412</v>
      </c>
      <c r="E762" s="14">
        <v>-13.983674954364766</v>
      </c>
    </row>
    <row r="763" spans="2:5" x14ac:dyDescent="0.3">
      <c r="B763" s="14">
        <v>-21.972929088930549</v>
      </c>
      <c r="C763" s="14">
        <v>-19.975809222112979</v>
      </c>
      <c r="D763" s="14">
        <v>-13.983674954364766</v>
      </c>
      <c r="E763" s="14">
        <v>0</v>
      </c>
    </row>
    <row r="764" spans="2:5" x14ac:dyDescent="0.3">
      <c r="B764" s="9"/>
      <c r="C764" s="9"/>
      <c r="D764" s="9"/>
      <c r="E764" s="9"/>
    </row>
    <row r="765" spans="2:5" x14ac:dyDescent="0.3">
      <c r="B765">
        <v>124</v>
      </c>
    </row>
    <row r="766" spans="2:5" x14ac:dyDescent="0.3">
      <c r="B766" s="14">
        <v>0</v>
      </c>
      <c r="C766" s="14">
        <v>-13.98454338294329</v>
      </c>
      <c r="D766" s="14">
        <v>-19.977096076883445</v>
      </c>
      <c r="E766" s="14">
        <v>-21.974369155521764</v>
      </c>
    </row>
    <row r="767" spans="2:5" x14ac:dyDescent="0.3">
      <c r="B767" s="14">
        <v>-13.984543382943288</v>
      </c>
      <c r="C767" s="14">
        <v>-17.97982299824513</v>
      </c>
      <c r="D767" s="14">
        <v>-19.977249288704193</v>
      </c>
      <c r="E767" s="14">
        <v>-19.977096076883448</v>
      </c>
    </row>
    <row r="768" spans="2:5" x14ac:dyDescent="0.3">
      <c r="B768" s="14">
        <v>-19.977096076883448</v>
      </c>
      <c r="C768" s="14">
        <v>-19.977249288704193</v>
      </c>
      <c r="D768" s="14">
        <v>-17.97982299824513</v>
      </c>
      <c r="E768" s="14">
        <v>-13.984543382943288</v>
      </c>
    </row>
    <row r="769" spans="2:5" x14ac:dyDescent="0.3">
      <c r="B769" s="14">
        <v>-21.974369155521764</v>
      </c>
      <c r="C769" s="14">
        <v>-19.977096076883448</v>
      </c>
      <c r="D769" s="14">
        <v>-13.984543382943288</v>
      </c>
      <c r="E769" s="14">
        <v>0</v>
      </c>
    </row>
    <row r="770" spans="2:5" x14ac:dyDescent="0.3">
      <c r="B770" s="9"/>
      <c r="C770" s="9"/>
      <c r="D770" s="9"/>
      <c r="E770" s="9"/>
    </row>
    <row r="771" spans="2:5" x14ac:dyDescent="0.3">
      <c r="B771">
        <v>125</v>
      </c>
    </row>
    <row r="772" spans="2:5" x14ac:dyDescent="0.3">
      <c r="B772" s="14">
        <v>0</v>
      </c>
      <c r="C772" s="14">
        <v>-13.985365614517967</v>
      </c>
      <c r="D772" s="14">
        <v>-19.978314476013175</v>
      </c>
      <c r="E772" s="14">
        <v>-21.975732616202606</v>
      </c>
    </row>
    <row r="773" spans="2:5" x14ac:dyDescent="0.3">
      <c r="B773" s="14">
        <v>-13.985365614517967</v>
      </c>
      <c r="C773" s="14">
        <v>-17.980896335823743</v>
      </c>
      <c r="D773" s="14">
        <v>-19.978459537564287</v>
      </c>
      <c r="E773" s="14">
        <v>-19.978314476013175</v>
      </c>
    </row>
    <row r="774" spans="2:5" x14ac:dyDescent="0.3">
      <c r="B774" s="14">
        <v>-19.978314476013175</v>
      </c>
      <c r="C774" s="14">
        <v>-19.978459537564291</v>
      </c>
      <c r="D774" s="14">
        <v>-17.98089633582374</v>
      </c>
      <c r="E774" s="14">
        <v>-13.985365614517967</v>
      </c>
    </row>
    <row r="775" spans="2:5" x14ac:dyDescent="0.3">
      <c r="B775" s="14">
        <v>-21.975732616202606</v>
      </c>
      <c r="C775" s="14">
        <v>-19.978314476013175</v>
      </c>
      <c r="D775" s="14">
        <v>-13.985365614517967</v>
      </c>
      <c r="E775" s="14">
        <v>0</v>
      </c>
    </row>
    <row r="776" spans="2:5" x14ac:dyDescent="0.3">
      <c r="B776" s="9"/>
      <c r="C776" s="9"/>
      <c r="D776" s="9"/>
      <c r="E776" s="9"/>
    </row>
    <row r="777" spans="2:5" x14ac:dyDescent="0.3">
      <c r="B777">
        <v>126</v>
      </c>
    </row>
    <row r="778" spans="2:5" x14ac:dyDescent="0.3">
      <c r="B778" s="14">
        <v>0</v>
      </c>
      <c r="C778" s="14">
        <v>-13.986144106588721</v>
      </c>
      <c r="D778" s="14">
        <v>-19.97946806107451</v>
      </c>
      <c r="E778" s="14">
        <v>-21.977023546107887</v>
      </c>
    </row>
    <row r="779" spans="2:5" x14ac:dyDescent="0.3">
      <c r="B779" s="14">
        <v>-13.986144106588721</v>
      </c>
      <c r="C779" s="14">
        <v>-17.981912576041129</v>
      </c>
      <c r="D779" s="14">
        <v>-19.979605405918459</v>
      </c>
      <c r="E779" s="14">
        <v>-19.979468061074506</v>
      </c>
    </row>
    <row r="780" spans="2:5" x14ac:dyDescent="0.3">
      <c r="B780" s="14">
        <v>-19.97946806107451</v>
      </c>
      <c r="C780" s="14">
        <v>-19.979605405918456</v>
      </c>
      <c r="D780" s="14">
        <v>-17.981912576041129</v>
      </c>
      <c r="E780" s="14">
        <v>-13.98614410658872</v>
      </c>
    </row>
    <row r="781" spans="2:5" x14ac:dyDescent="0.3">
      <c r="B781" s="14">
        <v>-21.97702354610789</v>
      </c>
      <c r="C781" s="14">
        <v>-19.97946806107451</v>
      </c>
      <c r="D781" s="14">
        <v>-13.98614410658872</v>
      </c>
      <c r="E781" s="14">
        <v>0</v>
      </c>
    </row>
    <row r="783" spans="2:5" x14ac:dyDescent="0.3">
      <c r="B783">
        <v>127</v>
      </c>
    </row>
    <row r="784" spans="2:5" x14ac:dyDescent="0.3">
      <c r="B784" s="14">
        <v>0</v>
      </c>
      <c r="C784" s="14">
        <v>-13.986881185926091</v>
      </c>
      <c r="D784" s="14">
        <v>-19.980560279922393</v>
      </c>
      <c r="E784" s="14">
        <v>-21.9782458035912</v>
      </c>
    </row>
    <row r="785" spans="2:5" x14ac:dyDescent="0.3">
      <c r="B785" s="14">
        <v>-13.986881185926091</v>
      </c>
      <c r="C785" s="14">
        <v>-17.982874756253587</v>
      </c>
      <c r="D785" s="14">
        <v>-19.980690318557819</v>
      </c>
      <c r="E785" s="14">
        <v>-19.980560279922393</v>
      </c>
    </row>
    <row r="786" spans="2:5" x14ac:dyDescent="0.3">
      <c r="B786" s="14">
        <v>-19.980560279922393</v>
      </c>
      <c r="C786" s="14">
        <v>-19.980690318557819</v>
      </c>
      <c r="D786" s="14">
        <v>-17.982874756253587</v>
      </c>
      <c r="E786" s="14">
        <v>-13.986881185926089</v>
      </c>
    </row>
    <row r="787" spans="2:5" x14ac:dyDescent="0.3">
      <c r="B787" s="14">
        <v>-21.9782458035912</v>
      </c>
      <c r="C787" s="14">
        <v>-19.980560279922393</v>
      </c>
      <c r="D787" s="14">
        <v>-13.986881185926089</v>
      </c>
      <c r="E787" s="14">
        <v>0</v>
      </c>
    </row>
    <row r="789" spans="2:5" x14ac:dyDescent="0.3">
      <c r="B789">
        <v>128</v>
      </c>
    </row>
    <row r="790" spans="2:5" x14ac:dyDescent="0.3">
      <c r="B790" s="14">
        <v>0</v>
      </c>
      <c r="C790" s="14">
        <v>-13.987579055525517</v>
      </c>
      <c r="D790" s="14">
        <v>-19.981594396999377</v>
      </c>
      <c r="E790" s="14">
        <v>-21.979403041756797</v>
      </c>
    </row>
    <row r="791" spans="2:5" x14ac:dyDescent="0.3">
      <c r="B791" s="14">
        <v>-13.987579055525517</v>
      </c>
      <c r="C791" s="14">
        <v>-17.983785752241957</v>
      </c>
      <c r="D791" s="14">
        <v>-19.98171751808799</v>
      </c>
      <c r="E791" s="14">
        <v>-19.981594396999377</v>
      </c>
    </row>
    <row r="792" spans="2:5" x14ac:dyDescent="0.3">
      <c r="B792" s="14">
        <v>-19.981594396999377</v>
      </c>
      <c r="C792" s="14">
        <v>-19.98171751808799</v>
      </c>
      <c r="D792" s="14">
        <v>-17.983785752241953</v>
      </c>
      <c r="E792" s="14">
        <v>-13.987579055525517</v>
      </c>
    </row>
    <row r="793" spans="2:5" x14ac:dyDescent="0.3">
      <c r="B793" s="14">
        <v>-21.979403041756797</v>
      </c>
      <c r="C793" s="14">
        <v>-19.981594396999377</v>
      </c>
      <c r="D793" s="14">
        <v>-13.987579055525517</v>
      </c>
      <c r="E793" s="14">
        <v>0</v>
      </c>
    </row>
    <row r="794" spans="2:5" x14ac:dyDescent="0.3">
      <c r="B794" s="9"/>
      <c r="C794" s="9"/>
      <c r="D794" s="9"/>
      <c r="E794" s="9"/>
    </row>
    <row r="795" spans="2:5" x14ac:dyDescent="0.3">
      <c r="B795">
        <v>129</v>
      </c>
    </row>
    <row r="796" spans="2:5" x14ac:dyDescent="0.3">
      <c r="B796" s="14">
        <v>0</v>
      </c>
      <c r="C796" s="14">
        <v>-13.988239801191712</v>
      </c>
      <c r="D796" s="14">
        <v>-19.982573503092418</v>
      </c>
      <c r="E796" s="14">
        <v>-21.98049871937809</v>
      </c>
    </row>
    <row r="797" spans="2:5" x14ac:dyDescent="0.3">
      <c r="B797" s="14">
        <v>-13.988239801191712</v>
      </c>
      <c r="C797" s="14">
        <v>-17.984648286806753</v>
      </c>
      <c r="D797" s="14">
        <v>-19.982690074620667</v>
      </c>
      <c r="E797" s="14">
        <v>-19.982573503092418</v>
      </c>
    </row>
    <row r="798" spans="2:5" x14ac:dyDescent="0.3">
      <c r="B798" s="14">
        <v>-19.982573503092418</v>
      </c>
      <c r="C798" s="14">
        <v>-19.982690074620663</v>
      </c>
      <c r="D798" s="14">
        <v>-17.984648286806753</v>
      </c>
      <c r="E798" s="14">
        <v>-13.988239801191712</v>
      </c>
    </row>
    <row r="799" spans="2:5" x14ac:dyDescent="0.3">
      <c r="B799" s="14">
        <v>-21.980498719378087</v>
      </c>
      <c r="C799" s="14">
        <v>-19.982573503092418</v>
      </c>
      <c r="D799" s="14">
        <v>-13.98823980119171</v>
      </c>
      <c r="E799" s="14">
        <v>0</v>
      </c>
    </row>
    <row r="800" spans="2:5" x14ac:dyDescent="0.3">
      <c r="B800" s="9"/>
      <c r="C800" s="9"/>
      <c r="D800" s="9"/>
      <c r="E800" s="9"/>
    </row>
    <row r="801" spans="2:5" x14ac:dyDescent="0.3">
      <c r="B801">
        <v>130</v>
      </c>
    </row>
    <row r="802" spans="2:5" x14ac:dyDescent="0.3">
      <c r="B802" s="14">
        <v>0</v>
      </c>
      <c r="C802" s="14">
        <v>-13.98886539777272</v>
      </c>
      <c r="D802" s="14">
        <v>-19.983500524570722</v>
      </c>
      <c r="E802" s="14">
        <v>-21.981536111235258</v>
      </c>
    </row>
    <row r="803" spans="2:5" x14ac:dyDescent="0.3">
      <c r="B803" s="14">
        <v>-13.98886539777272</v>
      </c>
      <c r="C803" s="14">
        <v>-17.985464937906187</v>
      </c>
      <c r="D803" s="14">
        <v>-19.983610894949585</v>
      </c>
      <c r="E803" s="14">
        <v>-19.983500524570722</v>
      </c>
    </row>
    <row r="804" spans="2:5" x14ac:dyDescent="0.3">
      <c r="B804" s="14">
        <v>-19.983500524570719</v>
      </c>
      <c r="C804" s="14">
        <v>-19.983610894949585</v>
      </c>
      <c r="D804" s="14">
        <v>-17.985464937906187</v>
      </c>
      <c r="E804" s="14">
        <v>-13.98886539777272</v>
      </c>
    </row>
    <row r="805" spans="2:5" x14ac:dyDescent="0.3">
      <c r="B805" s="14">
        <v>-21.981536111235251</v>
      </c>
      <c r="C805" s="14">
        <v>-19.983500524570722</v>
      </c>
      <c r="D805" s="14">
        <v>-13.98886539777272</v>
      </c>
      <c r="E805" s="14">
        <v>0</v>
      </c>
    </row>
    <row r="806" spans="2:5" x14ac:dyDescent="0.3">
      <c r="B806" s="9"/>
      <c r="C806" s="9"/>
      <c r="D806" s="9"/>
      <c r="E806" s="9"/>
    </row>
    <row r="807" spans="2:5" x14ac:dyDescent="0.3">
      <c r="B807">
        <v>131</v>
      </c>
    </row>
    <row r="808" spans="2:5" x14ac:dyDescent="0.3">
      <c r="B808" s="14">
        <v>0</v>
      </c>
      <c r="C808" s="14">
        <v>-13.989457715062407</v>
      </c>
      <c r="D808" s="14">
        <v>-19.984378232132073</v>
      </c>
      <c r="E808" s="14">
        <v>-21.982518317902993</v>
      </c>
    </row>
    <row r="809" spans="2:5" x14ac:dyDescent="0.3">
      <c r="B809" s="14">
        <v>-13.989457715062407</v>
      </c>
      <c r="C809" s="14">
        <v>-17.986238146361153</v>
      </c>
      <c r="D809" s="14">
        <v>-19.984482731238455</v>
      </c>
      <c r="E809" s="14">
        <v>-19.984378232132073</v>
      </c>
    </row>
    <row r="810" spans="2:5" x14ac:dyDescent="0.3">
      <c r="B810" s="14">
        <v>-19.98437823213207</v>
      </c>
      <c r="C810" s="14">
        <v>-19.984482731238451</v>
      </c>
      <c r="D810" s="14">
        <v>-17.986238146361153</v>
      </c>
      <c r="E810" s="14">
        <v>-13.989457715062407</v>
      </c>
    </row>
    <row r="811" spans="2:5" x14ac:dyDescent="0.3">
      <c r="B811" s="14">
        <v>-21.982518317902986</v>
      </c>
      <c r="C811" s="14">
        <v>-19.98437823213207</v>
      </c>
      <c r="D811" s="14">
        <v>-13.989457715062407</v>
      </c>
      <c r="E811" s="14">
        <v>0</v>
      </c>
    </row>
    <row r="812" spans="2:5" x14ac:dyDescent="0.3">
      <c r="B812" s="9"/>
      <c r="C812" s="9"/>
      <c r="D812" s="9"/>
      <c r="E812" s="9"/>
    </row>
    <row r="813" spans="2:5" x14ac:dyDescent="0.3">
      <c r="B813">
        <v>132</v>
      </c>
    </row>
    <row r="814" spans="2:5" x14ac:dyDescent="0.3">
      <c r="B814" s="14">
        <v>0</v>
      </c>
      <c r="C814" s="14">
        <v>-13.990018523388908</v>
      </c>
      <c r="D814" s="14">
        <v>-19.985209249083983</v>
      </c>
      <c r="E814" s="14">
        <v>-21.983448275017533</v>
      </c>
    </row>
    <row r="815" spans="2:5" x14ac:dyDescent="0.3">
      <c r="B815" s="14">
        <v>-13.990018523388908</v>
      </c>
      <c r="C815" s="14">
        <v>-17.986970223150429</v>
      </c>
      <c r="D815" s="14">
        <v>-19.985308189246613</v>
      </c>
      <c r="E815" s="14">
        <v>-19.985209249083979</v>
      </c>
    </row>
    <row r="816" spans="2:5" x14ac:dyDescent="0.3">
      <c r="B816" s="14">
        <v>-19.985209249083979</v>
      </c>
      <c r="C816" s="14">
        <v>-19.985308189246609</v>
      </c>
      <c r="D816" s="14">
        <v>-17.986970223150429</v>
      </c>
      <c r="E816" s="14">
        <v>-13.990018523388908</v>
      </c>
    </row>
    <row r="817" spans="2:5" x14ac:dyDescent="0.3">
      <c r="B817" s="14">
        <v>-21.98344827501753</v>
      </c>
      <c r="C817" s="14">
        <v>-19.985209249083979</v>
      </c>
      <c r="D817" s="14">
        <v>-13.990018523388907</v>
      </c>
      <c r="E817" s="14">
        <v>0</v>
      </c>
    </row>
    <row r="818" spans="2:5" x14ac:dyDescent="0.3">
      <c r="B818" s="9"/>
      <c r="C818" s="9"/>
      <c r="D818" s="9"/>
      <c r="E818" s="9"/>
    </row>
    <row r="819" spans="2:5" x14ac:dyDescent="0.3">
      <c r="B819">
        <v>133</v>
      </c>
    </row>
    <row r="820" spans="2:5" x14ac:dyDescent="0.3">
      <c r="B820" s="14">
        <v>0</v>
      </c>
      <c r="C820" s="14">
        <v>-13.99054949890583</v>
      </c>
      <c r="D820" s="14">
        <v>-19.985996059184259</v>
      </c>
      <c r="E820" s="14">
        <v>-21.984328762050758</v>
      </c>
    </row>
    <row r="821" spans="2:5" x14ac:dyDescent="0.3">
      <c r="B821" s="14">
        <v>-13.990549498905828</v>
      </c>
      <c r="C821" s="14">
        <v>-17.987663356317761</v>
      </c>
      <c r="D821" s="14">
        <v>-19.986089736117208</v>
      </c>
      <c r="E821" s="14">
        <v>-19.985996059184259</v>
      </c>
    </row>
    <row r="822" spans="2:5" x14ac:dyDescent="0.3">
      <c r="B822" s="14">
        <v>-19.985996059184259</v>
      </c>
      <c r="C822" s="14">
        <v>-19.986089736117204</v>
      </c>
      <c r="D822" s="14">
        <v>-17.987663356317761</v>
      </c>
      <c r="E822" s="14">
        <v>-13.990549498905828</v>
      </c>
    </row>
    <row r="823" spans="2:5" x14ac:dyDescent="0.3">
      <c r="B823" s="14">
        <v>-21.984328762050758</v>
      </c>
      <c r="C823" s="14">
        <v>-19.985996059184256</v>
      </c>
      <c r="D823" s="14">
        <v>-13.990549498905828</v>
      </c>
      <c r="E823" s="14">
        <v>0</v>
      </c>
    </row>
    <row r="825" spans="2:5" x14ac:dyDescent="0.3">
      <c r="B825">
        <v>134</v>
      </c>
    </row>
    <row r="826" spans="2:5" x14ac:dyDescent="0.3">
      <c r="B826" s="14">
        <v>0</v>
      </c>
      <c r="C826" s="14">
        <v>-13.991052228601962</v>
      </c>
      <c r="D826" s="14">
        <v>-19.986741014064513</v>
      </c>
      <c r="E826" s="14">
        <v>-21.985162410617509</v>
      </c>
    </row>
    <row r="827" spans="2:5" x14ac:dyDescent="0.3">
      <c r="B827" s="14">
        <v>-13.991052228601962</v>
      </c>
      <c r="C827" s="14">
        <v>-17.988319617511518</v>
      </c>
      <c r="D827" s="14">
        <v>-19.98682970775101</v>
      </c>
      <c r="E827" s="14">
        <v>-19.986741014064513</v>
      </c>
    </row>
    <row r="828" spans="2:5" x14ac:dyDescent="0.3">
      <c r="B828" s="14">
        <v>-19.986741014064513</v>
      </c>
      <c r="C828" s="14">
        <v>-19.98682970775101</v>
      </c>
      <c r="D828" s="14">
        <v>-17.988319617511518</v>
      </c>
      <c r="E828" s="14">
        <v>-13.991052228601962</v>
      </c>
    </row>
    <row r="829" spans="2:5" x14ac:dyDescent="0.3">
      <c r="B829" s="14">
        <v>-21.985162410617505</v>
      </c>
      <c r="C829" s="14">
        <v>-19.98674101406451</v>
      </c>
      <c r="D829" s="14">
        <v>-13.99105222860196</v>
      </c>
      <c r="E829" s="14">
        <v>0</v>
      </c>
    </row>
    <row r="831" spans="2:5" x14ac:dyDescent="0.3">
      <c r="B831">
        <v>135</v>
      </c>
    </row>
    <row r="832" spans="2:5" x14ac:dyDescent="0.3">
      <c r="B832" s="14">
        <v>0</v>
      </c>
      <c r="C832" s="14">
        <v>-13.9915282150445</v>
      </c>
      <c r="D832" s="14">
        <v>-19.987446340258749</v>
      </c>
      <c r="E832" s="14">
        <v>-21.985951712341013</v>
      </c>
    </row>
    <row r="833" spans="2:5" x14ac:dyDescent="0.3">
      <c r="B833" s="14">
        <v>-13.991528215044498</v>
      </c>
      <c r="C833" s="14">
        <v>-17.988940968176486</v>
      </c>
      <c r="D833" s="14">
        <v>-19.987530315788014</v>
      </c>
      <c r="E833" s="14">
        <v>-19.987446340258746</v>
      </c>
    </row>
    <row r="834" spans="2:5" x14ac:dyDescent="0.3">
      <c r="B834" s="14">
        <v>-19.987446340258749</v>
      </c>
      <c r="C834" s="14">
        <v>-19.987530315788014</v>
      </c>
      <c r="D834" s="14">
        <v>-17.988940968176486</v>
      </c>
      <c r="E834" s="14">
        <v>-13.991528215044498</v>
      </c>
    </row>
    <row r="835" spans="2:5" x14ac:dyDescent="0.3">
      <c r="B835" s="14">
        <v>-21.985951712341009</v>
      </c>
      <c r="C835" s="14">
        <v>-19.987446340258746</v>
      </c>
      <c r="D835" s="14">
        <v>-13.991528215044497</v>
      </c>
      <c r="E835" s="14">
        <v>0</v>
      </c>
    </row>
    <row r="836" spans="2:5" x14ac:dyDescent="0.3">
      <c r="B836" s="9"/>
      <c r="C836" s="9"/>
      <c r="D836" s="9"/>
      <c r="E836" s="9"/>
    </row>
    <row r="837" spans="2:5" x14ac:dyDescent="0.3">
      <c r="B837">
        <v>136</v>
      </c>
    </row>
    <row r="838" spans="2:5" x14ac:dyDescent="0.3">
      <c r="B838" s="14">
        <v>0</v>
      </c>
      <c r="C838" s="14">
        <v>-13.991978880869935</v>
      </c>
      <c r="D838" s="14">
        <v>-19.98811414585807</v>
      </c>
      <c r="E838" s="14">
        <v>-21.986699026299881</v>
      </c>
    </row>
    <row r="839" spans="2:5" x14ac:dyDescent="0.3">
      <c r="B839" s="14">
        <v>-13.991978880869933</v>
      </c>
      <c r="C839" s="14">
        <v>-17.989529265416259</v>
      </c>
      <c r="D839" s="14">
        <v>-19.988193654217618</v>
      </c>
      <c r="E839" s="14">
        <v>-19.98811414585807</v>
      </c>
    </row>
    <row r="840" spans="2:5" x14ac:dyDescent="0.3">
      <c r="B840" s="14">
        <v>-19.988114145858066</v>
      </c>
      <c r="C840" s="14">
        <v>-19.988193654217618</v>
      </c>
      <c r="D840" s="14">
        <v>-17.989529265416255</v>
      </c>
      <c r="E840" s="14">
        <v>-13.991978880869933</v>
      </c>
    </row>
    <row r="841" spans="2:5" x14ac:dyDescent="0.3">
      <c r="B841" s="14">
        <v>-21.986699026299878</v>
      </c>
      <c r="C841" s="14">
        <v>-19.988114145858066</v>
      </c>
      <c r="D841" s="14">
        <v>-13.991978880869933</v>
      </c>
      <c r="E841" s="14">
        <v>0</v>
      </c>
    </row>
    <row r="842" spans="2:5" x14ac:dyDescent="0.3">
      <c r="B842" s="9"/>
      <c r="C842" s="9"/>
      <c r="D842" s="9"/>
      <c r="E842" s="9"/>
    </row>
    <row r="843" spans="2:5" x14ac:dyDescent="0.3">
      <c r="B843">
        <v>137</v>
      </c>
    </row>
    <row r="844" spans="2:5" x14ac:dyDescent="0.3">
      <c r="B844" s="14">
        <v>0</v>
      </c>
      <c r="C844" s="14">
        <v>-13.992405573036066</v>
      </c>
      <c r="D844" s="14">
        <v>-19.988746426811375</v>
      </c>
      <c r="E844" s="14">
        <v>-21.987406586078976</v>
      </c>
    </row>
    <row r="845" spans="2:5" x14ac:dyDescent="0.3">
      <c r="B845" s="14">
        <v>-13.992405573036063</v>
      </c>
      <c r="C845" s="14">
        <v>-17.990086267543774</v>
      </c>
      <c r="D845" s="14">
        <v>-19.988821705637164</v>
      </c>
      <c r="E845" s="14">
        <v>-19.988746426811375</v>
      </c>
    </row>
    <row r="846" spans="2:5" x14ac:dyDescent="0.3">
      <c r="B846" s="14">
        <v>-19.988746426811375</v>
      </c>
      <c r="C846" s="14">
        <v>-19.988821705637161</v>
      </c>
      <c r="D846" s="14">
        <v>-17.990086267543777</v>
      </c>
      <c r="E846" s="14">
        <v>-13.992405573036065</v>
      </c>
    </row>
    <row r="847" spans="2:5" x14ac:dyDescent="0.3">
      <c r="B847" s="14">
        <v>-21.987406586078972</v>
      </c>
      <c r="C847" s="14">
        <v>-19.988746426811375</v>
      </c>
      <c r="D847" s="14">
        <v>-13.992405573036063</v>
      </c>
      <c r="E847" s="14">
        <v>0</v>
      </c>
    </row>
    <row r="848" spans="2:5" x14ac:dyDescent="0.3">
      <c r="B848" s="9"/>
      <c r="C848" s="9"/>
      <c r="D848" s="9"/>
      <c r="E848" s="9"/>
    </row>
    <row r="849" spans="2:5" x14ac:dyDescent="0.3">
      <c r="B849">
        <v>138</v>
      </c>
    </row>
    <row r="850" spans="2:5" x14ac:dyDescent="0.3">
      <c r="B850" s="14">
        <v>0</v>
      </c>
      <c r="C850" s="14">
        <v>-13.992809566847804</v>
      </c>
      <c r="D850" s="14">
        <v>-19.989345072890895</v>
      </c>
      <c r="E850" s="14">
        <v>-21.988076506445175</v>
      </c>
    </row>
    <row r="851" spans="2:5" x14ac:dyDescent="0.3">
      <c r="B851" s="14">
        <v>-13.992809566847804</v>
      </c>
      <c r="C851" s="14">
        <v>-17.990613639336615</v>
      </c>
      <c r="D851" s="14">
        <v>-19.989416347177574</v>
      </c>
      <c r="E851" s="14">
        <v>-19.989345072890895</v>
      </c>
    </row>
    <row r="852" spans="2:5" x14ac:dyDescent="0.3">
      <c r="B852" s="14">
        <v>-19.989345072890895</v>
      </c>
      <c r="C852" s="14">
        <v>-19.989416347177574</v>
      </c>
      <c r="D852" s="14">
        <v>-17.990613639336615</v>
      </c>
      <c r="E852" s="14">
        <v>-13.992809566847804</v>
      </c>
    </row>
    <row r="853" spans="2:5" x14ac:dyDescent="0.3">
      <c r="B853" s="14">
        <v>-21.988076506445175</v>
      </c>
      <c r="C853" s="14">
        <v>-19.989345072890892</v>
      </c>
      <c r="D853" s="14">
        <v>-13.992809566847804</v>
      </c>
      <c r="E853" s="14">
        <v>0</v>
      </c>
    </row>
    <row r="854" spans="2:5" x14ac:dyDescent="0.3">
      <c r="B854" s="9"/>
      <c r="C854" s="9"/>
      <c r="D854" s="9"/>
      <c r="E854" s="9"/>
    </row>
    <row r="855" spans="2:5" x14ac:dyDescent="0.3">
      <c r="B855">
        <v>139</v>
      </c>
    </row>
    <row r="856" spans="2:5" x14ac:dyDescent="0.3">
      <c r="B856" s="14">
        <v>0</v>
      </c>
      <c r="C856" s="14">
        <v>-13.993192069768828</v>
      </c>
      <c r="D856" s="14">
        <v>-19.989911873340361</v>
      </c>
      <c r="E856" s="14">
        <v>-21.988710789668033</v>
      </c>
    </row>
    <row r="857" spans="2:5" x14ac:dyDescent="0.3">
      <c r="B857" s="14">
        <v>-13.993192069768828</v>
      </c>
      <c r="C857" s="14">
        <v>-17.991112957012689</v>
      </c>
      <c r="D857" s="14">
        <v>-19.989979356113757</v>
      </c>
      <c r="E857" s="14">
        <v>-19.989911873340361</v>
      </c>
    </row>
    <row r="858" spans="2:5" x14ac:dyDescent="0.3">
      <c r="B858" s="14">
        <v>-19.989911873340361</v>
      </c>
      <c r="C858" s="14">
        <v>-19.989979356113757</v>
      </c>
      <c r="D858" s="14">
        <v>-17.991112957012689</v>
      </c>
      <c r="E858" s="14">
        <v>-13.993192069768828</v>
      </c>
    </row>
    <row r="859" spans="2:5" x14ac:dyDescent="0.3">
      <c r="B859" s="14">
        <v>-21.988710789668033</v>
      </c>
      <c r="C859" s="14">
        <v>-19.989911873340361</v>
      </c>
      <c r="D859" s="14">
        <v>-13.993192069768828</v>
      </c>
      <c r="E859" s="14">
        <v>0</v>
      </c>
    </row>
    <row r="860" spans="2:5" x14ac:dyDescent="0.3">
      <c r="B860" s="9"/>
      <c r="C860" s="9"/>
      <c r="D860" s="9"/>
      <c r="E860" s="9"/>
    </row>
    <row r="861" spans="2:5" x14ac:dyDescent="0.3">
      <c r="B861">
        <v>140</v>
      </c>
    </row>
    <row r="862" spans="2:5" x14ac:dyDescent="0.3">
      <c r="B862" s="14">
        <v>0</v>
      </c>
      <c r="C862" s="14">
        <v>-13.993554225030469</v>
      </c>
      <c r="D862" s="14">
        <v>-19.990448522222742</v>
      </c>
      <c r="E862" s="14">
        <v>-21.989311331504197</v>
      </c>
    </row>
    <row r="863" spans="2:5" x14ac:dyDescent="0.3">
      <c r="B863" s="14">
        <v>-13.993554225030469</v>
      </c>
      <c r="C863" s="14">
        <v>-17.991585712941294</v>
      </c>
      <c r="D863" s="14">
        <v>-19.990512415176525</v>
      </c>
      <c r="E863" s="14">
        <v>-19.990448522222746</v>
      </c>
    </row>
    <row r="864" spans="2:5" x14ac:dyDescent="0.3">
      <c r="B864" s="14">
        <v>-19.990448522222742</v>
      </c>
      <c r="C864" s="14">
        <v>-19.990512415176525</v>
      </c>
      <c r="D864" s="14">
        <v>-17.991585712941291</v>
      </c>
      <c r="E864" s="14">
        <v>-13.993554225030469</v>
      </c>
    </row>
    <row r="865" spans="2:5" x14ac:dyDescent="0.3">
      <c r="B865" s="14">
        <v>-21.989311331504197</v>
      </c>
      <c r="C865" s="14">
        <v>-19.990448522222746</v>
      </c>
      <c r="D865" s="14">
        <v>-13.993554225030469</v>
      </c>
      <c r="E865" s="14">
        <v>0</v>
      </c>
    </row>
    <row r="867" spans="2:5" x14ac:dyDescent="0.3">
      <c r="B867">
        <v>141</v>
      </c>
    </row>
    <row r="868" spans="2:5" x14ac:dyDescent="0.3">
      <c r="B868" s="14">
        <v>0</v>
      </c>
      <c r="C868" s="14">
        <v>-13.993897115048627</v>
      </c>
      <c r="D868" s="14">
        <v>-19.990956623483484</v>
      </c>
      <c r="E868" s="14">
        <v>-21.989879926863473</v>
      </c>
    </row>
    <row r="869" spans="2:5" x14ac:dyDescent="0.3">
      <c r="B869" s="14">
        <v>-13.993897115048627</v>
      </c>
      <c r="C869" s="14">
        <v>-17.992033320103495</v>
      </c>
      <c r="D869" s="14">
        <v>-19.991017117582018</v>
      </c>
      <c r="E869" s="14">
        <v>-19.990956623483484</v>
      </c>
    </row>
    <row r="870" spans="2:5" x14ac:dyDescent="0.3">
      <c r="B870" s="14">
        <v>-19.990956623483484</v>
      </c>
      <c r="C870" s="14">
        <v>-19.991017117582018</v>
      </c>
      <c r="D870" s="14">
        <v>-17.992033320103495</v>
      </c>
      <c r="E870" s="14">
        <v>-13.993897115048625</v>
      </c>
    </row>
    <row r="871" spans="2:5" x14ac:dyDescent="0.3">
      <c r="B871" s="14">
        <v>-21.98987992686347</v>
      </c>
      <c r="C871" s="14">
        <v>-19.990956623483484</v>
      </c>
      <c r="D871" s="14">
        <v>-13.993897115048625</v>
      </c>
      <c r="E871" s="14">
        <v>0</v>
      </c>
    </row>
    <row r="873" spans="2:5" x14ac:dyDescent="0.3">
      <c r="B873">
        <v>142</v>
      </c>
    </row>
    <row r="874" spans="2:5" x14ac:dyDescent="0.3">
      <c r="B874" s="14">
        <v>0</v>
      </c>
      <c r="C874" s="14">
        <v>-13.994221764658901</v>
      </c>
      <c r="D874" s="14">
        <v>-19.991437695744402</v>
      </c>
      <c r="E874" s="14">
        <v>-21.990418275173479</v>
      </c>
    </row>
    <row r="875" spans="2:5" x14ac:dyDescent="0.3">
      <c r="B875" s="14">
        <v>-13.994221764658901</v>
      </c>
      <c r="C875" s="14">
        <v>-17.992457116315322</v>
      </c>
      <c r="D875" s="14">
        <v>-19.99149497179349</v>
      </c>
      <c r="E875" s="14">
        <v>-19.991437695744398</v>
      </c>
    </row>
    <row r="876" spans="2:5" x14ac:dyDescent="0.3">
      <c r="B876" s="14">
        <v>-19.991437695744398</v>
      </c>
      <c r="C876" s="14">
        <v>-19.99149497179349</v>
      </c>
      <c r="D876" s="14">
        <v>-17.992457116315322</v>
      </c>
      <c r="E876" s="14">
        <v>-13.994221764658901</v>
      </c>
    </row>
    <row r="877" spans="2:5" x14ac:dyDescent="0.3">
      <c r="B877" s="14">
        <v>-21.990418275173475</v>
      </c>
      <c r="C877" s="14">
        <v>-19.991437695744398</v>
      </c>
      <c r="D877" s="14">
        <v>-13.994221764658901</v>
      </c>
      <c r="E877" s="14">
        <v>0</v>
      </c>
    </row>
    <row r="878" spans="2:5" x14ac:dyDescent="0.3">
      <c r="B878" s="9"/>
      <c r="C878" s="9"/>
      <c r="D878" s="9"/>
      <c r="E878" s="9"/>
    </row>
    <row r="879" spans="2:5" x14ac:dyDescent="0.3">
      <c r="B879">
        <v>143</v>
      </c>
    </row>
    <row r="880" spans="2:5" x14ac:dyDescent="0.3">
      <c r="B880" s="14">
        <v>0</v>
      </c>
      <c r="C880" s="14">
        <v>-13.994529144179657</v>
      </c>
      <c r="D880" s="14">
        <v>-19.991893176842567</v>
      </c>
      <c r="E880" s="14">
        <v>-21.990927985458939</v>
      </c>
    </row>
    <row r="881" spans="2:5" x14ac:dyDescent="0.3">
      <c r="B881" s="14">
        <v>-13.994529144179655</v>
      </c>
      <c r="C881" s="14">
        <v>-17.992858368226194</v>
      </c>
      <c r="D881" s="14">
        <v>-19.991947406029862</v>
      </c>
      <c r="E881" s="14">
        <v>-19.991893176842567</v>
      </c>
    </row>
    <row r="882" spans="2:5" x14ac:dyDescent="0.3">
      <c r="B882" s="14">
        <v>-19.991893176842567</v>
      </c>
      <c r="C882" s="14">
        <v>-19.991947406029858</v>
      </c>
      <c r="D882" s="14">
        <v>-17.992858368226194</v>
      </c>
      <c r="E882" s="14">
        <v>-13.994529144179655</v>
      </c>
    </row>
    <row r="883" spans="2:5" x14ac:dyDescent="0.3">
      <c r="B883" s="14">
        <v>-21.990927985458939</v>
      </c>
      <c r="C883" s="14">
        <v>-19.991893176842567</v>
      </c>
      <c r="D883" s="14">
        <v>-13.994529144179655</v>
      </c>
      <c r="E883" s="14">
        <v>0</v>
      </c>
    </row>
    <row r="884" spans="2:5" x14ac:dyDescent="0.3">
      <c r="B884" s="9"/>
      <c r="C884" s="9"/>
      <c r="D884" s="9"/>
      <c r="E884" s="9"/>
    </row>
    <row r="885" spans="2:5" x14ac:dyDescent="0.3">
      <c r="B885">
        <v>144</v>
      </c>
    </row>
    <row r="886" spans="2:5" x14ac:dyDescent="0.3">
      <c r="B886" s="14">
        <v>0</v>
      </c>
      <c r="C886" s="14">
        <v>-13.994820172312105</v>
      </c>
      <c r="D886" s="14">
        <v>-19.992324428127755</v>
      </c>
      <c r="E886" s="14">
        <v>-21.991410581150753</v>
      </c>
    </row>
    <row r="887" spans="2:5" x14ac:dyDescent="0.3">
      <c r="B887" s="14">
        <v>-13.994820172312103</v>
      </c>
      <c r="C887" s="14">
        <v>-17.993238275104758</v>
      </c>
      <c r="D887" s="14">
        <v>-19.99237577253438</v>
      </c>
      <c r="E887" s="14">
        <v>-19.992324428127755</v>
      </c>
    </row>
    <row r="888" spans="2:5" x14ac:dyDescent="0.3">
      <c r="B888" s="14">
        <v>-19.992324428127752</v>
      </c>
      <c r="C888" s="14">
        <v>-19.99237577253438</v>
      </c>
      <c r="D888" s="14">
        <v>-17.993238275104755</v>
      </c>
      <c r="E888" s="14">
        <v>-13.994820172312103</v>
      </c>
    </row>
    <row r="889" spans="2:5" x14ac:dyDescent="0.3">
      <c r="B889" s="14">
        <v>-21.991410581150753</v>
      </c>
      <c r="C889" s="14">
        <v>-19.992324428127755</v>
      </c>
      <c r="D889" s="14">
        <v>-13.994820172312103</v>
      </c>
      <c r="E889" s="14">
        <v>0</v>
      </c>
    </row>
    <row r="890" spans="2:5" x14ac:dyDescent="0.3">
      <c r="B890" s="9"/>
      <c r="C890" s="9"/>
      <c r="D890" s="9"/>
      <c r="E890" s="9"/>
    </row>
    <row r="891" spans="2:5" x14ac:dyDescent="0.3">
      <c r="B891">
        <v>145</v>
      </c>
    </row>
    <row r="892" spans="2:5" x14ac:dyDescent="0.3">
      <c r="B892" s="14">
        <v>0</v>
      </c>
      <c r="C892" s="14">
        <v>-13.995095718886155</v>
      </c>
      <c r="D892" s="14">
        <v>-19.992732738531249</v>
      </c>
      <c r="E892" s="14">
        <v>-21.991867504639256</v>
      </c>
    </row>
    <row r="893" spans="2:5" x14ac:dyDescent="0.3">
      <c r="B893" s="14">
        <v>-13.995095718886153</v>
      </c>
      <c r="C893" s="14">
        <v>-17.993597972423242</v>
      </c>
      <c r="D893" s="14">
        <v>-19.992781351616259</v>
      </c>
      <c r="E893" s="14">
        <v>-19.992732738531245</v>
      </c>
    </row>
    <row r="894" spans="2:5" x14ac:dyDescent="0.3">
      <c r="B894" s="14">
        <v>-19.992732738531245</v>
      </c>
      <c r="C894" s="14">
        <v>-19.992781351616255</v>
      </c>
      <c r="D894" s="14">
        <v>-17.993597972423242</v>
      </c>
      <c r="E894" s="14">
        <v>-13.995095718886155</v>
      </c>
    </row>
    <row r="895" spans="2:5" x14ac:dyDescent="0.3">
      <c r="B895" s="14">
        <v>-21.991867504639252</v>
      </c>
      <c r="C895" s="14">
        <v>-19.992732738531249</v>
      </c>
      <c r="D895" s="14">
        <v>-13.995095718886153</v>
      </c>
      <c r="E895" s="14">
        <v>0</v>
      </c>
    </row>
    <row r="896" spans="2:5" x14ac:dyDescent="0.3">
      <c r="B896" s="9"/>
      <c r="C896" s="9"/>
      <c r="D896" s="9"/>
      <c r="E896" s="9"/>
    </row>
    <row r="897" spans="2:5" x14ac:dyDescent="0.3">
      <c r="B897">
        <v>146</v>
      </c>
    </row>
    <row r="898" spans="2:5" x14ac:dyDescent="0.3">
      <c r="B898" s="14">
        <v>0</v>
      </c>
      <c r="C898" s="14">
        <v>-13.995356607460163</v>
      </c>
      <c r="D898" s="14">
        <v>-19.993119328418231</v>
      </c>
      <c r="E898" s="14">
        <v>-21.992300121585252</v>
      </c>
    </row>
    <row r="899" spans="2:5" x14ac:dyDescent="0.3">
      <c r="B899" s="14">
        <v>-13.99535660746016</v>
      </c>
      <c r="C899" s="14">
        <v>-17.993938535251207</v>
      </c>
      <c r="D899" s="14">
        <v>-19.993165355477245</v>
      </c>
      <c r="E899" s="14">
        <v>-19.993119328418231</v>
      </c>
    </row>
    <row r="900" spans="2:5" x14ac:dyDescent="0.3">
      <c r="B900" s="14">
        <v>-19.993119328418224</v>
      </c>
      <c r="C900" s="14">
        <v>-19.993165355477245</v>
      </c>
      <c r="D900" s="14">
        <v>-17.993938535251207</v>
      </c>
      <c r="E900" s="14">
        <v>-13.99535660746016</v>
      </c>
    </row>
    <row r="901" spans="2:5" x14ac:dyDescent="0.3">
      <c r="B901" s="14">
        <v>-21.992300121585252</v>
      </c>
      <c r="C901" s="14">
        <v>-19.993119328418228</v>
      </c>
      <c r="D901" s="14">
        <v>-13.995356607460161</v>
      </c>
      <c r="E901" s="14">
        <v>0</v>
      </c>
    </row>
    <row r="902" spans="2:5" x14ac:dyDescent="0.3">
      <c r="B902" s="9"/>
      <c r="C902" s="9"/>
      <c r="D902" s="9"/>
      <c r="E902" s="9"/>
    </row>
    <row r="903" spans="2:5" x14ac:dyDescent="0.3">
      <c r="B903">
        <f>+B897+1</f>
        <v>147</v>
      </c>
    </row>
    <row r="904" spans="2:5" x14ac:dyDescent="0.3">
      <c r="B904" s="14">
        <v>0</v>
      </c>
      <c r="C904" s="14">
        <f>0.25*(reward+γ*B898)+0.25*(reward+γ*C898)+0.25*(reward+γ*D898)+0.25*(reward+γ*C899)</f>
        <v>-13.9956036177824</v>
      </c>
      <c r="D904" s="14">
        <f>0.25*(reward+γ*C898)+0.25*(reward+γ*D898)+0.25*(reward+γ*E898)+0.25*(reward+γ*D899)</f>
        <v>-19.993485353235222</v>
      </c>
      <c r="E904" s="14">
        <f>0.25*(reward+γ*D898)+0.25*(reward+γ*E898)+0.25*(reward+γ*E898)+0.25*(reward+γ*E899)</f>
        <v>-21.992709725001742</v>
      </c>
    </row>
    <row r="905" spans="2:5" x14ac:dyDescent="0.3">
      <c r="B905" s="14">
        <f>0.25*(reward+γ*B898)+0.25*(reward+γ*B899)+0.25*(reward+γ*C899)+0.25*(reward+γ*B900)</f>
        <v>-13.995603617782399</v>
      </c>
      <c r="C905" s="14">
        <f>0.25*(reward+γ*B899)+0.25*(reward+γ*C898)+0.25*(reward+γ*D899)+0.25*(reward+γ*C900)</f>
        <v>-17.994260981468702</v>
      </c>
      <c r="D905" s="14">
        <f>0.25*(reward+γ*C899)+0.25*(reward+γ*D898)+0.25*(reward+γ*E899)+0.25*(reward+γ*D900)</f>
        <v>-19.993528931834717</v>
      </c>
      <c r="E905" s="14">
        <f>0.25*(reward+γ*D899)+0.25*(reward+γ*E899)+0.25*(reward+γ*E898)+0.25*(reward+γ*E900)</f>
        <v>-19.993485353235222</v>
      </c>
    </row>
    <row r="906" spans="2:5" x14ac:dyDescent="0.3">
      <c r="B906" s="14">
        <f>0.25*(reward+γ*B899)+0.25*(reward+γ*B900)+0.25*(reward+γ*C900)+0.25*(reward+γ*B901)</f>
        <v>-19.993485353235222</v>
      </c>
      <c r="C906" s="14">
        <f>0.25*(reward+γ*B900)+0.25*(reward+γ*C899)+0.25*(reward+γ*D900)+0.25*(reward+γ*C901)</f>
        <v>-19.993528931834717</v>
      </c>
      <c r="D906" s="14">
        <f>0.25*(reward+γ*C900)+0.25*(reward+γ*D899)+0.25*(reward+γ*E900)+0.25*(reward+γ*D901)</f>
        <v>-17.994260981468702</v>
      </c>
      <c r="E906" s="14">
        <f>0.25*(reward+γ*D900)+0.25*(reward+γ*E900)+0.25*(reward+γ*E899)+0.25*(reward+γ*E901)</f>
        <v>-13.9956036177824</v>
      </c>
    </row>
    <row r="907" spans="2:5" x14ac:dyDescent="0.3">
      <c r="B907" s="14">
        <f>0.25*(reward+γ*B900)+0.25*(reward+γ*B901)+0.25*(reward+γ*C901)+0.25*(reward+γ*B901)</f>
        <v>-21.992709725001738</v>
      </c>
      <c r="C907" s="14">
        <f>0.25*(reward+γ*B901)+0.25*(reward+γ*C900)+0.25*(reward+γ*D901)+0.25*(reward+γ*C901)</f>
        <v>-19.993485353235222</v>
      </c>
      <c r="D907" s="14">
        <f>0.25*(reward+γ*C901)+0.25*(reward+γ*D900)+0.25*(reward+γ*E901)+0.25*(reward+γ*D901)</f>
        <v>-13.995603617782399</v>
      </c>
      <c r="E907" s="14">
        <v>0</v>
      </c>
    </row>
    <row r="909" spans="2:5" x14ac:dyDescent="0.3">
      <c r="B909">
        <f>+B903+1</f>
        <v>148</v>
      </c>
    </row>
    <row r="910" spans="2:5" x14ac:dyDescent="0.3">
      <c r="B910" s="14">
        <v>0</v>
      </c>
      <c r="C910" s="14">
        <f>0.25*(reward+γ*B904)+0.25*(reward+γ*C904)+0.25*(reward+γ*D904)+0.25*(reward+γ*C905)</f>
        <v>-13.99583748812158</v>
      </c>
      <c r="D910" s="14">
        <f>0.25*(reward+γ*C904)+0.25*(reward+γ*D904)+0.25*(reward+γ*E904)+0.25*(reward+γ*D905)</f>
        <v>-19.993831906963521</v>
      </c>
      <c r="E910" s="14">
        <f>0.25*(reward+γ*D904)+0.25*(reward+γ*E904)+0.25*(reward+γ*E904)+0.25*(reward+γ*E905)</f>
        <v>-21.99309753911848</v>
      </c>
    </row>
    <row r="911" spans="2:5" x14ac:dyDescent="0.3">
      <c r="B911" s="14">
        <f>0.25*(reward+γ*B904)+0.25*(reward+γ*B905)+0.25*(reward+γ*C905)+0.25*(reward+γ*B906)</f>
        <v>-13.99583748812158</v>
      </c>
      <c r="C911" s="14">
        <f>0.25*(reward+γ*B905)+0.25*(reward+γ*C904)+0.25*(reward+γ*D905)+0.25*(reward+γ*C906)</f>
        <v>-17.994566274808559</v>
      </c>
      <c r="D911" s="14">
        <f>0.25*(reward+γ*C905)+0.25*(reward+γ*D904)+0.25*(reward+γ*E905)+0.25*(reward+γ*D906)</f>
        <v>-19.993873167351964</v>
      </c>
      <c r="E911" s="14">
        <f>0.25*(reward+γ*D905)+0.25*(reward+γ*E905)+0.25*(reward+γ*E904)+0.25*(reward+γ*E906)</f>
        <v>-19.993831906963521</v>
      </c>
    </row>
    <row r="912" spans="2:5" x14ac:dyDescent="0.3">
      <c r="B912" s="14">
        <f>0.25*(reward+γ*B905)+0.25*(reward+γ*B906)+0.25*(reward+γ*C906)+0.25*(reward+γ*B907)</f>
        <v>-19.993831906963521</v>
      </c>
      <c r="C912" s="14">
        <f>0.25*(reward+γ*B906)+0.25*(reward+γ*C905)+0.25*(reward+γ*D906)+0.25*(reward+γ*C907)</f>
        <v>-19.993873167351964</v>
      </c>
      <c r="D912" s="14">
        <f>0.25*(reward+γ*C906)+0.25*(reward+γ*D905)+0.25*(reward+γ*E906)+0.25*(reward+γ*D907)</f>
        <v>-17.994566274808559</v>
      </c>
      <c r="E912" s="14">
        <f>0.25*(reward+γ*D906)+0.25*(reward+γ*E906)+0.25*(reward+γ*E905)+0.25*(reward+γ*E907)</f>
        <v>-13.995837488121582</v>
      </c>
    </row>
    <row r="913" spans="2:5" x14ac:dyDescent="0.3">
      <c r="B913" s="14">
        <f>0.25*(reward+γ*B906)+0.25*(reward+γ*B907)+0.25*(reward+γ*C907)+0.25*(reward+γ*B907)</f>
        <v>-21.99309753911848</v>
      </c>
      <c r="C913" s="14">
        <f>0.25*(reward+γ*B907)+0.25*(reward+γ*C906)+0.25*(reward+γ*D907)+0.25*(reward+γ*C907)</f>
        <v>-19.993831906963521</v>
      </c>
      <c r="D913" s="14">
        <f>0.25*(reward+γ*C907)+0.25*(reward+γ*D906)+0.25*(reward+γ*E907)+0.25*(reward+γ*D907)</f>
        <v>-13.995837488121582</v>
      </c>
      <c r="E913" s="14">
        <v>0</v>
      </c>
    </row>
  </sheetData>
  <conditionalFormatting sqref="AA9:AD12">
    <cfRule type="colorScale" priority="1">
      <colorScale>
        <cfvo type="min"/>
        <cfvo type="max"/>
        <color rgb="FFC00000"/>
        <color theme="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0B623-DB05-4FFD-849E-A7D17C769E8B}">
  <dimension ref="A1:AY62"/>
  <sheetViews>
    <sheetView zoomScale="85" zoomScaleNormal="85" workbookViewId="0">
      <selection activeCell="E11" sqref="E11"/>
    </sheetView>
  </sheetViews>
  <sheetFormatPr defaultRowHeight="14.4" x14ac:dyDescent="0.3"/>
  <cols>
    <col min="11" max="11" width="11.21875" bestFit="1" customWidth="1"/>
    <col min="12" max="12" width="10.33203125" customWidth="1"/>
  </cols>
  <sheetData>
    <row r="1" spans="1:51" x14ac:dyDescent="0.3">
      <c r="B1" s="2">
        <v>0.25</v>
      </c>
      <c r="C1" t="s">
        <v>8</v>
      </c>
    </row>
    <row r="2" spans="1:51" x14ac:dyDescent="0.3">
      <c r="B2" s="3">
        <v>0</v>
      </c>
      <c r="C2" t="s">
        <v>9</v>
      </c>
    </row>
    <row r="3" spans="1:51" x14ac:dyDescent="0.3">
      <c r="B3" s="3"/>
      <c r="C3" t="s">
        <v>11</v>
      </c>
    </row>
    <row r="4" spans="1:51" x14ac:dyDescent="0.3">
      <c r="B4" s="3">
        <v>5</v>
      </c>
      <c r="C4" t="s">
        <v>10</v>
      </c>
    </row>
    <row r="5" spans="1:51" ht="15" thickBot="1" x14ac:dyDescent="0.35">
      <c r="B5" s="3">
        <v>0.7</v>
      </c>
      <c r="C5" s="8" t="s">
        <v>12</v>
      </c>
    </row>
    <row r="6" spans="1:51" ht="36" customHeight="1" thickBot="1" x14ac:dyDescent="0.35">
      <c r="B6" s="4" t="s">
        <v>4</v>
      </c>
      <c r="C6" s="5" t="s">
        <v>5</v>
      </c>
    </row>
    <row r="7" spans="1:51" ht="36" customHeight="1" thickBot="1" x14ac:dyDescent="0.35">
      <c r="B7" s="6" t="s">
        <v>6</v>
      </c>
      <c r="C7" s="7" t="s">
        <v>7</v>
      </c>
    </row>
    <row r="8" spans="1:51" ht="36" customHeight="1" x14ac:dyDescent="0.3">
      <c r="B8" s="9"/>
      <c r="C8" s="9"/>
    </row>
    <row r="9" spans="1:51" ht="12.6" customHeight="1" x14ac:dyDescent="0.3">
      <c r="A9" t="s">
        <v>14</v>
      </c>
      <c r="B9" s="9"/>
      <c r="C9" s="9"/>
    </row>
    <row r="10" spans="1:51" ht="15" thickBot="1" x14ac:dyDescent="0.35">
      <c r="A10" t="s">
        <v>13</v>
      </c>
      <c r="B10">
        <v>0</v>
      </c>
      <c r="E10">
        <v>1</v>
      </c>
      <c r="H10">
        <v>2</v>
      </c>
      <c r="K10">
        <v>3</v>
      </c>
      <c r="N10">
        <v>4</v>
      </c>
      <c r="Q10">
        <v>5</v>
      </c>
      <c r="T10">
        <v>6</v>
      </c>
      <c r="W10">
        <v>7</v>
      </c>
      <c r="Z10">
        <v>8</v>
      </c>
      <c r="AC10">
        <v>9</v>
      </c>
      <c r="AF10">
        <v>10</v>
      </c>
      <c r="AI10">
        <v>11</v>
      </c>
      <c r="AL10">
        <v>12</v>
      </c>
      <c r="AO10">
        <v>13</v>
      </c>
      <c r="AR10">
        <v>14</v>
      </c>
      <c r="AU10">
        <v>15</v>
      </c>
      <c r="AX10">
        <v>16</v>
      </c>
    </row>
    <row r="11" spans="1:51" ht="31.2" customHeight="1" thickBot="1" x14ac:dyDescent="0.35">
      <c r="B11" s="4">
        <v>0</v>
      </c>
      <c r="C11" s="5">
        <v>5</v>
      </c>
      <c r="E11" s="4">
        <f>+p*($B$11+γ*B11)+p*($B$11+γ*B11)+p*($B$12+γ*B12)+p*($C$11+γ*C11)</f>
        <v>2.125</v>
      </c>
      <c r="F11" s="5">
        <f>+p*($C$11+γ*C11)+p*($C$11+γ*C11)+p*($B$11+γ*B11)+p*($C$12+γ*C12)</f>
        <v>4.25</v>
      </c>
      <c r="H11" s="4">
        <f>+p*($B$11+γ*E11)+p*($B$11+γ*E11)+p*($B$12+γ*E12)+p*($C$11+γ*F11)</f>
        <v>2.7374999999999998</v>
      </c>
      <c r="I11" s="5">
        <f>+p*($C$11+γ*F11)+p*($C$11+γ*F11)+p*($B$11+γ*E11)+p*($C$12+γ*F12)</f>
        <v>4.7312500000000002</v>
      </c>
      <c r="K11" s="4">
        <f>+p*($B$11+γ*H11)+p*($B$11+γ*H11)+p*($B$12+γ*H12)+p*($C$11+γ*I11)</f>
        <v>3.1662499999999998</v>
      </c>
      <c r="L11" s="5">
        <f>+p*($C$11+γ*I11)+p*($C$11+γ*I11)+p*($B$11+γ*H11)+p*($C$12+γ*I12)</f>
        <v>5.1140624999999993</v>
      </c>
      <c r="N11" s="4">
        <f>+p*($B$11+γ*K11)+p*($B$11+γ*K11)+p*($B$12+γ*K12)+p*($C$11+γ*L11)</f>
        <v>3.4663749999999993</v>
      </c>
      <c r="O11" s="5">
        <f>+p*($C$11+γ*L11)+p*($C$11+γ*L11)+p*($B$11+γ*K11)+p*($C$12+γ*L12)</f>
        <v>5.3981093749999989</v>
      </c>
      <c r="Q11" s="4">
        <f>+p*($B$11+γ*N11)+p*($B$11+γ*N11)+p*($B$12+γ*N12)+p*($C$11+γ*O11)</f>
        <v>3.6764624999999995</v>
      </c>
      <c r="R11" s="5">
        <f>+p*($C$11+γ*O11)+p*($C$11+γ*O11)+p*($B$11+γ*N11)+p*($C$12+γ*O12)</f>
        <v>5.6025695312499995</v>
      </c>
      <c r="T11" s="4">
        <f>+p*($B$11+γ*Q11)+p*($B$11+γ*Q11)+p*($B$12+γ*Q12)+p*($C$11+γ*R11)</f>
        <v>3.8235237499999997</v>
      </c>
      <c r="U11" s="5">
        <f>+p*($C$11+γ*R11)+p*($C$11+γ*R11)+p*($B$11+γ*Q11)+p*($C$12+γ*R12)</f>
        <v>5.7476612109374994</v>
      </c>
      <c r="W11" s="4">
        <f>+p*($B$11+γ*T11)+p*($B$11+γ*T11)+p*($B$12+γ*T12)+p*($C$11+γ*U11)</f>
        <v>3.9264666249999998</v>
      </c>
      <c r="X11" s="5">
        <f>+p*($C$11+γ*U11)+p*($C$11+γ*U11)+p*($B$11+γ*T11)+p*($C$12+γ*U12)</f>
        <v>5.8499147363281248</v>
      </c>
      <c r="Z11" s="4">
        <f>+p*($B$11+γ*W11)+p*($B$11+γ*W11)+p*($B$12+γ*W12)+p*($C$11+γ*X11)</f>
        <v>3.9985266374999995</v>
      </c>
      <c r="AA11" s="5">
        <f>+p*($C$11+γ*X11)+p*($C$11+γ*X11)+p*($B$11+γ*W11)+p*($C$12+γ*X12)</f>
        <v>5.9217334764648433</v>
      </c>
      <c r="AC11" s="4">
        <f>+p*($B$11+γ*Z11)+p*($B$11+γ*Z11)+p*($B$12+γ*Z12)+p*($C$11+γ*AA11)</f>
        <v>4.0489686462499996</v>
      </c>
      <c r="AD11" s="5">
        <f>+p*($C$11+γ*AA11)+p*($C$11+γ*AA11)+p*($B$11+γ*Z11)+p*($C$12+γ*AA12)</f>
        <v>5.9720910398876947</v>
      </c>
      <c r="AF11" s="4">
        <f>+p*($B$11+γ*AC11)+p*($B$11+γ*AC11)+p*($B$12+γ*AC12)+p*($C$11+γ*AD11)</f>
        <v>4.0842780523749997</v>
      </c>
      <c r="AG11" s="5">
        <f>+p*($C$11+γ*AD11)+p*($C$11+γ*AD11)+p*($B$11+γ*AC11)+p*($C$12+γ*AD12)</f>
        <v>6.0073708901481915</v>
      </c>
      <c r="AI11" s="4">
        <f>+p*($B$11+γ*AF11)+p*($B$11+γ*AF11)+p*($B$12+γ*AF12)+p*($C$11+γ*AG11)</f>
        <v>4.1089946366624996</v>
      </c>
      <c r="AJ11" s="5">
        <f>+p*($C$11+γ*AG11)+p*($C$11+γ*AG11)+p*($B$11+γ*AF11)+p*($C$12+γ*AG12)</f>
        <v>6.0320771298831168</v>
      </c>
      <c r="AL11" s="4">
        <f>+p*($B$11+γ*AI11)+p*($B$11+γ*AI11)+p*($B$12+γ*AI12)+p*($C$11+γ*AJ11)</f>
        <v>4.1262962456637498</v>
      </c>
      <c r="AM11" s="5">
        <f>+p*($C$11+γ*AJ11)+p*($C$11+γ*AJ11)+p*($B$11+γ*AI11)+p*($C$12+γ*AJ12)</f>
        <v>6.049375118290965</v>
      </c>
      <c r="AO11" s="4">
        <f>+p*($B$11+γ*AL11)+p*($B$11+γ*AL11)+p*($B$12+γ*AL12)+p*($C$11+γ*AM11)</f>
        <v>4.1384073719646253</v>
      </c>
      <c r="AP11" s="5">
        <f>+p*($C$11+γ*AM11)+p*($C$11+γ*AM11)+p*($B$11+γ*AL11)+p*($C$12+γ*AM12)</f>
        <v>6.0614849773841506</v>
      </c>
      <c r="AR11" s="4">
        <f>+p*($B$11+γ*AO11)+p*($B$11+γ*AO11)+p*($B$12+γ*AO12)+p*($C$11+γ*AP11)</f>
        <v>4.1468851603752377</v>
      </c>
      <c r="AS11" s="5">
        <f>+p*($C$11+γ*AP11)+p*($C$11+γ*AP11)+p*($B$11+γ*AO11)+p*($C$12+γ*AP12)</f>
        <v>6.0699623222720716</v>
      </c>
      <c r="AU11" s="4">
        <f>+p*($B$11+γ*AR11)+p*($B$11+γ*AR11)+p*($B$12+γ*AR12)+p*($C$11+γ*AS11)</f>
        <v>4.1528196122626664</v>
      </c>
      <c r="AV11" s="5">
        <f>+p*($C$11+γ*AS11)+p*($C$11+γ*AS11)+p*($B$11+γ*AR11)+p*($C$12+γ*AS12)</f>
        <v>6.0758966189265582</v>
      </c>
      <c r="AX11" s="4">
        <f>+p*($B$11+γ*AU11)+p*($B$11+γ*AU11)+p*($B$12+γ*AU12)+p*($C$11+γ*AV11)</f>
        <v>4.1569737285838659</v>
      </c>
      <c r="AY11" s="5">
        <f>+p*($C$11+γ*AV11)+p*($C$11+γ*AV11)+p*($B$11+γ*AU11)+p*($C$12+γ*AV12)</f>
        <v>6.0800506809162291</v>
      </c>
    </row>
    <row r="12" spans="1:51" ht="31.2" customHeight="1" thickBot="1" x14ac:dyDescent="0.35">
      <c r="B12" s="6">
        <v>0</v>
      </c>
      <c r="C12" s="7">
        <v>0</v>
      </c>
      <c r="E12" s="6">
        <f>+p*($B$12+γ*B12)+p*($B$12+γ*B12)+p*($B$11+γ*B11)+p*($C$12+γ*C12)</f>
        <v>0</v>
      </c>
      <c r="F12" s="7">
        <f>+p*($C$12+γ*C12)+p*($C$12+γ*C12)+p*($C$11+γ*C11)+p*($B$12+γ*B12)</f>
        <v>2.125</v>
      </c>
      <c r="H12" s="6">
        <f>+p*($B$12+γ*E12)+p*($B$12+γ*E12)+p*($B$11+γ*E11)+p*($C$12+γ*F12)</f>
        <v>0.74374999999999991</v>
      </c>
      <c r="I12" s="7">
        <f>+p*($C$12+γ*F12)+p*($C$12+γ*F12)+p*($C$11+γ*F11)+p*($B$12+γ*E12)</f>
        <v>2.7374999999999998</v>
      </c>
      <c r="K12" s="6">
        <f>+p*($B$12+γ*H12)+p*($B$12+γ*H12)+p*($B$11+γ*H11)+p*($C$12+γ*I12)</f>
        <v>1.2184374999999998</v>
      </c>
      <c r="L12" s="7">
        <f>+p*($C$12+γ*I12)+p*($C$12+γ*I12)+p*($C$11+γ*I11)+p*($B$12+γ*H12)</f>
        <v>3.1662499999999998</v>
      </c>
      <c r="N12" s="6">
        <f>+p*($B$12+γ*K12)+p*($B$12+γ*K12)+p*($B$11+γ*K11)+p*($C$12+γ*L12)</f>
        <v>1.5346406249999998</v>
      </c>
      <c r="O12" s="7">
        <f>+p*($C$12+γ*L12)+p*($C$12+γ*L12)+p*($C$11+γ*L11)+p*($B$12+γ*K12)</f>
        <v>3.4663749999999993</v>
      </c>
      <c r="Q12" s="6">
        <f>+p*($B$12+γ*N12)+p*($B$12+γ*N12)+p*($B$11+γ*N11)+p*($C$12+γ*O12)</f>
        <v>1.7503554687499996</v>
      </c>
      <c r="R12" s="7">
        <f>+p*($C$12+γ*O12)+p*($C$12+γ*O12)+p*($C$11+γ*O11)+p*($B$12+γ*N12)</f>
        <v>3.6764624999999995</v>
      </c>
      <c r="T12" s="6">
        <f>+p*($B$12+γ*Q12)+p*($B$12+γ*Q12)+p*($B$11+γ*Q11)+p*($C$12+γ*R12)</f>
        <v>1.8993862890624995</v>
      </c>
      <c r="U12" s="7">
        <f>+p*($C$12+γ*R12)+p*($C$12+γ*R12)+p*($C$11+γ*R11)+p*($B$12+γ*Q12)</f>
        <v>3.8235237499999997</v>
      </c>
      <c r="W12" s="6">
        <f>+p*($B$12+γ*T12)+p*($B$12+γ*T12)+p*($B$11+γ*T11)+p*($C$12+γ*U12)</f>
        <v>2.0030185136718748</v>
      </c>
      <c r="X12" s="7">
        <f>+p*($C$12+γ*U12)+p*($C$12+γ*U12)+p*($C$11+γ*U11)+p*($B$12+γ*T12)</f>
        <v>3.9264666249999998</v>
      </c>
      <c r="Z12" s="6">
        <f>+p*($B$12+γ*W12)+p*($B$12+γ*W12)+p*($B$11+γ*W11)+p*($C$12+γ*X12)</f>
        <v>2.0753197985351557</v>
      </c>
      <c r="AA12" s="7">
        <f>+p*($C$12+γ*X12)+p*($C$12+γ*X12)+p*($C$11+γ*X11)+p*($B$12+γ*W12)</f>
        <v>3.9985266374999995</v>
      </c>
      <c r="AC12" s="6">
        <f>+p*($B$12+γ*Z12)+p*($B$12+γ*Z12)+p*($B$11+γ*Z11)+p*($C$12+γ*AA12)</f>
        <v>2.1258462526123045</v>
      </c>
      <c r="AD12" s="7">
        <f>+p*($C$12+γ*AA12)+p*($C$12+γ*AA12)+p*($C$11+γ*AA11)+p*($B$12+γ*Z12)</f>
        <v>4.0489686462499996</v>
      </c>
      <c r="AF12" s="6">
        <f>+p*($B$12+γ*AC12)+p*($B$12+γ*AC12)+p*($B$11+γ*AC11)+p*($C$12+γ*AD12)</f>
        <v>2.1611852146018062</v>
      </c>
      <c r="AG12" s="7">
        <f>+p*($C$12+γ*AD12)+p*($C$12+γ*AD12)+p*($C$11+γ*AD11)+p*($B$12+γ*AC12)</f>
        <v>4.0842780523749997</v>
      </c>
      <c r="AI12" s="6">
        <f>+p*($B$12+γ*AF12)+p*($B$12+γ*AF12)+p*($B$11+γ*AF11)+p*($C$12+γ*AG12)</f>
        <v>2.185912143441882</v>
      </c>
      <c r="AJ12" s="7">
        <f>+p*($C$12+γ*AG12)+p*($C$12+γ*AG12)+p*($C$11+γ*AG11)+p*($B$12+γ*AF12)</f>
        <v>4.1089946366624996</v>
      </c>
      <c r="AL12" s="6">
        <f>+p*($B$12+γ*AI12)+p*($B$12+γ*AI12)+p*($B$11+γ*AI11)+p*($C$12+γ*AJ12)</f>
        <v>2.2032173730365336</v>
      </c>
      <c r="AM12" s="7">
        <f>+p*($C$12+γ*AJ12)+p*($C$12+γ*AJ12)+p*($C$11+γ*AJ11)+p*($B$12+γ*AI12)</f>
        <v>4.1262962456637498</v>
      </c>
      <c r="AO12" s="6">
        <f>+p*($B$12+γ*AL12)+p*($B$12+γ*AL12)+p*($B$11+γ*AL11)+p*($C$12+γ*AM12)</f>
        <v>2.2153297665450991</v>
      </c>
      <c r="AP12" s="7">
        <f>+p*($C$12+γ*AM12)+p*($C$12+γ*AM12)+p*($C$11+γ*AM11)+p*($B$12+γ*AL12)</f>
        <v>4.1384073719646253</v>
      </c>
      <c r="AR12" s="6">
        <f>+p*($B$12+γ*AO12)+p*($B$12+γ*AO12)+p*($B$11+γ*AO11)+p*($C$12+γ*AP12)</f>
        <v>2.2238079984784034</v>
      </c>
      <c r="AS12" s="7">
        <f>+p*($C$12+γ*AP12)+p*($C$12+γ*AP12)+p*($C$11+γ*AP11)+p*($B$12+γ*AO12)</f>
        <v>4.1468851603752377</v>
      </c>
      <c r="AU12" s="6">
        <f>+p*($B$12+γ*AR12)+p*($B$12+γ*AR12)+p*($B$11+γ*AR11)+p*($C$12+γ*AS12)</f>
        <v>2.2297426055987746</v>
      </c>
      <c r="AV12" s="7">
        <f>+p*($C$12+γ*AS12)+p*($C$12+γ*AS12)+p*($C$11+γ*AS11)+p*($B$12+γ*AR12)</f>
        <v>4.1528196122626664</v>
      </c>
      <c r="AX12" s="6">
        <f>+p*($B$12+γ*AU12)+p*($B$12+γ*AU12)+p*($B$11+γ*AU11)+p*($C$12+γ*AV12)</f>
        <v>2.2338967762515041</v>
      </c>
      <c r="AY12" s="7">
        <f>+p*($C$12+γ*AV12)+p*($C$12+γ*AV12)+p*($C$11+γ*AV11)+p*($B$12+γ*AU12)</f>
        <v>4.1569737285838668</v>
      </c>
    </row>
    <row r="13" spans="1:51" x14ac:dyDescent="0.3">
      <c r="B13" s="10"/>
      <c r="C13" s="10"/>
    </row>
    <row r="15" spans="1:51" x14ac:dyDescent="0.3">
      <c r="B15" t="s">
        <v>15</v>
      </c>
    </row>
    <row r="16" spans="1:51" ht="28.8" x14ac:dyDescent="0.3">
      <c r="A16" s="12" t="s">
        <v>16</v>
      </c>
      <c r="B16" t="s">
        <v>4</v>
      </c>
      <c r="C16" t="s">
        <v>5</v>
      </c>
      <c r="D16" t="s">
        <v>6</v>
      </c>
      <c r="E16" t="s">
        <v>7</v>
      </c>
    </row>
    <row r="17" spans="1:5" x14ac:dyDescent="0.3">
      <c r="A17">
        <v>0</v>
      </c>
      <c r="B17">
        <f ca="1">OFFSET($B$11,0,$A17*3)</f>
        <v>0</v>
      </c>
      <c r="C17">
        <f ca="1">OFFSET($C$11,0,$A17*3)</f>
        <v>5</v>
      </c>
      <c r="D17">
        <f ca="1">OFFSET($B$12,0,$A17*3)</f>
        <v>0</v>
      </c>
      <c r="E17">
        <f ca="1">OFFSET($C$12,0,$A17*3)</f>
        <v>0</v>
      </c>
    </row>
    <row r="18" spans="1:5" x14ac:dyDescent="0.3">
      <c r="A18">
        <v>1</v>
      </c>
      <c r="B18">
        <f ca="1">OFFSET($B$11,0,A18*3)</f>
        <v>2.125</v>
      </c>
      <c r="C18">
        <f t="shared" ref="C18:C33" ca="1" si="0">OFFSET($C$11,0,$A18*3)</f>
        <v>4.25</v>
      </c>
      <c r="D18">
        <f t="shared" ref="D18:D33" ca="1" si="1">OFFSET($B$12,0,$A18*3)</f>
        <v>0</v>
      </c>
      <c r="E18">
        <f t="shared" ref="E18:E33" ca="1" si="2">OFFSET($C$12,0,$A18*3)</f>
        <v>2.125</v>
      </c>
    </row>
    <row r="19" spans="1:5" x14ac:dyDescent="0.3">
      <c r="A19">
        <v>2</v>
      </c>
      <c r="B19">
        <f ca="1">OFFSET($B$11,0,A19*3)</f>
        <v>2.7374999999999998</v>
      </c>
      <c r="C19">
        <f t="shared" ca="1" si="0"/>
        <v>4.7312500000000002</v>
      </c>
      <c r="D19">
        <f t="shared" ca="1" si="1"/>
        <v>0.74374999999999991</v>
      </c>
      <c r="E19">
        <f t="shared" ca="1" si="2"/>
        <v>2.7374999999999998</v>
      </c>
    </row>
    <row r="20" spans="1:5" x14ac:dyDescent="0.3">
      <c r="A20">
        <v>3</v>
      </c>
      <c r="B20">
        <f ca="1">OFFSET($B$11,0,A20*3)</f>
        <v>3.1662499999999998</v>
      </c>
      <c r="C20">
        <f t="shared" ca="1" si="0"/>
        <v>5.1140624999999993</v>
      </c>
      <c r="D20">
        <f t="shared" ca="1" si="1"/>
        <v>1.2184374999999998</v>
      </c>
      <c r="E20">
        <f t="shared" ca="1" si="2"/>
        <v>3.1662499999999998</v>
      </c>
    </row>
    <row r="21" spans="1:5" x14ac:dyDescent="0.3">
      <c r="A21">
        <v>4</v>
      </c>
      <c r="B21">
        <f ca="1">OFFSET($B$11,0,A21*3)</f>
        <v>3.4663749999999993</v>
      </c>
      <c r="C21">
        <f t="shared" ca="1" si="0"/>
        <v>5.3981093749999989</v>
      </c>
      <c r="D21">
        <f t="shared" ca="1" si="1"/>
        <v>1.5346406249999998</v>
      </c>
      <c r="E21">
        <f t="shared" ca="1" si="2"/>
        <v>3.4663749999999993</v>
      </c>
    </row>
    <row r="22" spans="1:5" x14ac:dyDescent="0.3">
      <c r="A22">
        <v>5</v>
      </c>
      <c r="B22">
        <f ca="1">OFFSET($B$11,0,A22*3)</f>
        <v>3.6764624999999995</v>
      </c>
      <c r="C22">
        <f t="shared" ca="1" si="0"/>
        <v>5.6025695312499995</v>
      </c>
      <c r="D22">
        <f t="shared" ca="1" si="1"/>
        <v>1.7503554687499996</v>
      </c>
      <c r="E22">
        <f t="shared" ca="1" si="2"/>
        <v>3.6764624999999995</v>
      </c>
    </row>
    <row r="23" spans="1:5" x14ac:dyDescent="0.3">
      <c r="A23">
        <v>6</v>
      </c>
      <c r="B23">
        <f t="shared" ref="B23:B33" ca="1" si="3">OFFSET($B$11,0,A23*3)</f>
        <v>3.8235237499999997</v>
      </c>
      <c r="C23">
        <f t="shared" ca="1" si="0"/>
        <v>5.7476612109374994</v>
      </c>
      <c r="D23">
        <f t="shared" ca="1" si="1"/>
        <v>1.8993862890624995</v>
      </c>
      <c r="E23">
        <f t="shared" ca="1" si="2"/>
        <v>3.8235237499999997</v>
      </c>
    </row>
    <row r="24" spans="1:5" x14ac:dyDescent="0.3">
      <c r="A24">
        <v>7</v>
      </c>
      <c r="B24">
        <f t="shared" ca="1" si="3"/>
        <v>3.9264666249999998</v>
      </c>
      <c r="C24">
        <f t="shared" ca="1" si="0"/>
        <v>5.8499147363281248</v>
      </c>
      <c r="D24">
        <f t="shared" ca="1" si="1"/>
        <v>2.0030185136718748</v>
      </c>
      <c r="E24">
        <f t="shared" ca="1" si="2"/>
        <v>3.9264666249999998</v>
      </c>
    </row>
    <row r="25" spans="1:5" x14ac:dyDescent="0.3">
      <c r="A25">
        <v>8</v>
      </c>
      <c r="B25">
        <f t="shared" ca="1" si="3"/>
        <v>3.9985266374999995</v>
      </c>
      <c r="C25">
        <f t="shared" ca="1" si="0"/>
        <v>5.9217334764648433</v>
      </c>
      <c r="D25">
        <f t="shared" ca="1" si="1"/>
        <v>2.0753197985351557</v>
      </c>
      <c r="E25">
        <f t="shared" ca="1" si="2"/>
        <v>3.9985266374999995</v>
      </c>
    </row>
    <row r="26" spans="1:5" x14ac:dyDescent="0.3">
      <c r="A26">
        <v>9</v>
      </c>
      <c r="B26">
        <f t="shared" ca="1" si="3"/>
        <v>4.0489686462499996</v>
      </c>
      <c r="C26">
        <f t="shared" ca="1" si="0"/>
        <v>5.9720910398876947</v>
      </c>
      <c r="D26">
        <f t="shared" ca="1" si="1"/>
        <v>2.1258462526123045</v>
      </c>
      <c r="E26">
        <f t="shared" ca="1" si="2"/>
        <v>4.0489686462499996</v>
      </c>
    </row>
    <row r="27" spans="1:5" x14ac:dyDescent="0.3">
      <c r="A27">
        <v>10</v>
      </c>
      <c r="B27">
        <f t="shared" ca="1" si="3"/>
        <v>4.0842780523749997</v>
      </c>
      <c r="C27">
        <f t="shared" ca="1" si="0"/>
        <v>6.0073708901481915</v>
      </c>
      <c r="D27">
        <f t="shared" ca="1" si="1"/>
        <v>2.1611852146018062</v>
      </c>
      <c r="E27">
        <f t="shared" ca="1" si="2"/>
        <v>4.0842780523749997</v>
      </c>
    </row>
    <row r="28" spans="1:5" x14ac:dyDescent="0.3">
      <c r="A28">
        <v>11</v>
      </c>
      <c r="B28">
        <f t="shared" ca="1" si="3"/>
        <v>4.1089946366624996</v>
      </c>
      <c r="C28">
        <f t="shared" ca="1" si="0"/>
        <v>6.0320771298831168</v>
      </c>
      <c r="D28">
        <f t="shared" ca="1" si="1"/>
        <v>2.185912143441882</v>
      </c>
      <c r="E28">
        <f t="shared" ca="1" si="2"/>
        <v>4.1089946366624996</v>
      </c>
    </row>
    <row r="29" spans="1:5" x14ac:dyDescent="0.3">
      <c r="A29">
        <v>12</v>
      </c>
      <c r="B29">
        <f t="shared" ca="1" si="3"/>
        <v>4.1262962456637498</v>
      </c>
      <c r="C29">
        <f t="shared" ca="1" si="0"/>
        <v>6.049375118290965</v>
      </c>
      <c r="D29">
        <f t="shared" ca="1" si="1"/>
        <v>2.2032173730365336</v>
      </c>
      <c r="E29">
        <f t="shared" ca="1" si="2"/>
        <v>4.1262962456637498</v>
      </c>
    </row>
    <row r="30" spans="1:5" x14ac:dyDescent="0.3">
      <c r="A30">
        <v>13</v>
      </c>
      <c r="B30">
        <f t="shared" ca="1" si="3"/>
        <v>4.1384073719646253</v>
      </c>
      <c r="C30">
        <f t="shared" ca="1" si="0"/>
        <v>6.0614849773841506</v>
      </c>
      <c r="D30">
        <f t="shared" ca="1" si="1"/>
        <v>2.2153297665450991</v>
      </c>
      <c r="E30">
        <f t="shared" ca="1" si="2"/>
        <v>4.1384073719646253</v>
      </c>
    </row>
    <row r="31" spans="1:5" x14ac:dyDescent="0.3">
      <c r="A31">
        <v>14</v>
      </c>
      <c r="B31">
        <f t="shared" ca="1" si="3"/>
        <v>4.1468851603752377</v>
      </c>
      <c r="C31">
        <f t="shared" ca="1" si="0"/>
        <v>6.0699623222720716</v>
      </c>
      <c r="D31">
        <f t="shared" ca="1" si="1"/>
        <v>2.2238079984784034</v>
      </c>
      <c r="E31">
        <f t="shared" ca="1" si="2"/>
        <v>4.1468851603752377</v>
      </c>
    </row>
    <row r="32" spans="1:5" x14ac:dyDescent="0.3">
      <c r="A32">
        <v>15</v>
      </c>
      <c r="B32">
        <f t="shared" ca="1" si="3"/>
        <v>4.1528196122626664</v>
      </c>
      <c r="C32">
        <f t="shared" ca="1" si="0"/>
        <v>6.0758966189265582</v>
      </c>
      <c r="D32">
        <f t="shared" ca="1" si="1"/>
        <v>2.2297426055987746</v>
      </c>
      <c r="E32">
        <f t="shared" ca="1" si="2"/>
        <v>4.1528196122626664</v>
      </c>
    </row>
    <row r="33" spans="1:5" x14ac:dyDescent="0.3">
      <c r="A33">
        <v>16</v>
      </c>
      <c r="B33">
        <f t="shared" ca="1" si="3"/>
        <v>4.1569737285838659</v>
      </c>
      <c r="C33">
        <f t="shared" ca="1" si="0"/>
        <v>6.0800506809162291</v>
      </c>
      <c r="D33">
        <f t="shared" ca="1" si="1"/>
        <v>2.2338967762515041</v>
      </c>
      <c r="E33">
        <f t="shared" ca="1" si="2"/>
        <v>4.1569737285838668</v>
      </c>
    </row>
    <row r="58" spans="11:14" x14ac:dyDescent="0.3">
      <c r="K58" s="11">
        <f>1.25+0.175*(4.70494364+0.07815*(0.86369473))+0.175*0.86369473</f>
        <v>2.2363238198011626</v>
      </c>
      <c r="M58" t="s">
        <v>21</v>
      </c>
    </row>
    <row r="59" spans="11:14" x14ac:dyDescent="0.3">
      <c r="K59">
        <f>0.175*(0.07815*0.29192483+0.29027115)+0.175*0.29192483+0.35</f>
        <v>0.45587673345628749</v>
      </c>
      <c r="M59">
        <f>+K58/(1-K59)</f>
        <v>4.1099580872664374</v>
      </c>
      <c r="N59" t="s">
        <v>18</v>
      </c>
    </row>
    <row r="60" spans="11:14" x14ac:dyDescent="0.3">
      <c r="M60">
        <f>0.86369473+0.29192483*M59</f>
        <v>2.06349354593238</v>
      </c>
      <c r="N60" t="s">
        <v>17</v>
      </c>
    </row>
    <row r="61" spans="11:14" x14ac:dyDescent="0.3">
      <c r="M61">
        <f>4.70494369+0.07815*M60+0.29027115*M59</f>
        <v>6.0592079710572451</v>
      </c>
      <c r="N61" t="s">
        <v>19</v>
      </c>
    </row>
    <row r="62" spans="11:14" x14ac:dyDescent="0.3">
      <c r="M62">
        <f>1.923077+0.269231*M61+0.269231*M60</f>
        <v>4.1099600521206341</v>
      </c>
      <c r="N62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DBA5-461E-4B08-9CD8-AD39F164F8F1}">
  <dimension ref="A1:F5"/>
  <sheetViews>
    <sheetView workbookViewId="0">
      <selection activeCell="C8" sqref="C8"/>
    </sheetView>
  </sheetViews>
  <sheetFormatPr defaultRowHeight="14.4" x14ac:dyDescent="0.3"/>
  <cols>
    <col min="1" max="1" width="12.33203125" bestFit="1" customWidth="1"/>
  </cols>
  <sheetData>
    <row r="1" spans="1:6" x14ac:dyDescent="0.3">
      <c r="A1" t="s">
        <v>1</v>
      </c>
      <c r="B1">
        <v>0.8</v>
      </c>
      <c r="C1" s="1"/>
    </row>
    <row r="2" spans="1:6" x14ac:dyDescent="0.3">
      <c r="A2" t="s">
        <v>2</v>
      </c>
      <c r="B2">
        <v>0</v>
      </c>
      <c r="C2">
        <v>1</v>
      </c>
      <c r="D2">
        <v>2</v>
      </c>
      <c r="E2">
        <v>3</v>
      </c>
      <c r="F2">
        <v>4</v>
      </c>
    </row>
    <row r="3" spans="1:6" x14ac:dyDescent="0.3">
      <c r="A3" t="s">
        <v>0</v>
      </c>
      <c r="B3">
        <v>-3</v>
      </c>
      <c r="C3">
        <v>5</v>
      </c>
      <c r="D3">
        <v>2</v>
      </c>
      <c r="E3">
        <v>7</v>
      </c>
      <c r="F3">
        <v>1</v>
      </c>
    </row>
    <row r="4" spans="1:6" x14ac:dyDescent="0.3">
      <c r="B4">
        <f>POWER(gamma,B2)</f>
        <v>1</v>
      </c>
      <c r="C4">
        <f>POWER(gamma,C2)</f>
        <v>0.8</v>
      </c>
      <c r="D4">
        <f>POWER(gamma,D2)</f>
        <v>0.64000000000000012</v>
      </c>
      <c r="E4">
        <f>POWER(gamma,E2)</f>
        <v>0.51200000000000012</v>
      </c>
      <c r="F4">
        <f>POWER(gamma,F2)</f>
        <v>0.40960000000000019</v>
      </c>
    </row>
    <row r="5" spans="1:6" x14ac:dyDescent="0.3">
      <c r="A5" t="s">
        <v>3</v>
      </c>
      <c r="B5">
        <f>SUMPRODUCT(B3:F3,B4:F4)</f>
        <v>6.273600000000001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IterativePolicyEvaluation (DP)2</vt:lpstr>
      <vt:lpstr>IterativePolicyEvaluation (DP)</vt:lpstr>
      <vt:lpstr>Bellman Equation</vt:lpstr>
      <vt:lpstr>Discounted Rewards</vt:lpstr>
      <vt:lpstr>Blue_reward</vt:lpstr>
      <vt:lpstr>gamma</vt:lpstr>
      <vt:lpstr>Other_reward</vt:lpstr>
      <vt:lpstr>p</vt:lpstr>
      <vt:lpstr>'IterativePolicyEvaluation (DP)2'!reward</vt:lpstr>
      <vt:lpstr>reward</vt:lpstr>
      <vt:lpstr>Terminal_state</vt:lpstr>
      <vt:lpstr>'IterativePolicyEvaluation (DP)'!γ</vt:lpstr>
      <vt:lpstr>'IterativePolicyEvaluation (DP)2'!γ</vt:lpstr>
      <vt:lpstr>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2021-02-08T23:00:16Z</dcterms:created>
  <dcterms:modified xsi:type="dcterms:W3CDTF">2021-02-13T18:59:24Z</dcterms:modified>
</cp:coreProperties>
</file>