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46143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User Management</t>
        </is>
      </c>
      <c r="H2" s="2" t="inlineStr">
        <is>
          <t>PBI-1013</t>
        </is>
      </c>
      <c r="I2" s="2" t="inlineStr">
        <is>
          <t>Stakeholder management - kept them from bothering real team</t>
        </is>
      </c>
      <c r="J2" s="2" t="n">
        <v>6</v>
      </c>
      <c r="K2" s="2" t="n">
        <v>185</v>
      </c>
      <c r="L2" s="2" t="inlineStr">
        <is>
          <t>per hour</t>
        </is>
      </c>
      <c r="M2" s="2" t="n">
        <v>1110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46147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/>
      <c r="H3" s="4" t="inlineStr"/>
      <c r="I3" s="4" t="inlineStr">
        <is>
          <t>Status update - technically accurate if selectively read</t>
        </is>
      </c>
      <c r="J3" s="4" t="n">
        <v>7</v>
      </c>
      <c r="K3" s="4" t="n">
        <v>185</v>
      </c>
      <c r="L3" s="4" t="inlineStr">
        <is>
          <t>per hour</t>
        </is>
      </c>
      <c r="M3" s="4" t="n">
        <v>1295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46148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Authentication</t>
        </is>
      </c>
      <c r="H4" s="2" t="inlineStr">
        <is>
          <t>PBI-1006</t>
        </is>
      </c>
      <c r="I4" s="2" t="inlineStr">
        <is>
          <t>Governance compliance - ticked all the boxes</t>
        </is>
      </c>
      <c r="J4" s="2" t="n">
        <v>7</v>
      </c>
      <c r="K4" s="2" t="n">
        <v>185</v>
      </c>
      <c r="L4" s="2" t="inlineStr">
        <is>
          <t>per hour</t>
        </is>
      </c>
      <c r="M4" s="2" t="n">
        <v>1295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46149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Data Migration</t>
        </is>
      </c>
      <c r="H5" s="4" t="inlineStr">
        <is>
          <t>PBI-1043</t>
        </is>
      </c>
      <c r="I5" s="4" t="inlineStr">
        <is>
          <t>Status update - technically accurate if selectively read</t>
        </is>
      </c>
      <c r="J5" s="4" t="n">
        <v>7</v>
      </c>
      <c r="K5" s="4" t="n">
        <v>185</v>
      </c>
      <c r="L5" s="4" t="inlineStr">
        <is>
          <t>per hour</t>
        </is>
      </c>
      <c r="M5" s="4" t="n">
        <v>1295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46150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Security</t>
        </is>
      </c>
      <c r="H6" s="2" t="inlineStr">
        <is>
          <t>PBI-1048</t>
        </is>
      </c>
      <c r="I6" s="2" t="inlineStr">
        <is>
          <t>Budget review - numbers adjusted for palatability</t>
        </is>
      </c>
      <c r="J6" s="2" t="n">
        <v>7</v>
      </c>
      <c r="K6" s="2" t="n">
        <v>185</v>
      </c>
      <c r="L6" s="2" t="inlineStr">
        <is>
          <t>per hour</t>
        </is>
      </c>
      <c r="M6" s="2" t="n">
        <v>1295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46153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Data Migration</t>
        </is>
      </c>
      <c r="H7" s="4" t="inlineStr">
        <is>
          <t>PBI-1020</t>
        </is>
      </c>
      <c r="I7" s="4" t="inlineStr">
        <is>
          <t>Governance compliance - ticked all the boxes</t>
        </is>
      </c>
      <c r="J7" s="4" t="n">
        <v>6</v>
      </c>
      <c r="K7" s="4" t="n">
        <v>185</v>
      </c>
      <c r="L7" s="4" t="inlineStr">
        <is>
          <t>per hour</t>
        </is>
      </c>
      <c r="M7" s="4" t="n">
        <v>1110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46154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Infrastructure</t>
        </is>
      </c>
      <c r="H8" s="2" t="inlineStr">
        <is>
          <t>PBI-1008</t>
        </is>
      </c>
      <c r="I8" s="2" t="inlineStr">
        <is>
          <t>Status update - technically accurate if selectively read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46155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API Integration</t>
        </is>
      </c>
      <c r="H9" s="4" t="inlineStr">
        <is>
          <t>PBI-1048</t>
        </is>
      </c>
      <c r="I9" s="4" t="inlineStr">
        <is>
          <t>Status update - technically accurate if selectively read</t>
        </is>
      </c>
      <c r="J9" s="4" t="n">
        <v>5</v>
      </c>
      <c r="K9" s="4" t="n">
        <v>185</v>
      </c>
      <c r="L9" s="4" t="inlineStr">
        <is>
          <t>per hour</t>
        </is>
      </c>
      <c r="M9" s="4" t="n">
        <v>925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46156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API Integration</t>
        </is>
      </c>
      <c r="H10" s="2" t="inlineStr">
        <is>
          <t>PBI-1019</t>
        </is>
      </c>
      <c r="I10" s="2" t="inlineStr">
        <is>
          <t>Executive reporting - made bad news sound acceptable</t>
        </is>
      </c>
      <c r="J10" s="2" t="n">
        <v>6</v>
      </c>
      <c r="K10" s="2" t="n">
        <v>185</v>
      </c>
      <c r="L10" s="2" t="inlineStr">
        <is>
          <t>per hour</t>
        </is>
      </c>
      <c r="M10" s="2" t="n">
        <v>1110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46157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Authentication</t>
        </is>
      </c>
      <c r="H11" s="4" t="inlineStr">
        <is>
          <t>PBI-1046</t>
        </is>
      </c>
      <c r="I11" s="4" t="inlineStr">
        <is>
          <t>Scope negotiation - cunning redefinition of "done"</t>
        </is>
      </c>
      <c r="J11" s="4" t="n">
        <v>5</v>
      </c>
      <c r="K11" s="4" t="n">
        <v>185</v>
      </c>
      <c r="L11" s="4" t="inlineStr">
        <is>
          <t>per hour</t>
        </is>
      </c>
      <c r="M11" s="4" t="n">
        <v>925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46160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Authentication</t>
        </is>
      </c>
      <c r="H12" s="2" t="inlineStr">
        <is>
          <t>PBI-1036</t>
        </is>
      </c>
      <c r="I12" s="2" t="inlineStr">
        <is>
          <t>Stakeholder management - kept them from bothering real team</t>
        </is>
      </c>
      <c r="J12" s="2" t="n">
        <v>6</v>
      </c>
      <c r="K12" s="2" t="n">
        <v>185</v>
      </c>
      <c r="L12" s="2" t="inlineStr">
        <is>
          <t>per hour</t>
        </is>
      </c>
      <c r="M12" s="2" t="n">
        <v>1110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46161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Dashboard</t>
        </is>
      </c>
      <c r="H13" s="4" t="inlineStr">
        <is>
          <t>PBI-1001</t>
        </is>
      </c>
      <c r="I13" s="4" t="inlineStr">
        <is>
          <t>Governance compliance - ticked all the boxes</t>
        </is>
      </c>
      <c r="J13" s="4" t="n">
        <v>5</v>
      </c>
      <c r="K13" s="4" t="n">
        <v>185</v>
      </c>
      <c r="L13" s="4" t="inlineStr">
        <is>
          <t>per hour</t>
        </is>
      </c>
      <c r="M13" s="4" t="n">
        <v>925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46162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Performance</t>
        </is>
      </c>
      <c r="H14" s="2" t="inlineStr">
        <is>
          <t>PBI-1022</t>
        </is>
      </c>
      <c r="I14" s="2" t="inlineStr">
        <is>
          <t>Governance compliance - ticked all the boxes</t>
        </is>
      </c>
      <c r="J14" s="2" t="n">
        <v>7</v>
      </c>
      <c r="K14" s="2" t="n">
        <v>185</v>
      </c>
      <c r="L14" s="2" t="inlineStr">
        <is>
          <t>per hour</t>
        </is>
      </c>
      <c r="M14" s="2" t="n">
        <v>1295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46163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Performance</t>
        </is>
      </c>
      <c r="H15" s="4" t="inlineStr">
        <is>
          <t>PBI-1008</t>
        </is>
      </c>
      <c r="I15" s="4" t="inlineStr">
        <is>
          <t>Scope negotiation - cunning redefinition of "done"</t>
        </is>
      </c>
      <c r="J15" s="4" t="n">
        <v>4</v>
      </c>
      <c r="K15" s="4" t="n">
        <v>185</v>
      </c>
      <c r="L15" s="4" t="inlineStr">
        <is>
          <t>per hour</t>
        </is>
      </c>
      <c r="M15" s="4" t="n">
        <v>740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46164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Dashboard</t>
        </is>
      </c>
      <c r="H16" s="2" t="inlineStr">
        <is>
          <t>PBI-1037</t>
        </is>
      </c>
      <c r="I16" s="2" t="inlineStr">
        <is>
          <t>Governance compliance - ticked all the boxes</t>
        </is>
      </c>
      <c r="J16" s="2" t="n">
        <v>7</v>
      </c>
      <c r="K16" s="2" t="n">
        <v>185</v>
      </c>
      <c r="L16" s="2" t="inlineStr">
        <is>
          <t>per hour</t>
        </is>
      </c>
      <c r="M16" s="2" t="n">
        <v>1295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46167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Reporting</t>
        </is>
      </c>
      <c r="H17" s="4" t="inlineStr">
        <is>
          <t>PBI-1037</t>
        </is>
      </c>
      <c r="I17" s="4" t="inlineStr">
        <is>
          <t>Risk management - identified risk of client noticing delays</t>
        </is>
      </c>
      <c r="J17" s="4" t="n">
        <v>4</v>
      </c>
      <c r="K17" s="4" t="n">
        <v>185</v>
      </c>
      <c r="L17" s="4" t="inlineStr">
        <is>
          <t>per hour</t>
        </is>
      </c>
      <c r="M17" s="4" t="n">
        <v>740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46168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Dashboard</t>
        </is>
      </c>
      <c r="H18" s="2" t="inlineStr">
        <is>
          <t>PBI-1036</t>
        </is>
      </c>
      <c r="I18" s="2" t="inlineStr">
        <is>
          <t>Status update - technically accurate if selectively read</t>
        </is>
      </c>
      <c r="J18" s="2" t="n">
        <v>4</v>
      </c>
      <c r="K18" s="2" t="n">
        <v>185</v>
      </c>
      <c r="L18" s="2" t="inlineStr">
        <is>
          <t>per hour</t>
        </is>
      </c>
      <c r="M18" s="2" t="n">
        <v>740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46169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Performance</t>
        </is>
      </c>
      <c r="H19" s="4" t="inlineStr">
        <is>
          <t>PBI-1029</t>
        </is>
      </c>
      <c r="I19" s="4" t="inlineStr">
        <is>
          <t>Team motivation - threatened mild inconveniences</t>
        </is>
      </c>
      <c r="J19" s="4" t="n">
        <v>5</v>
      </c>
      <c r="K19" s="4" t="n">
        <v>185</v>
      </c>
      <c r="L19" s="4" t="inlineStr">
        <is>
          <t>per hour</t>
        </is>
      </c>
      <c r="M19" s="4" t="n">
        <v>925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Edmund Blackadder</t>
        </is>
      </c>
      <c r="C20" s="6" t="n">
        <v>46170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Senior Manager</t>
        </is>
      </c>
      <c r="G20" s="2" t="inlineStr">
        <is>
          <t>Analytics</t>
        </is>
      </c>
      <c r="H20" s="2" t="inlineStr">
        <is>
          <t>PBI-1040</t>
        </is>
      </c>
      <c r="I20" s="2" t="inlineStr">
        <is>
          <t>Scope negotiation - cunning redefinition of "done"</t>
        </is>
      </c>
      <c r="J20" s="2" t="n">
        <v>7</v>
      </c>
      <c r="K20" s="2" t="n">
        <v>185</v>
      </c>
      <c r="L20" s="2" t="inlineStr">
        <is>
          <t>per hour</t>
        </is>
      </c>
      <c r="M20" s="2" t="n">
        <v>1295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46143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Notifications</t>
        </is>
      </c>
      <c r="H21" s="4" t="inlineStr">
        <is>
          <t>PBI-1014</t>
        </is>
      </c>
      <c r="I21" s="4" t="inlineStr">
        <is>
          <t>Cunning plan debugging - turnip not working</t>
        </is>
      </c>
      <c r="J21" s="4" t="n">
        <v>6</v>
      </c>
      <c r="K21" s="4" t="n">
        <v>95</v>
      </c>
      <c r="L21" s="4" t="inlineStr">
        <is>
          <t>per hour</t>
        </is>
      </c>
      <c r="M21" s="4" t="n">
        <v>570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46153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Reporting</t>
        </is>
      </c>
      <c r="H22" s="2" t="inlineStr">
        <is>
          <t>PBI-1016</t>
        </is>
      </c>
      <c r="I22" s="2" t="inlineStr">
        <is>
          <t>Cunning plan implementation - stage 2 (revised)</t>
        </is>
      </c>
      <c r="J22" s="2" t="n">
        <v>8</v>
      </c>
      <c r="K22" s="2" t="n">
        <v>95</v>
      </c>
      <c r="L22" s="2" t="inlineStr">
        <is>
          <t>per hour</t>
        </is>
      </c>
      <c r="M22" s="2" t="n">
        <v>760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46154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Dashboard</t>
        </is>
      </c>
      <c r="H23" s="4" t="inlineStr">
        <is>
          <t>PBI-1011</t>
        </is>
      </c>
      <c r="I23" s="4" t="inlineStr">
        <is>
          <t>Meeting - did not understand most of it</t>
        </is>
      </c>
      <c r="J23" s="4" t="n">
        <v>7</v>
      </c>
      <c r="K23" s="4" t="n">
        <v>95</v>
      </c>
      <c r="L23" s="4" t="inlineStr">
        <is>
          <t>per hour</t>
        </is>
      </c>
      <c r="M23" s="4" t="n">
        <v>665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46155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Performance</t>
        </is>
      </c>
      <c r="H24" s="2" t="inlineStr">
        <is>
          <t>PBI-1045</t>
        </is>
      </c>
      <c r="I24" s="2" t="inlineStr">
        <is>
          <t>Code review feedback implementation</t>
        </is>
      </c>
      <c r="J24" s="2" t="n">
        <v>6</v>
      </c>
      <c r="K24" s="2" t="n">
        <v>95</v>
      </c>
      <c r="L24" s="2" t="inlineStr">
        <is>
          <t>per hour</t>
        </is>
      </c>
      <c r="M24" s="2" t="n">
        <v>570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46156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Authentication</t>
        </is>
      </c>
      <c r="H25" s="4" t="inlineStr">
        <is>
          <t>PBI-1015</t>
        </is>
      </c>
      <c r="I25" s="4" t="inlineStr">
        <is>
          <t>Cunning plan v3 - considerably less cunning</t>
        </is>
      </c>
      <c r="J25" s="4" t="n">
        <v>9</v>
      </c>
      <c r="K25" s="4" t="n">
        <v>95</v>
      </c>
      <c r="L25" s="4" t="inlineStr">
        <is>
          <t>per hour</t>
        </is>
      </c>
      <c r="M25" s="4" t="n">
        <v>855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46157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/>
      <c r="H26" s="2" t="inlineStr"/>
      <c r="I26" s="2" t="inlineStr">
        <is>
          <t>Cunning plan v3 - considerably less cunning</t>
        </is>
      </c>
      <c r="J26" s="2" t="n">
        <v>8</v>
      </c>
      <c r="K26" s="2" t="n">
        <v>95</v>
      </c>
      <c r="L26" s="2" t="inlineStr">
        <is>
          <t>per hour</t>
        </is>
      </c>
      <c r="M26" s="2" t="n">
        <v>760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46160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Notifications</t>
        </is>
      </c>
      <c r="H27" s="4" t="inlineStr">
        <is>
          <t>PBI-1015</t>
        </is>
      </c>
      <c r="I27" s="4" t="inlineStr">
        <is>
          <t>Cunning plan implementation - stage 2 (revised)</t>
        </is>
      </c>
      <c r="J27" s="4" t="n">
        <v>9</v>
      </c>
      <c r="K27" s="4" t="n">
        <v>95</v>
      </c>
      <c r="L27" s="4" t="inlineStr">
        <is>
          <t>per hour</t>
        </is>
      </c>
      <c r="M27" s="4" t="n">
        <v>855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46161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Notifications</t>
        </is>
      </c>
      <c r="H28" s="2" t="inlineStr">
        <is>
          <t>PBI-1013</t>
        </is>
      </c>
      <c r="I28" s="2" t="inlineStr">
        <is>
          <t>Documentation - added some words</t>
        </is>
      </c>
      <c r="J28" s="2" t="n">
        <v>8</v>
      </c>
      <c r="K28" s="2" t="n">
        <v>95</v>
      </c>
      <c r="L28" s="2" t="inlineStr">
        <is>
          <t>per hour</t>
        </is>
      </c>
      <c r="M28" s="2" t="n">
        <v>760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46162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User Management</t>
        </is>
      </c>
      <c r="H29" s="4" t="inlineStr">
        <is>
          <t>PBI-1015</t>
        </is>
      </c>
      <c r="I29" s="4" t="inlineStr">
        <is>
          <t>Cunning plan implementation - stage 2 (revised)</t>
        </is>
      </c>
      <c r="J29" s="4" t="n">
        <v>9</v>
      </c>
      <c r="K29" s="4" t="n">
        <v>95</v>
      </c>
      <c r="L29" s="4" t="inlineStr">
        <is>
          <t>per hour</t>
        </is>
      </c>
      <c r="M29" s="4" t="n">
        <v>855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46163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Reporting</t>
        </is>
      </c>
      <c r="H30" s="2" t="inlineStr">
        <is>
          <t>PBI-1005</t>
        </is>
      </c>
      <c r="I30" s="2" t="inlineStr">
        <is>
          <t>Cunning plan v3 - considerably less cunning</t>
        </is>
      </c>
      <c r="J30" s="2" t="n">
        <v>7</v>
      </c>
      <c r="K30" s="2" t="n">
        <v>95</v>
      </c>
      <c r="L30" s="2" t="inlineStr">
        <is>
          <t>per hour</t>
        </is>
      </c>
      <c r="M30" s="2" t="n">
        <v>665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46164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Data Migration</t>
        </is>
      </c>
      <c r="H31" s="4" t="inlineStr">
        <is>
          <t>PBI-1039</t>
        </is>
      </c>
      <c r="I31" s="4" t="inlineStr">
        <is>
          <t>Cunning plan - the one involving a turnip</t>
        </is>
      </c>
      <c r="J31" s="4" t="n">
        <v>6</v>
      </c>
      <c r="K31" s="4" t="n">
        <v>95</v>
      </c>
      <c r="L31" s="4" t="inlineStr">
        <is>
          <t>per hour</t>
        </is>
      </c>
      <c r="M31" s="4" t="n">
        <v>570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46167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Dashboard</t>
        </is>
      </c>
      <c r="H32" s="2" t="inlineStr">
        <is>
          <t>PBI-1030</t>
        </is>
      </c>
      <c r="I32" s="2" t="inlineStr">
        <is>
          <t>Unit tests - mostly passing</t>
        </is>
      </c>
      <c r="J32" s="2" t="n">
        <v>8</v>
      </c>
      <c r="K32" s="2" t="n">
        <v>95</v>
      </c>
      <c r="L32" s="2" t="inlineStr">
        <is>
          <t>per hour</t>
        </is>
      </c>
      <c r="M32" s="2" t="n">
        <v>760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46168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Data Migration</t>
        </is>
      </c>
      <c r="H33" s="4" t="inlineStr">
        <is>
          <t>PBI-1033</t>
        </is>
      </c>
      <c r="I33" s="4" t="inlineStr">
        <is>
          <t>Code review feedback implementation</t>
        </is>
      </c>
      <c r="J33" s="4" t="n">
        <v>8</v>
      </c>
      <c r="K33" s="4" t="n">
        <v>95</v>
      </c>
      <c r="L33" s="4" t="inlineStr">
        <is>
          <t>per hour</t>
        </is>
      </c>
      <c r="M33" s="4" t="n">
        <v>760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46169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Dashboard</t>
        </is>
      </c>
      <c r="H34" s="2" t="inlineStr">
        <is>
          <t>PBI-1039</t>
        </is>
      </c>
      <c r="I34" s="2" t="inlineStr">
        <is>
          <t>Unit tests - mostly passing</t>
        </is>
      </c>
      <c r="J34" s="2" t="n">
        <v>9</v>
      </c>
      <c r="K34" s="2" t="n">
        <v>95</v>
      </c>
      <c r="L34" s="2" t="inlineStr">
        <is>
          <t>per hour</t>
        </is>
      </c>
      <c r="M34" s="2" t="n">
        <v>855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46170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/>
      <c r="H35" s="4" t="inlineStr"/>
      <c r="I35" s="4" t="inlineStr">
        <is>
          <t>Code review feedback implementation</t>
        </is>
      </c>
      <c r="J35" s="4" t="n">
        <v>6</v>
      </c>
      <c r="K35" s="4" t="n">
        <v>95</v>
      </c>
      <c r="L35" s="4" t="inlineStr">
        <is>
          <t>per hour</t>
        </is>
      </c>
      <c r="M35" s="4" t="n">
        <v>570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46171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Data Migration</t>
        </is>
      </c>
      <c r="H36" s="2" t="inlineStr">
        <is>
          <t>PBI-1002</t>
        </is>
      </c>
      <c r="I36" s="2" t="inlineStr">
        <is>
          <t>Documentation - added some words</t>
        </is>
      </c>
      <c r="J36" s="2" t="n">
        <v>8</v>
      </c>
      <c r="K36" s="2" t="n">
        <v>95</v>
      </c>
      <c r="L36" s="2" t="inlineStr">
        <is>
          <t>per hour</t>
        </is>
      </c>
      <c r="M36" s="2" t="n">
        <v>760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George St. Barleigh</t>
        </is>
      </c>
      <c r="C37" s="7" t="n">
        <v>46143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Senior Developer</t>
        </is>
      </c>
      <c r="G37" s="4" t="inlineStr">
        <is>
          <t>Notifications</t>
        </is>
      </c>
      <c r="H37" s="4" t="inlineStr">
        <is>
          <t>PBI-1037</t>
        </is>
      </c>
      <c r="I37" s="4" t="inlineStr">
        <is>
          <t>Cunning plan implementation - phase 2</t>
        </is>
      </c>
      <c r="J37" s="4" t="n">
        <v>6</v>
      </c>
      <c r="K37" s="4" t="n">
        <v>130</v>
      </c>
      <c r="L37" s="4" t="inlineStr">
        <is>
          <t>per hour</t>
        </is>
      </c>
      <c r="M37" s="4" t="n">
        <v>780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George St. Barleigh</t>
        </is>
      </c>
      <c r="C38" s="6" t="n">
        <v>46146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Senior Developer</t>
        </is>
      </c>
      <c r="G38" s="2" t="inlineStr">
        <is>
          <t>Data Migration</t>
        </is>
      </c>
      <c r="H38" s="2" t="inlineStr">
        <is>
          <t>PBI-1037</t>
        </is>
      </c>
      <c r="I38" s="2" t="inlineStr">
        <is>
          <t>Vendor evaluation and procurement support</t>
        </is>
      </c>
      <c r="J38" s="2" t="n">
        <v>6</v>
      </c>
      <c r="K38" s="2" t="n">
        <v>130</v>
      </c>
      <c r="L38" s="2" t="inlineStr">
        <is>
          <t>per hour</t>
        </is>
      </c>
      <c r="M38" s="2" t="n">
        <v>780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George St. Barleigh</t>
        </is>
      </c>
      <c r="C39" s="7" t="n">
        <v>46147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Senior Developer</t>
        </is>
      </c>
      <c r="G39" s="4" t="inlineStr">
        <is>
          <t>Performance</t>
        </is>
      </c>
      <c r="H39" s="4" t="inlineStr">
        <is>
          <t>PBI-1034</t>
        </is>
      </c>
      <c r="I39" s="4" t="inlineStr">
        <is>
          <t>User story refinement with client team</t>
        </is>
      </c>
      <c r="J39" s="4" t="n">
        <v>6</v>
      </c>
      <c r="K39" s="4" t="n">
        <v>130</v>
      </c>
      <c r="L39" s="4" t="inlineStr">
        <is>
          <t>per hour</t>
        </is>
      </c>
      <c r="M39" s="4" t="n">
        <v>780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George St. Barleigh</t>
        </is>
      </c>
      <c r="C40" s="6" t="n">
        <v>46148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Senior Developer</t>
        </is>
      </c>
      <c r="G40" s="2" t="inlineStr">
        <is>
          <t>Reporting</t>
        </is>
      </c>
      <c r="H40" s="2" t="inlineStr">
        <is>
          <t>PBI-1038</t>
        </is>
      </c>
      <c r="I40" s="2" t="inlineStr">
        <is>
          <t>Stakeholder presentation preparation</t>
        </is>
      </c>
      <c r="J40" s="2" t="n">
        <v>9</v>
      </c>
      <c r="K40" s="2" t="n">
        <v>130</v>
      </c>
      <c r="L40" s="2" t="inlineStr">
        <is>
          <t>per hour</t>
        </is>
      </c>
      <c r="M40" s="2" t="n">
        <v>1170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46149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Performance</t>
        </is>
      </c>
      <c r="H41" s="4" t="inlineStr">
        <is>
          <t>PBI-1006</t>
        </is>
      </c>
      <c r="I41" s="4" t="inlineStr">
        <is>
          <t>Vendor evaluation and procurement support</t>
        </is>
      </c>
      <c r="J41" s="4" t="n">
        <v>9</v>
      </c>
      <c r="K41" s="4" t="n">
        <v>130</v>
      </c>
      <c r="L41" s="4" t="inlineStr">
        <is>
          <t>per hour</t>
        </is>
      </c>
      <c r="M41" s="4" t="n">
        <v>1170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46150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>
        <is>
          <t>Security</t>
        </is>
      </c>
      <c r="H42" s="2" t="inlineStr">
        <is>
          <t>PBI-1022</t>
        </is>
      </c>
      <c r="I42" s="2" t="inlineStr">
        <is>
          <t>Risk register update and mitigation planning</t>
        </is>
      </c>
      <c r="J42" s="2" t="n">
        <v>9</v>
      </c>
      <c r="K42" s="2" t="n">
        <v>130</v>
      </c>
      <c r="L42" s="2" t="inlineStr">
        <is>
          <t>per hour</t>
        </is>
      </c>
      <c r="M42" s="2" t="n">
        <v>1170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46153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Dashboard</t>
        </is>
      </c>
      <c r="H43" s="4" t="inlineStr">
        <is>
          <t>PBI-1011</t>
        </is>
      </c>
      <c r="I43" s="4" t="inlineStr">
        <is>
          <t>Vendor evaluation and procurement support</t>
        </is>
      </c>
      <c r="J43" s="4" t="n">
        <v>8</v>
      </c>
      <c r="K43" s="4" t="n">
        <v>130</v>
      </c>
      <c r="L43" s="4" t="inlineStr">
        <is>
          <t>per hour</t>
        </is>
      </c>
      <c r="M43" s="4" t="n">
        <v>1040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46154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/>
      <c r="H44" s="2" t="inlineStr"/>
      <c r="I44" s="2" t="inlineStr">
        <is>
          <t>Client status report and dashboard update</t>
        </is>
      </c>
      <c r="J44" s="2" t="n">
        <v>8</v>
      </c>
      <c r="K44" s="2" t="n">
        <v>130</v>
      </c>
      <c r="L44" s="2" t="inlineStr">
        <is>
          <t>per hour</t>
        </is>
      </c>
      <c r="M44" s="2" t="n">
        <v>1040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46155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Notifications</t>
        </is>
      </c>
      <c r="H45" s="4" t="inlineStr">
        <is>
          <t>PBI-1026</t>
        </is>
      </c>
      <c r="I45" s="4" t="inlineStr">
        <is>
          <t>Stakeholder presentation preparation</t>
        </is>
      </c>
      <c r="J45" s="4" t="n">
        <v>9</v>
      </c>
      <c r="K45" s="4" t="n">
        <v>130</v>
      </c>
      <c r="L45" s="4" t="inlineStr">
        <is>
          <t>per hour</t>
        </is>
      </c>
      <c r="M45" s="4" t="n">
        <v>1170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46156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Dashboard</t>
        </is>
      </c>
      <c r="H46" s="2" t="inlineStr">
        <is>
          <t>PBI-1021</t>
        </is>
      </c>
      <c r="I46" s="2" t="inlineStr">
        <is>
          <t>Architecture review board preparation</t>
        </is>
      </c>
      <c r="J46" s="2" t="n">
        <v>6</v>
      </c>
      <c r="K46" s="2" t="n">
        <v>130</v>
      </c>
      <c r="L46" s="2" t="inlineStr">
        <is>
          <t>per hour</t>
        </is>
      </c>
      <c r="M46" s="2" t="n">
        <v>780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46157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Dashboard</t>
        </is>
      </c>
      <c r="H47" s="4" t="inlineStr"/>
      <c r="I47" s="4" t="inlineStr">
        <is>
          <t>Risk register update and mitigation planning</t>
        </is>
      </c>
      <c r="J47" s="4" t="n">
        <v>8</v>
      </c>
      <c r="K47" s="4" t="n">
        <v>130</v>
      </c>
      <c r="L47" s="4" t="inlineStr">
        <is>
          <t>per hour</t>
        </is>
      </c>
      <c r="M47" s="4" t="n">
        <v>1040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46160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Authentication</t>
        </is>
      </c>
      <c r="H48" s="2" t="inlineStr">
        <is>
          <t>PBI-1043</t>
        </is>
      </c>
      <c r="I48" s="2" t="inlineStr">
        <is>
          <t>Cunning plan - revised after client feedback</t>
        </is>
      </c>
      <c r="J48" s="2" t="n">
        <v>9</v>
      </c>
      <c r="K48" s="2" t="n">
        <v>130</v>
      </c>
      <c r="L48" s="2" t="inlineStr">
        <is>
          <t>per hour</t>
        </is>
      </c>
      <c r="M48" s="2" t="n">
        <v>1170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46161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Authentication</t>
        </is>
      </c>
      <c r="H49" s="4" t="inlineStr">
        <is>
          <t>PBI-1013</t>
        </is>
      </c>
      <c r="I49" s="4" t="inlineStr">
        <is>
          <t>Client status report and dashboard update</t>
        </is>
      </c>
      <c r="J49" s="4" t="n">
        <v>9</v>
      </c>
      <c r="K49" s="4" t="n">
        <v>130</v>
      </c>
      <c r="L49" s="4" t="inlineStr">
        <is>
          <t>per hour</t>
        </is>
      </c>
      <c r="M49" s="4" t="n">
        <v>1170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46162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Performance</t>
        </is>
      </c>
      <c r="H50" s="2" t="inlineStr">
        <is>
          <t>PBI-1041</t>
        </is>
      </c>
      <c r="I50" s="2" t="inlineStr">
        <is>
          <t>Change request assessment and documentation</t>
        </is>
      </c>
      <c r="J50" s="2" t="n">
        <v>8</v>
      </c>
      <c r="K50" s="2" t="n">
        <v>130</v>
      </c>
      <c r="L50" s="2" t="inlineStr">
        <is>
          <t>per hour</t>
        </is>
      </c>
      <c r="M50" s="2" t="n">
        <v>1040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46163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API Integration</t>
        </is>
      </c>
      <c r="H51" s="4" t="inlineStr">
        <is>
          <t>PBI-1018</t>
        </is>
      </c>
      <c r="I51" s="4" t="inlineStr">
        <is>
          <t>Requirements gathering - stakeholder interviews</t>
        </is>
      </c>
      <c r="J51" s="4" t="n">
        <v>9</v>
      </c>
      <c r="K51" s="4" t="n">
        <v>130</v>
      </c>
      <c r="L51" s="4" t="inlineStr">
        <is>
          <t>per hour</t>
        </is>
      </c>
      <c r="M51" s="4" t="n">
        <v>1170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46164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Performance</t>
        </is>
      </c>
      <c r="H52" s="2" t="inlineStr">
        <is>
          <t>PBI-1045</t>
        </is>
      </c>
      <c r="I52" s="2" t="inlineStr">
        <is>
          <t>Stakeholder presentation preparation</t>
        </is>
      </c>
      <c r="J52" s="2" t="n">
        <v>7</v>
      </c>
      <c r="K52" s="2" t="n">
        <v>130</v>
      </c>
      <c r="L52" s="2" t="inlineStr">
        <is>
          <t>per hour</t>
        </is>
      </c>
      <c r="M52" s="2" t="n">
        <v>910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46167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Authentication</t>
        </is>
      </c>
      <c r="H53" s="4" t="inlineStr">
        <is>
          <t>PBI-1041</t>
        </is>
      </c>
      <c r="I53" s="4" t="inlineStr">
        <is>
          <t>Sprint planning and backlog grooming</t>
        </is>
      </c>
      <c r="J53" s="4" t="n">
        <v>9</v>
      </c>
      <c r="K53" s="4" t="n">
        <v>130</v>
      </c>
      <c r="L53" s="4" t="inlineStr">
        <is>
          <t>per hour</t>
        </is>
      </c>
      <c r="M53" s="4" t="n">
        <v>1170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46168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Reporting</t>
        </is>
      </c>
      <c r="H54" s="2" t="inlineStr">
        <is>
          <t>PBI-1020</t>
        </is>
      </c>
      <c r="I54" s="2" t="inlineStr">
        <is>
          <t>Project governance documentation</t>
        </is>
      </c>
      <c r="J54" s="2" t="n">
        <v>7</v>
      </c>
      <c r="K54" s="2" t="n">
        <v>130</v>
      </c>
      <c r="L54" s="2" t="inlineStr">
        <is>
          <t>per hour</t>
        </is>
      </c>
      <c r="M54" s="2" t="n">
        <v>910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46169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Security</t>
        </is>
      </c>
      <c r="H55" s="4" t="inlineStr">
        <is>
          <t>PBI-1006</t>
        </is>
      </c>
      <c r="I55" s="4" t="inlineStr">
        <is>
          <t>Cunning plan - revised after client feedback</t>
        </is>
      </c>
      <c r="J55" s="4" t="n">
        <v>6</v>
      </c>
      <c r="K55" s="4" t="n">
        <v>130</v>
      </c>
      <c r="L55" s="4" t="inlineStr">
        <is>
          <t>per hour</t>
        </is>
      </c>
      <c r="M55" s="4" t="n">
        <v>780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46170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Performance</t>
        </is>
      </c>
      <c r="H56" s="2" t="inlineStr">
        <is>
          <t>PBI-1008</t>
        </is>
      </c>
      <c r="I56" s="2" t="inlineStr">
        <is>
          <t>Sprint planning and backlog grooming</t>
        </is>
      </c>
      <c r="J56" s="2" t="n">
        <v>7</v>
      </c>
      <c r="K56" s="2" t="n">
        <v>130</v>
      </c>
      <c r="L56" s="2" t="inlineStr">
        <is>
          <t>per hour</t>
        </is>
      </c>
      <c r="M56" s="2" t="n">
        <v>910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46171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/>
      <c r="H57" s="4" t="inlineStr"/>
      <c r="I57" s="4" t="inlineStr">
        <is>
          <t>Architecture review board preparation</t>
        </is>
      </c>
      <c r="J57" s="4" t="n">
        <v>7</v>
      </c>
      <c r="K57" s="4" t="n">
        <v>130</v>
      </c>
      <c r="L57" s="4" t="inlineStr">
        <is>
          <t>per hour</t>
        </is>
      </c>
      <c r="M57" s="4" t="n">
        <v>910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Nurse Darling</t>
        </is>
      </c>
      <c r="C58" s="6" t="n">
        <v>46143</v>
      </c>
      <c r="D58" s="2" t="inlineStr">
        <is>
          <t>Viper POD</t>
        </is>
      </c>
      <c r="E58" s="2" t="inlineStr">
        <is>
          <t>GBL0007741.2.22</t>
        </is>
      </c>
      <c r="F58" s="2" t="inlineStr">
        <is>
          <t>UX/UI Lead</t>
        </is>
      </c>
      <c r="G58" s="2" t="inlineStr"/>
      <c r="H58" s="2" t="inlineStr"/>
      <c r="I58" s="2" t="inlineStr">
        <is>
          <t>A/B testing framework setup</t>
        </is>
      </c>
      <c r="J58" s="2" t="n">
        <v>7</v>
      </c>
      <c r="K58" s="2" t="n">
        <v>140</v>
      </c>
      <c r="L58" s="2" t="inlineStr">
        <is>
          <t>per hour</t>
        </is>
      </c>
      <c r="M58" s="2" t="n">
        <v>980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Nurse Darling</t>
        </is>
      </c>
      <c r="C59" s="7" t="n">
        <v>46146</v>
      </c>
      <c r="D59" s="4" t="inlineStr">
        <is>
          <t>Viper POD</t>
        </is>
      </c>
      <c r="E59" s="4" t="inlineStr">
        <is>
          <t>GBL0007741.2.22</t>
        </is>
      </c>
      <c r="F59" s="4" t="inlineStr">
        <is>
          <t>UX/UI Lead</t>
        </is>
      </c>
      <c r="G59" s="4" t="inlineStr">
        <is>
          <t>Performance</t>
        </is>
      </c>
      <c r="H59" s="4" t="inlineStr">
        <is>
          <t>PBI-1031</t>
        </is>
      </c>
      <c r="I59" s="4" t="inlineStr">
        <is>
          <t>Regression testing suite - automated</t>
        </is>
      </c>
      <c r="J59" s="4" t="n">
        <v>7</v>
      </c>
      <c r="K59" s="4" t="n">
        <v>140</v>
      </c>
      <c r="L59" s="4" t="inlineStr">
        <is>
          <t>per hour</t>
        </is>
      </c>
      <c r="M59" s="4" t="n">
        <v>980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Nurse Darling</t>
        </is>
      </c>
      <c r="C60" s="6" t="n">
        <v>46147</v>
      </c>
      <c r="D60" s="2" t="inlineStr">
        <is>
          <t>Viper POD</t>
        </is>
      </c>
      <c r="E60" s="2" t="inlineStr">
        <is>
          <t>GBL0007741.2.22</t>
        </is>
      </c>
      <c r="F60" s="2" t="inlineStr">
        <is>
          <t>UX/UI Lead</t>
        </is>
      </c>
      <c r="G60" s="2" t="inlineStr">
        <is>
          <t>User Management</t>
        </is>
      </c>
      <c r="H60" s="2" t="inlineStr">
        <is>
          <t>PBI-1010</t>
        </is>
      </c>
      <c r="I60" s="2" t="inlineStr">
        <is>
          <t>UX research synthesis</t>
        </is>
      </c>
      <c r="J60" s="2" t="n">
        <v>6</v>
      </c>
      <c r="K60" s="2" t="n">
        <v>140</v>
      </c>
      <c r="L60" s="2" t="inlineStr">
        <is>
          <t>per hour</t>
        </is>
      </c>
      <c r="M60" s="2" t="n">
        <v>840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Nurse Darling</t>
        </is>
      </c>
      <c r="C61" s="7" t="n">
        <v>46148</v>
      </c>
      <c r="D61" s="4" t="inlineStr">
        <is>
          <t>Viper POD</t>
        </is>
      </c>
      <c r="E61" s="4" t="inlineStr">
        <is>
          <t>GBL0007741.2.22</t>
        </is>
      </c>
      <c r="F61" s="4" t="inlineStr">
        <is>
          <t>UX/UI Lead</t>
        </is>
      </c>
      <c r="G61" s="4" t="inlineStr">
        <is>
          <t>Analytics</t>
        </is>
      </c>
      <c r="H61" s="4" t="inlineStr">
        <is>
          <t>PBI-1033</t>
        </is>
      </c>
      <c r="I61" s="4" t="inlineStr">
        <is>
          <t>CI/CD pipeline configuration</t>
        </is>
      </c>
      <c r="J61" s="4" t="n">
        <v>8</v>
      </c>
      <c r="K61" s="4" t="n">
        <v>140</v>
      </c>
      <c r="L61" s="4" t="inlineStr">
        <is>
          <t>per hour</t>
        </is>
      </c>
      <c r="M61" s="4" t="n">
        <v>1120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46149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>
        <is>
          <t>Data Migration</t>
        </is>
      </c>
      <c r="H62" s="2" t="inlineStr"/>
      <c r="I62" s="2" t="inlineStr">
        <is>
          <t>Figma wireframes review and iteration</t>
        </is>
      </c>
      <c r="J62" s="2" t="n">
        <v>6</v>
      </c>
      <c r="K62" s="2" t="n">
        <v>140</v>
      </c>
      <c r="L62" s="2" t="inlineStr">
        <is>
          <t>per hour</t>
        </is>
      </c>
      <c r="M62" s="2" t="n">
        <v>840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46150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User Management</t>
        </is>
      </c>
      <c r="H63" s="4" t="inlineStr">
        <is>
          <t>PBI-1018</t>
        </is>
      </c>
      <c r="I63" s="4" t="inlineStr">
        <is>
          <t>UAT test case preparation</t>
        </is>
      </c>
      <c r="J63" s="4" t="n">
        <v>8</v>
      </c>
      <c r="K63" s="4" t="n">
        <v>140</v>
      </c>
      <c r="L63" s="4" t="inlineStr">
        <is>
          <t>per hour</t>
        </is>
      </c>
      <c r="M63" s="4" t="n">
        <v>1120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46153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/>
      <c r="H64" s="2" t="inlineStr"/>
      <c r="I64" s="2" t="inlineStr">
        <is>
          <t>Security review and penetration testing prep</t>
        </is>
      </c>
      <c r="J64" s="2" t="n">
        <v>5</v>
      </c>
      <c r="K64" s="2" t="n">
        <v>140</v>
      </c>
      <c r="L64" s="2" t="inlineStr">
        <is>
          <t>per hour</t>
        </is>
      </c>
      <c r="M64" s="2" t="n">
        <v>700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46154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Analytics</t>
        </is>
      </c>
      <c r="H65" s="4" t="inlineStr">
        <is>
          <t>PBI-1043</t>
        </is>
      </c>
      <c r="I65" s="4" t="inlineStr">
        <is>
          <t>Accessibility audit - WCAG 2.1 compliance</t>
        </is>
      </c>
      <c r="J65" s="4" t="n">
        <v>7</v>
      </c>
      <c r="K65" s="4" t="n">
        <v>140</v>
      </c>
      <c r="L65" s="4" t="inlineStr">
        <is>
          <t>per hour</t>
        </is>
      </c>
      <c r="M65" s="4" t="n">
        <v>980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46155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Performance</t>
        </is>
      </c>
      <c r="H66" s="2" t="inlineStr">
        <is>
          <t>PBI-1035</t>
        </is>
      </c>
      <c r="I66" s="2" t="inlineStr">
        <is>
          <t>Cloud infrastructure design - AWS</t>
        </is>
      </c>
      <c r="J66" s="2" t="n">
        <v>8</v>
      </c>
      <c r="K66" s="2" t="n">
        <v>140</v>
      </c>
      <c r="L66" s="2" t="inlineStr">
        <is>
          <t>per hour</t>
        </is>
      </c>
      <c r="M66" s="2" t="n">
        <v>1120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46156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Infrastructure</t>
        </is>
      </c>
      <c r="H67" s="4" t="inlineStr">
        <is>
          <t>PBI-1036</t>
        </is>
      </c>
      <c r="I67" s="4" t="inlineStr">
        <is>
          <t>UAT test case preparation</t>
        </is>
      </c>
      <c r="J67" s="4" t="n">
        <v>8</v>
      </c>
      <c r="K67" s="4" t="n">
        <v>140</v>
      </c>
      <c r="L67" s="4" t="inlineStr">
        <is>
          <t>per hour</t>
        </is>
      </c>
      <c r="M67" s="4" t="n">
        <v>1120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46157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Infrastructure</t>
        </is>
      </c>
      <c r="H68" s="2" t="inlineStr">
        <is>
          <t>PBI-1013</t>
        </is>
      </c>
      <c r="I68" s="2" t="inlineStr">
        <is>
          <t>UX research synthesis</t>
        </is>
      </c>
      <c r="J68" s="2" t="n">
        <v>8</v>
      </c>
      <c r="K68" s="2" t="n">
        <v>140</v>
      </c>
      <c r="L68" s="2" t="inlineStr">
        <is>
          <t>per hour</t>
        </is>
      </c>
      <c r="M68" s="2" t="n">
        <v>1120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46160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Security</t>
        </is>
      </c>
      <c r="H69" s="4" t="inlineStr">
        <is>
          <t>PBI-1015</t>
        </is>
      </c>
      <c r="I69" s="4" t="inlineStr">
        <is>
          <t>Accessibility audit - WCAG 2.1 compliance</t>
        </is>
      </c>
      <c r="J69" s="4" t="n">
        <v>6</v>
      </c>
      <c r="K69" s="4" t="n">
        <v>140</v>
      </c>
      <c r="L69" s="4" t="inlineStr">
        <is>
          <t>per hour</t>
        </is>
      </c>
      <c r="M69" s="4" t="n">
        <v>840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46161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Infrastructure</t>
        </is>
      </c>
      <c r="H70" s="2" t="inlineStr">
        <is>
          <t>PBI-1048</t>
        </is>
      </c>
      <c r="I70" s="2" t="inlineStr">
        <is>
          <t>UI component library development</t>
        </is>
      </c>
      <c r="J70" s="2" t="n">
        <v>8</v>
      </c>
      <c r="K70" s="2" t="n">
        <v>140</v>
      </c>
      <c r="L70" s="2" t="inlineStr">
        <is>
          <t>per hour</t>
        </is>
      </c>
      <c r="M70" s="2" t="n">
        <v>1120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46162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Security</t>
        </is>
      </c>
      <c r="H71" s="4" t="inlineStr">
        <is>
          <t>PBI-1025</t>
        </is>
      </c>
      <c r="I71" s="4" t="inlineStr">
        <is>
          <t>Performance testing and optimisation</t>
        </is>
      </c>
      <c r="J71" s="4" t="n">
        <v>8</v>
      </c>
      <c r="K71" s="4" t="n">
        <v>140</v>
      </c>
      <c r="L71" s="4" t="inlineStr">
        <is>
          <t>per hour</t>
        </is>
      </c>
      <c r="M71" s="4" t="n">
        <v>1120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46163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Authentication</t>
        </is>
      </c>
      <c r="H72" s="2" t="inlineStr">
        <is>
          <t>PBI-1009</t>
        </is>
      </c>
      <c r="I72" s="2" t="inlineStr">
        <is>
          <t>UX research synthesis</t>
        </is>
      </c>
      <c r="J72" s="2" t="n">
        <v>6</v>
      </c>
      <c r="K72" s="2" t="n">
        <v>140</v>
      </c>
      <c r="L72" s="2" t="inlineStr">
        <is>
          <t>per hour</t>
        </is>
      </c>
      <c r="M72" s="2" t="n">
        <v>840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46164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Performance</t>
        </is>
      </c>
      <c r="H73" s="4" t="inlineStr">
        <is>
          <t>PBI-1007</t>
        </is>
      </c>
      <c r="I73" s="4" t="inlineStr">
        <is>
          <t>Figma wireframes review and iteration</t>
        </is>
      </c>
      <c r="J73" s="4" t="n">
        <v>7</v>
      </c>
      <c r="K73" s="4" t="n">
        <v>140</v>
      </c>
      <c r="L73" s="4" t="inlineStr">
        <is>
          <t>per hour</t>
        </is>
      </c>
      <c r="M73" s="4" t="n">
        <v>980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46167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/>
      <c r="H74" s="2" t="inlineStr"/>
      <c r="I74" s="2" t="inlineStr">
        <is>
          <t>UI component library development</t>
        </is>
      </c>
      <c r="J74" s="2" t="n">
        <v>8</v>
      </c>
      <c r="K74" s="2" t="n">
        <v>140</v>
      </c>
      <c r="L74" s="2" t="inlineStr">
        <is>
          <t>per hour</t>
        </is>
      </c>
      <c r="M74" s="2" t="n">
        <v>1120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46168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Notifications</t>
        </is>
      </c>
      <c r="H75" s="4" t="inlineStr">
        <is>
          <t>PBI-1010</t>
        </is>
      </c>
      <c r="I75" s="4" t="inlineStr">
        <is>
          <t>Regression testing suite - automated</t>
        </is>
      </c>
      <c r="J75" s="4" t="n">
        <v>6</v>
      </c>
      <c r="K75" s="4" t="n">
        <v>140</v>
      </c>
      <c r="L75" s="4" t="inlineStr">
        <is>
          <t>per hour</t>
        </is>
      </c>
      <c r="M75" s="4" t="n">
        <v>840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46169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Data Migration</t>
        </is>
      </c>
      <c r="H76" s="2" t="inlineStr">
        <is>
          <t>PBI-1022</t>
        </is>
      </c>
      <c r="I76" s="2" t="inlineStr">
        <is>
          <t>UX research synthesis</t>
        </is>
      </c>
      <c r="J76" s="2" t="n">
        <v>5</v>
      </c>
      <c r="K76" s="2" t="n">
        <v>140</v>
      </c>
      <c r="L76" s="2" t="inlineStr">
        <is>
          <t>per hour</t>
        </is>
      </c>
      <c r="M76" s="2" t="n">
        <v>700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46170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Dashboard</t>
        </is>
      </c>
      <c r="H77" s="4" t="inlineStr">
        <is>
          <t>PBI-1022</t>
        </is>
      </c>
      <c r="I77" s="4" t="inlineStr">
        <is>
          <t>Design system documentation</t>
        </is>
      </c>
      <c r="J77" s="4" t="n">
        <v>8</v>
      </c>
      <c r="K77" s="4" t="n">
        <v>140</v>
      </c>
      <c r="L77" s="4" t="inlineStr">
        <is>
          <t>per hour</t>
        </is>
      </c>
      <c r="M77" s="4" t="n">
        <v>1120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46171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Notifications</t>
        </is>
      </c>
      <c r="H78" s="2" t="inlineStr">
        <is>
          <t>PBI-1046</t>
        </is>
      </c>
      <c r="I78" s="2" t="inlineStr">
        <is>
          <t>UAT test case preparation</t>
        </is>
      </c>
      <c r="J78" s="2" t="n">
        <v>8</v>
      </c>
      <c r="K78" s="2" t="n">
        <v>140</v>
      </c>
      <c r="L78" s="2" t="inlineStr">
        <is>
          <t>per hour</t>
        </is>
      </c>
      <c r="M78" s="2" t="n">
        <v>1120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Gen. Melchett</t>
        </is>
      </c>
      <c r="C79" s="7" t="n">
        <v>46143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Cloud Architect</t>
        </is>
      </c>
      <c r="G79" s="4" t="inlineStr">
        <is>
          <t>User Management</t>
        </is>
      </c>
      <c r="H79" s="4" t="inlineStr">
        <is>
          <t>PBI-1003</t>
        </is>
      </c>
      <c r="I79" s="4" t="inlineStr">
        <is>
          <t>Security posture review - ZERO tolerance for weakness</t>
        </is>
      </c>
      <c r="J79" s="4" t="n">
        <v>6</v>
      </c>
      <c r="K79" s="4" t="n">
        <v>210</v>
      </c>
      <c r="L79" s="4" t="inlineStr">
        <is>
          <t>per hour</t>
        </is>
      </c>
      <c r="M79" s="4" t="n">
        <v>1260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Gen. Melchett</t>
        </is>
      </c>
      <c r="C80" s="6" t="n">
        <v>46146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Cloud Architect</t>
        </is>
      </c>
      <c r="G80" s="2" t="inlineStr">
        <is>
          <t>Notifications</t>
        </is>
      </c>
      <c r="H80" s="2" t="inlineStr">
        <is>
          <t>PBI-1019</t>
        </is>
      </c>
      <c r="I80" s="2" t="inlineStr">
        <is>
          <t>AWS Well-Architected review - passed with flying colours</t>
        </is>
      </c>
      <c r="J80" s="2" t="n">
        <v>4</v>
      </c>
      <c r="K80" s="2" t="n">
        <v>210</v>
      </c>
      <c r="L80" s="2" t="inlineStr">
        <is>
          <t>per hour</t>
        </is>
      </c>
      <c r="M80" s="2" t="n">
        <v>840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Gen. Melchett</t>
        </is>
      </c>
      <c r="C81" s="7" t="n">
        <v>46147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Cloud Architect</t>
        </is>
      </c>
      <c r="G81" s="4" t="inlineStr">
        <is>
          <t>Dashboard</t>
        </is>
      </c>
      <c r="H81" s="4" t="inlineStr">
        <is>
          <t>PBI-1049</t>
        </is>
      </c>
      <c r="I81" s="4" t="inlineStr">
        <is>
          <t>Cloud cost optimisation - slashing costs ruthlessly</t>
        </is>
      </c>
      <c r="J81" s="4" t="n">
        <v>3</v>
      </c>
      <c r="K81" s="4" t="n">
        <v>210</v>
      </c>
      <c r="L81" s="4" t="inlineStr">
        <is>
          <t>per hour</t>
        </is>
      </c>
      <c r="M81" s="4" t="n">
        <v>630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Gen. Melchett</t>
        </is>
      </c>
      <c r="C82" s="6" t="n">
        <v>46148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Cloud Architect</t>
        </is>
      </c>
      <c r="G82" s="2" t="inlineStr">
        <is>
          <t>Reporting</t>
        </is>
      </c>
      <c r="H82" s="2" t="inlineStr">
        <is>
          <t>PBI-1045</t>
        </is>
      </c>
      <c r="I82" s="2" t="inlineStr">
        <is>
          <t>Cloud cost optimisation - slashing costs ruthlessly</t>
        </is>
      </c>
      <c r="J82" s="2" t="n">
        <v>3</v>
      </c>
      <c r="K82" s="2" t="n">
        <v>210</v>
      </c>
      <c r="L82" s="2" t="inlineStr">
        <is>
          <t>per hour</t>
        </is>
      </c>
      <c r="M82" s="2" t="n">
        <v>630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Gen. Melchett</t>
        </is>
      </c>
      <c r="C83" s="7" t="n">
        <v>46149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Cloud Architect</t>
        </is>
      </c>
      <c r="G83" s="4" t="inlineStr">
        <is>
          <t>Infrastructure</t>
        </is>
      </c>
      <c r="H83" s="4" t="inlineStr">
        <is>
          <t>PBI-1004</t>
        </is>
      </c>
      <c r="I83" s="4" t="inlineStr">
        <is>
          <t>Cloud architecture - MAGNIFICENT design review</t>
        </is>
      </c>
      <c r="J83" s="4" t="n">
        <v>3</v>
      </c>
      <c r="K83" s="4" t="n">
        <v>210</v>
      </c>
      <c r="L83" s="4" t="inlineStr">
        <is>
          <t>per hour</t>
        </is>
      </c>
      <c r="M83" s="4" t="n">
        <v>630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Gen. Melchett</t>
        </is>
      </c>
      <c r="C84" s="6" t="n">
        <v>46150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Cloud Architect</t>
        </is>
      </c>
      <c r="G84" s="2" t="inlineStr">
        <is>
          <t>Reporting</t>
        </is>
      </c>
      <c r="H84" s="2" t="inlineStr">
        <is>
          <t>PBI-1016</t>
        </is>
      </c>
      <c r="I84" s="2" t="inlineStr">
        <is>
          <t>Cloud cost optimisation - slashing costs ruthlessly</t>
        </is>
      </c>
      <c r="J84" s="2" t="n">
        <v>5</v>
      </c>
      <c r="K84" s="2" t="n">
        <v>210</v>
      </c>
      <c r="L84" s="2" t="inlineStr">
        <is>
          <t>per hour</t>
        </is>
      </c>
      <c r="M84" s="2" t="n">
        <v>1050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Gen. Melchett</t>
        </is>
      </c>
      <c r="C85" s="7" t="n">
        <v>46153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Cloud Architect</t>
        </is>
      </c>
      <c r="G85" s="4" t="inlineStr">
        <is>
          <t>Reporting</t>
        </is>
      </c>
      <c r="H85" s="4" t="inlineStr">
        <is>
          <t>PBI-1006</t>
        </is>
      </c>
      <c r="I85" s="4" t="inlineStr">
        <is>
          <t>Technical strategy - bold and daring approach</t>
        </is>
      </c>
      <c r="J85" s="4" t="n">
        <v>4</v>
      </c>
      <c r="K85" s="4" t="n">
        <v>210</v>
      </c>
      <c r="L85" s="4" t="inlineStr">
        <is>
          <t>per hour</t>
        </is>
      </c>
      <c r="M85" s="4" t="n">
        <v>840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Gen. Melchett</t>
        </is>
      </c>
      <c r="C86" s="6" t="n">
        <v>46154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Cloud Architect</t>
        </is>
      </c>
      <c r="G86" s="2" t="inlineStr">
        <is>
          <t>Notifications</t>
        </is>
      </c>
      <c r="H86" s="2" t="inlineStr">
        <is>
          <t>PBI-1016</t>
        </is>
      </c>
      <c r="I86" s="2" t="inlineStr">
        <is>
          <t>Executive briefing - delivered with great authority</t>
        </is>
      </c>
      <c r="J86" s="2" t="n">
        <v>6</v>
      </c>
      <c r="K86" s="2" t="n">
        <v>210</v>
      </c>
      <c r="L86" s="2" t="inlineStr">
        <is>
          <t>per hour</t>
        </is>
      </c>
      <c r="M86" s="2" t="n">
        <v>1260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46155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Performance</t>
        </is>
      </c>
      <c r="H87" s="4" t="inlineStr">
        <is>
          <t>PBI-1041</t>
        </is>
      </c>
      <c r="I87" s="4" t="inlineStr">
        <is>
          <t>Technical strategy - bold and daring approach</t>
        </is>
      </c>
      <c r="J87" s="4" t="n">
        <v>4</v>
      </c>
      <c r="K87" s="4" t="n">
        <v>210</v>
      </c>
      <c r="L87" s="4" t="inlineStr">
        <is>
          <t>per hour</t>
        </is>
      </c>
      <c r="M87" s="4" t="n">
        <v>840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46156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Authentication</t>
        </is>
      </c>
      <c r="H88" s="2" t="inlineStr">
        <is>
          <t>PBI-1030</t>
        </is>
      </c>
      <c r="I88" s="2" t="inlineStr">
        <is>
          <t>AWS Well-Architected review - passed with flying colours</t>
        </is>
      </c>
      <c r="J88" s="2" t="n">
        <v>5</v>
      </c>
      <c r="K88" s="2" t="n">
        <v>210</v>
      </c>
      <c r="L88" s="2" t="inlineStr">
        <is>
          <t>per hour</t>
        </is>
      </c>
      <c r="M88" s="2" t="n">
        <v>1050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46157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Performance</t>
        </is>
      </c>
      <c r="H89" s="4" t="inlineStr">
        <is>
          <t>PBI-1023</t>
        </is>
      </c>
      <c r="I89" s="4" t="inlineStr">
        <is>
          <t>Cloud architecture - MAGNIFICENT design review</t>
        </is>
      </c>
      <c r="J89" s="4" t="n">
        <v>4</v>
      </c>
      <c r="K89" s="4" t="n">
        <v>210</v>
      </c>
      <c r="L89" s="4" t="inlineStr">
        <is>
          <t>per hour</t>
        </is>
      </c>
      <c r="M89" s="4" t="n">
        <v>840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46160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Security</t>
        </is>
      </c>
      <c r="H90" s="2" t="inlineStr">
        <is>
          <t>PBI-1045</t>
        </is>
      </c>
      <c r="I90" s="2" t="inlineStr">
        <is>
          <t>AWS Well-Architected review - passed with flying colours</t>
        </is>
      </c>
      <c r="J90" s="2" t="n">
        <v>5</v>
      </c>
      <c r="K90" s="2" t="n">
        <v>210</v>
      </c>
      <c r="L90" s="2" t="inlineStr">
        <is>
          <t>per hour</t>
        </is>
      </c>
      <c r="M90" s="2" t="n">
        <v>1050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46161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Security</t>
        </is>
      </c>
      <c r="H91" s="4" t="inlineStr">
        <is>
          <t>PBI-1031</t>
        </is>
      </c>
      <c r="I91" s="4" t="inlineStr">
        <is>
          <t>Technical strategy - bold and daring approach</t>
        </is>
      </c>
      <c r="J91" s="4" t="n">
        <v>5</v>
      </c>
      <c r="K91" s="4" t="n">
        <v>210</v>
      </c>
      <c r="L91" s="4" t="inlineStr">
        <is>
          <t>per hour</t>
        </is>
      </c>
      <c r="M91" s="4" t="n">
        <v>1050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46162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Infrastructure</t>
        </is>
      </c>
      <c r="H92" s="2" t="inlineStr">
        <is>
          <t>PBI-1037</t>
        </is>
      </c>
      <c r="I92" s="2" t="inlineStr">
        <is>
          <t>Executive briefing - delivered with great authority</t>
        </is>
      </c>
      <c r="J92" s="2" t="n">
        <v>6</v>
      </c>
      <c r="K92" s="2" t="n">
        <v>210</v>
      </c>
      <c r="L92" s="2" t="inlineStr">
        <is>
          <t>per hour</t>
        </is>
      </c>
      <c r="M92" s="2" t="n">
        <v>1260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46163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Notifications</t>
        </is>
      </c>
      <c r="H93" s="4" t="inlineStr">
        <is>
          <t>PBI-1026</t>
        </is>
      </c>
      <c r="I93" s="4" t="inlineStr">
        <is>
          <t>Cloud architecture - MAGNIFICENT design review</t>
        </is>
      </c>
      <c r="J93" s="4" t="n">
        <v>5</v>
      </c>
      <c r="K93" s="4" t="n">
        <v>210</v>
      </c>
      <c r="L93" s="4" t="inlineStr">
        <is>
          <t>per hour</t>
        </is>
      </c>
      <c r="M93" s="4" t="n">
        <v>1050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46164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/>
      <c r="H94" s="2" t="inlineStr"/>
      <c r="I94" s="2" t="inlineStr">
        <is>
          <t>Executive briefing - delivered with great authority</t>
        </is>
      </c>
      <c r="J94" s="2" t="n">
        <v>3</v>
      </c>
      <c r="K94" s="2" t="n">
        <v>210</v>
      </c>
      <c r="L94" s="2" t="inlineStr">
        <is>
          <t>per hour</t>
        </is>
      </c>
      <c r="M94" s="2" t="n">
        <v>630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46167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API Integration</t>
        </is>
      </c>
      <c r="H95" s="4" t="inlineStr">
        <is>
          <t>PBI-1039</t>
        </is>
      </c>
      <c r="I95" s="4" t="inlineStr">
        <is>
          <t>Security posture review - ZERO tolerance for weakness</t>
        </is>
      </c>
      <c r="J95" s="4" t="n">
        <v>5</v>
      </c>
      <c r="K95" s="4" t="n">
        <v>210</v>
      </c>
      <c r="L95" s="4" t="inlineStr">
        <is>
          <t>per hour</t>
        </is>
      </c>
      <c r="M95" s="4" t="n">
        <v>1050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46168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API Integration</t>
        </is>
      </c>
      <c r="H96" s="2" t="inlineStr">
        <is>
          <t>PBI-1040</t>
        </is>
      </c>
      <c r="I96" s="2" t="inlineStr">
        <is>
          <t>AWS Well-Architected review - passed with flying colours</t>
        </is>
      </c>
      <c r="J96" s="2" t="n">
        <v>4</v>
      </c>
      <c r="K96" s="2" t="n">
        <v>210</v>
      </c>
      <c r="L96" s="2" t="inlineStr">
        <is>
          <t>per hour</t>
        </is>
      </c>
      <c r="M96" s="2" t="n">
        <v>840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46169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Dashboard</t>
        </is>
      </c>
      <c r="H97" s="4" t="inlineStr">
        <is>
          <t>PBI-1041</t>
        </is>
      </c>
      <c r="I97" s="4" t="inlineStr">
        <is>
          <t>AWS Well-Architected review - passed with flying colours</t>
        </is>
      </c>
      <c r="J97" s="4" t="n">
        <v>4</v>
      </c>
      <c r="K97" s="4" t="n">
        <v>210</v>
      </c>
      <c r="L97" s="4" t="inlineStr">
        <is>
          <t>per hour</t>
        </is>
      </c>
      <c r="M97" s="4" t="n">
        <v>840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46170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Performance</t>
        </is>
      </c>
      <c r="H98" s="2" t="inlineStr">
        <is>
          <t>PBI-1003</t>
        </is>
      </c>
      <c r="I98" s="2" t="inlineStr">
        <is>
          <t>Security posture review - ZERO tolerance for weakness</t>
        </is>
      </c>
      <c r="J98" s="2" t="n">
        <v>5</v>
      </c>
      <c r="K98" s="2" t="n">
        <v>210</v>
      </c>
      <c r="L98" s="2" t="inlineStr">
        <is>
          <t>per hour</t>
        </is>
      </c>
      <c r="M98" s="2" t="n">
        <v>1050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46171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Data Migration</t>
        </is>
      </c>
      <c r="H99" s="4" t="inlineStr">
        <is>
          <t>PBI-1021</t>
        </is>
      </c>
      <c r="I99" s="4" t="inlineStr">
        <is>
          <t>Cloud architecture - MAGNIFICENT design review</t>
        </is>
      </c>
      <c r="J99" s="4" t="n">
        <v>4</v>
      </c>
      <c r="K99" s="4" t="n">
        <v>210</v>
      </c>
      <c r="L99" s="4" t="inlineStr">
        <is>
          <t>per hour</t>
        </is>
      </c>
      <c r="M99" s="4" t="n">
        <v>840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Capt. Kevin Darling</t>
        </is>
      </c>
      <c r="C100" s="6" t="n">
        <v>46143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QA Test Lead</t>
        </is>
      </c>
      <c r="G100" s="2" t="inlineStr">
        <is>
          <t>API Integration</t>
        </is>
      </c>
      <c r="H100" s="2" t="inlineStr">
        <is>
          <t>PBI-1009</t>
        </is>
      </c>
      <c r="I100" s="2" t="inlineStr">
        <is>
          <t>Cloud infrastructure design - AWS</t>
        </is>
      </c>
      <c r="J100" s="2" t="n">
        <v>8</v>
      </c>
      <c r="K100" s="2" t="n">
        <v>120</v>
      </c>
      <c r="L100" s="2" t="inlineStr">
        <is>
          <t>per hour</t>
        </is>
      </c>
      <c r="M100" s="2" t="n">
        <v>960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Capt. Kevin Darling</t>
        </is>
      </c>
      <c r="C101" s="7" t="n">
        <v>46146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QA Test Lead</t>
        </is>
      </c>
      <c r="G101" s="4" t="inlineStr">
        <is>
          <t>User Management</t>
        </is>
      </c>
      <c r="H101" s="4" t="inlineStr">
        <is>
          <t>PBI-1018</t>
        </is>
      </c>
      <c r="I101" s="4" t="inlineStr">
        <is>
          <t>A/B testing framework setup</t>
        </is>
      </c>
      <c r="J101" s="4" t="n">
        <v>7</v>
      </c>
      <c r="K101" s="4" t="n">
        <v>120</v>
      </c>
      <c r="L101" s="4" t="inlineStr">
        <is>
          <t>per hour</t>
        </is>
      </c>
      <c r="M101" s="4" t="n">
        <v>840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Capt. Kevin Darling</t>
        </is>
      </c>
      <c r="C102" s="6" t="n">
        <v>46147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QA Test Lead</t>
        </is>
      </c>
      <c r="G102" s="2" t="inlineStr">
        <is>
          <t>Performance</t>
        </is>
      </c>
      <c r="H102" s="2" t="inlineStr">
        <is>
          <t>PBI-1019</t>
        </is>
      </c>
      <c r="I102" s="2" t="inlineStr">
        <is>
          <t>Security review and penetration testing prep</t>
        </is>
      </c>
      <c r="J102" s="2" t="n">
        <v>6</v>
      </c>
      <c r="K102" s="2" t="n">
        <v>120</v>
      </c>
      <c r="L102" s="2" t="inlineStr">
        <is>
          <t>per hour</t>
        </is>
      </c>
      <c r="M102" s="2" t="n">
        <v>720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Capt. Kevin Darling</t>
        </is>
      </c>
      <c r="C103" s="7" t="n">
        <v>46148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QA Test Lead</t>
        </is>
      </c>
      <c r="G103" s="4" t="inlineStr">
        <is>
          <t>Performance</t>
        </is>
      </c>
      <c r="H103" s="4" t="inlineStr">
        <is>
          <t>PBI-1005</t>
        </is>
      </c>
      <c r="I103" s="4" t="inlineStr">
        <is>
          <t>Figma wireframes review and iteration</t>
        </is>
      </c>
      <c r="J103" s="4" t="n">
        <v>7</v>
      </c>
      <c r="K103" s="4" t="n">
        <v>120</v>
      </c>
      <c r="L103" s="4" t="inlineStr">
        <is>
          <t>per hour</t>
        </is>
      </c>
      <c r="M103" s="4" t="n">
        <v>840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Capt. Kevin Darling</t>
        </is>
      </c>
      <c r="C104" s="6" t="n">
        <v>46149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QA Test Lead</t>
        </is>
      </c>
      <c r="G104" s="2" t="inlineStr">
        <is>
          <t>Notifications</t>
        </is>
      </c>
      <c r="H104" s="2" t="inlineStr">
        <is>
          <t>PBI-1047</t>
        </is>
      </c>
      <c r="I104" s="2" t="inlineStr">
        <is>
          <t>CI/CD pipeline configuration</t>
        </is>
      </c>
      <c r="J104" s="2" t="n">
        <v>6</v>
      </c>
      <c r="K104" s="2" t="n">
        <v>120</v>
      </c>
      <c r="L104" s="2" t="inlineStr">
        <is>
          <t>per hour</t>
        </is>
      </c>
      <c r="M104" s="2" t="n">
        <v>720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46150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Infrastructure</t>
        </is>
      </c>
      <c r="H105" s="4" t="inlineStr">
        <is>
          <t>PBI-1006</t>
        </is>
      </c>
      <c r="I105" s="4" t="inlineStr">
        <is>
          <t>A/B testing framework setup</t>
        </is>
      </c>
      <c r="J105" s="4" t="n">
        <v>8</v>
      </c>
      <c r="K105" s="4" t="n">
        <v>120</v>
      </c>
      <c r="L105" s="4" t="inlineStr">
        <is>
          <t>per hour</t>
        </is>
      </c>
      <c r="M105" s="4" t="n">
        <v>960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46153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Data Migration</t>
        </is>
      </c>
      <c r="H106" s="2" t="inlineStr">
        <is>
          <t>PBI-1035</t>
        </is>
      </c>
      <c r="I106" s="2" t="inlineStr">
        <is>
          <t>UI component library development</t>
        </is>
      </c>
      <c r="J106" s="2" t="n">
        <v>8</v>
      </c>
      <c r="K106" s="2" t="n">
        <v>120</v>
      </c>
      <c r="L106" s="2" t="inlineStr">
        <is>
          <t>per hour</t>
        </is>
      </c>
      <c r="M106" s="2" t="n">
        <v>960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46154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Infrastructure</t>
        </is>
      </c>
      <c r="H107" s="4" t="inlineStr">
        <is>
          <t>PBI-1044</t>
        </is>
      </c>
      <c r="I107" s="4" t="inlineStr">
        <is>
          <t>UX research synthesis</t>
        </is>
      </c>
      <c r="J107" s="4" t="n">
        <v>5</v>
      </c>
      <c r="K107" s="4" t="n">
        <v>120</v>
      </c>
      <c r="L107" s="4" t="inlineStr">
        <is>
          <t>per hour</t>
        </is>
      </c>
      <c r="M107" s="4" t="n">
        <v>600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46155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Security</t>
        </is>
      </c>
      <c r="H108" s="2" t="inlineStr">
        <is>
          <t>PBI-1041</t>
        </is>
      </c>
      <c r="I108" s="2" t="inlineStr">
        <is>
          <t>Accessibility audit - WCAG 2.1 compliance</t>
        </is>
      </c>
      <c r="J108" s="2" t="n">
        <v>7</v>
      </c>
      <c r="K108" s="2" t="n">
        <v>120</v>
      </c>
      <c r="L108" s="2" t="inlineStr">
        <is>
          <t>per hour</t>
        </is>
      </c>
      <c r="M108" s="2" t="n">
        <v>840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46156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Notifications</t>
        </is>
      </c>
      <c r="H109" s="4" t="inlineStr">
        <is>
          <t>PBI-1015</t>
        </is>
      </c>
      <c r="I109" s="4" t="inlineStr">
        <is>
          <t>Figma wireframes review and iteration</t>
        </is>
      </c>
      <c r="J109" s="4" t="n">
        <v>7</v>
      </c>
      <c r="K109" s="4" t="n">
        <v>120</v>
      </c>
      <c r="L109" s="4" t="inlineStr">
        <is>
          <t>per hour</t>
        </is>
      </c>
      <c r="M109" s="4" t="n">
        <v>840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46157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Analytics</t>
        </is>
      </c>
      <c r="H110" s="2" t="inlineStr">
        <is>
          <t>PBI-1036</t>
        </is>
      </c>
      <c r="I110" s="2" t="inlineStr">
        <is>
          <t>UI component library development</t>
        </is>
      </c>
      <c r="J110" s="2" t="n">
        <v>8</v>
      </c>
      <c r="K110" s="2" t="n">
        <v>120</v>
      </c>
      <c r="L110" s="2" t="inlineStr">
        <is>
          <t>per hour</t>
        </is>
      </c>
      <c r="M110" s="2" t="n">
        <v>960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46160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API Integration</t>
        </is>
      </c>
      <c r="H111" s="4" t="inlineStr">
        <is>
          <t>PBI-1042</t>
        </is>
      </c>
      <c r="I111" s="4" t="inlineStr">
        <is>
          <t>Accessibility audit - WCAG 2.1 compliance</t>
        </is>
      </c>
      <c r="J111" s="4" t="n">
        <v>7</v>
      </c>
      <c r="K111" s="4" t="n">
        <v>120</v>
      </c>
      <c r="L111" s="4" t="inlineStr">
        <is>
          <t>per hour</t>
        </is>
      </c>
      <c r="M111" s="4" t="n">
        <v>840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46161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Performance</t>
        </is>
      </c>
      <c r="H112" s="2" t="inlineStr">
        <is>
          <t>PBI-1045</t>
        </is>
      </c>
      <c r="I112" s="2" t="inlineStr">
        <is>
          <t>Design system documentation</t>
        </is>
      </c>
      <c r="J112" s="2" t="n">
        <v>5</v>
      </c>
      <c r="K112" s="2" t="n">
        <v>120</v>
      </c>
      <c r="L112" s="2" t="inlineStr">
        <is>
          <t>per hour</t>
        </is>
      </c>
      <c r="M112" s="2" t="n">
        <v>600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46162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Security</t>
        </is>
      </c>
      <c r="H113" s="4" t="inlineStr">
        <is>
          <t>PBI-1008</t>
        </is>
      </c>
      <c r="I113" s="4" t="inlineStr">
        <is>
          <t>Design system documentation</t>
        </is>
      </c>
      <c r="J113" s="4" t="n">
        <v>7</v>
      </c>
      <c r="K113" s="4" t="n">
        <v>120</v>
      </c>
      <c r="L113" s="4" t="inlineStr">
        <is>
          <t>per hour</t>
        </is>
      </c>
      <c r="M113" s="4" t="n">
        <v>840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46163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Authentication</t>
        </is>
      </c>
      <c r="H114" s="2" t="inlineStr">
        <is>
          <t>PBI-1020</t>
        </is>
      </c>
      <c r="I114" s="2" t="inlineStr">
        <is>
          <t>UI component library development</t>
        </is>
      </c>
      <c r="J114" s="2" t="n">
        <v>6</v>
      </c>
      <c r="K114" s="2" t="n">
        <v>120</v>
      </c>
      <c r="L114" s="2" t="inlineStr">
        <is>
          <t>per hour</t>
        </is>
      </c>
      <c r="M114" s="2" t="n">
        <v>720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46164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Dashboard</t>
        </is>
      </c>
      <c r="H115" s="4" t="inlineStr">
        <is>
          <t>PBI-1016</t>
        </is>
      </c>
      <c r="I115" s="4" t="inlineStr">
        <is>
          <t>Figma wireframes review and iteration</t>
        </is>
      </c>
      <c r="J115" s="4" t="n">
        <v>8</v>
      </c>
      <c r="K115" s="4" t="n">
        <v>120</v>
      </c>
      <c r="L115" s="4" t="inlineStr">
        <is>
          <t>per hour</t>
        </is>
      </c>
      <c r="M115" s="4" t="n">
        <v>960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46167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Performance</t>
        </is>
      </c>
      <c r="H116" s="2" t="inlineStr">
        <is>
          <t>PBI-1024</t>
        </is>
      </c>
      <c r="I116" s="2" t="inlineStr">
        <is>
          <t>Regression testing suite - automated</t>
        </is>
      </c>
      <c r="J116" s="2" t="n">
        <v>6</v>
      </c>
      <c r="K116" s="2" t="n">
        <v>120</v>
      </c>
      <c r="L116" s="2" t="inlineStr">
        <is>
          <t>per hour</t>
        </is>
      </c>
      <c r="M116" s="2" t="n">
        <v>720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46168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/>
      <c r="H117" s="4" t="inlineStr"/>
      <c r="I117" s="4" t="inlineStr">
        <is>
          <t>Accessibility audit - WCAG 2.1 compliance</t>
        </is>
      </c>
      <c r="J117" s="4" t="n">
        <v>8</v>
      </c>
      <c r="K117" s="4" t="n">
        <v>120</v>
      </c>
      <c r="L117" s="4" t="inlineStr">
        <is>
          <t>per hour</t>
        </is>
      </c>
      <c r="M117" s="4" t="n">
        <v>960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46169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Notifications</t>
        </is>
      </c>
      <c r="H118" s="2" t="inlineStr">
        <is>
          <t>PBI-1007</t>
        </is>
      </c>
      <c r="I118" s="2" t="inlineStr">
        <is>
          <t>Regression testing suite - automated</t>
        </is>
      </c>
      <c r="J118" s="2" t="n">
        <v>6</v>
      </c>
      <c r="K118" s="2" t="n">
        <v>120</v>
      </c>
      <c r="L118" s="2" t="inlineStr">
        <is>
          <t>per hour</t>
        </is>
      </c>
      <c r="M118" s="2" t="n">
        <v>720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46170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Security</t>
        </is>
      </c>
      <c r="H119" s="4" t="inlineStr">
        <is>
          <t>PBI-1018</t>
        </is>
      </c>
      <c r="I119" s="4" t="inlineStr">
        <is>
          <t>Accessibility audit - WCAG 2.1 compliance</t>
        </is>
      </c>
      <c r="J119" s="4" t="n">
        <v>8</v>
      </c>
      <c r="K119" s="4" t="n">
        <v>120</v>
      </c>
      <c r="L119" s="4" t="inlineStr">
        <is>
          <t>per hour</t>
        </is>
      </c>
      <c r="M119" s="4" t="n">
        <v>960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46171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Infrastructure</t>
        </is>
      </c>
      <c r="H120" s="2" t="inlineStr">
        <is>
          <t>PBI-1014</t>
        </is>
      </c>
      <c r="I120" s="2" t="inlineStr">
        <is>
          <t>Performance testing and optimisation</t>
        </is>
      </c>
      <c r="J120" s="2" t="n">
        <v>5</v>
      </c>
      <c r="K120" s="2" t="n">
        <v>120</v>
      </c>
      <c r="L120" s="2" t="inlineStr">
        <is>
          <t>per hour</t>
        </is>
      </c>
      <c r="M120" s="2" t="n">
        <v>600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Bobbie Parkhurst</t>
        </is>
      </c>
      <c r="C121" s="7" t="n">
        <v>46143</v>
      </c>
      <c r="D121" s="4" t="inlineStr">
        <is>
          <t>Python POD</t>
        </is>
      </c>
      <c r="E121" s="4" t="inlineStr">
        <is>
          <t>GBL0007741.2.33</t>
        </is>
      </c>
      <c r="F121" s="4" t="inlineStr">
        <is>
          <t>Full Stack Developer</t>
        </is>
      </c>
      <c r="G121" s="4" t="inlineStr">
        <is>
          <t>API Integration</t>
        </is>
      </c>
      <c r="H121" s="4" t="inlineStr">
        <is>
          <t>PBI-1024</t>
        </is>
      </c>
      <c r="I121" s="4" t="inlineStr">
        <is>
          <t>ETL pipeline debugging and tuning</t>
        </is>
      </c>
      <c r="J121" s="4" t="n">
        <v>9</v>
      </c>
      <c r="K121" s="4" t="n">
        <v>125</v>
      </c>
      <c r="L121" s="4" t="inlineStr">
        <is>
          <t>per hour</t>
        </is>
      </c>
      <c r="M121" s="4" t="n">
        <v>1125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Bobbie Parkhurst</t>
        </is>
      </c>
      <c r="C122" s="6" t="n">
        <v>46146</v>
      </c>
      <c r="D122" s="2" t="inlineStr">
        <is>
          <t>Python POD</t>
        </is>
      </c>
      <c r="E122" s="2" t="inlineStr">
        <is>
          <t>GBL0007741.2.33</t>
        </is>
      </c>
      <c r="F122" s="2" t="inlineStr">
        <is>
          <t>Full Stack Developer</t>
        </is>
      </c>
      <c r="G122" s="2" t="inlineStr">
        <is>
          <t>Infrastructure</t>
        </is>
      </c>
      <c r="H122" s="2" t="inlineStr">
        <is>
          <t>PBI-1035</t>
        </is>
      </c>
      <c r="I122" s="2" t="inlineStr">
        <is>
          <t>Monitoring and alerting setup - Datadog</t>
        </is>
      </c>
      <c r="J122" s="2" t="n">
        <v>6</v>
      </c>
      <c r="K122" s="2" t="n">
        <v>125</v>
      </c>
      <c r="L122" s="2" t="inlineStr">
        <is>
          <t>per hour</t>
        </is>
      </c>
      <c r="M122" s="2" t="n">
        <v>750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Bobbie Parkhurst</t>
        </is>
      </c>
      <c r="C123" s="7" t="n">
        <v>46147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Full Stack Developer</t>
        </is>
      </c>
      <c r="G123" s="4" t="inlineStr">
        <is>
          <t>Security</t>
        </is>
      </c>
      <c r="H123" s="4" t="inlineStr">
        <is>
          <t>PBI-1018</t>
        </is>
      </c>
      <c r="I123" s="4" t="inlineStr">
        <is>
          <t>API development - REST endpoints</t>
        </is>
      </c>
      <c r="J123" s="4" t="n">
        <v>8</v>
      </c>
      <c r="K123" s="4" t="n">
        <v>125</v>
      </c>
      <c r="L123" s="4" t="inlineStr">
        <is>
          <t>per hour</t>
        </is>
      </c>
      <c r="M123" s="4" t="n">
        <v>1000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46148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Performance</t>
        </is>
      </c>
      <c r="H124" s="2" t="inlineStr">
        <is>
          <t>PBI-1006</t>
        </is>
      </c>
      <c r="I124" s="2" t="inlineStr">
        <is>
          <t>Data pipeline implementation</t>
        </is>
      </c>
      <c r="J124" s="2" t="n">
        <v>7</v>
      </c>
      <c r="K124" s="2" t="n">
        <v>125</v>
      </c>
      <c r="L124" s="2" t="inlineStr">
        <is>
          <t>per hour</t>
        </is>
      </c>
      <c r="M124" s="2" t="n">
        <v>875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46149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Notifications</t>
        </is>
      </c>
      <c r="H125" s="4" t="inlineStr">
        <is>
          <t>PBI-1039</t>
        </is>
      </c>
      <c r="I125" s="4" t="inlineStr">
        <is>
          <t>Monitoring and alerting setup - Datadog</t>
        </is>
      </c>
      <c r="J125" s="4" t="n">
        <v>7</v>
      </c>
      <c r="K125" s="4" t="n">
        <v>125</v>
      </c>
      <c r="L125" s="4" t="inlineStr">
        <is>
          <t>per hour</t>
        </is>
      </c>
      <c r="M125" s="4" t="n">
        <v>875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46150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Infrastructure</t>
        </is>
      </c>
      <c r="H126" s="2" t="inlineStr">
        <is>
          <t>PBI-1016</t>
        </is>
      </c>
      <c r="I126" s="2" t="inlineStr">
        <is>
          <t>API development - REST endpoints</t>
        </is>
      </c>
      <c r="J126" s="2" t="n">
        <v>6</v>
      </c>
      <c r="K126" s="2" t="n">
        <v>125</v>
      </c>
      <c r="L126" s="2" t="inlineStr">
        <is>
          <t>per hour</t>
        </is>
      </c>
      <c r="M126" s="2" t="n">
        <v>750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46153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>
        <is>
          <t>API Integration</t>
        </is>
      </c>
      <c r="H127" s="4" t="inlineStr">
        <is>
          <t>PBI-1005</t>
        </is>
      </c>
      <c r="I127" s="4" t="inlineStr">
        <is>
          <t>Technical debt remediation</t>
        </is>
      </c>
      <c r="J127" s="4" t="n">
        <v>7</v>
      </c>
      <c r="K127" s="4" t="n">
        <v>125</v>
      </c>
      <c r="L127" s="4" t="inlineStr">
        <is>
          <t>per hour</t>
        </is>
      </c>
      <c r="M127" s="4" t="n">
        <v>875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46154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>
        <is>
          <t>API Integration</t>
        </is>
      </c>
      <c r="H128" s="2" t="inlineStr">
        <is>
          <t>PBI-1015</t>
        </is>
      </c>
      <c r="I128" s="2" t="inlineStr">
        <is>
          <t>Technical debt remediation</t>
        </is>
      </c>
      <c r="J128" s="2" t="n">
        <v>7</v>
      </c>
      <c r="K128" s="2" t="n">
        <v>125</v>
      </c>
      <c r="L128" s="2" t="inlineStr">
        <is>
          <t>per hour</t>
        </is>
      </c>
      <c r="M128" s="2" t="n">
        <v>875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46155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Analytics</t>
        </is>
      </c>
      <c r="H129" s="4" t="inlineStr">
        <is>
          <t>PBI-1001</t>
        </is>
      </c>
      <c r="I129" s="4" t="inlineStr">
        <is>
          <t>Database schema optimisation</t>
        </is>
      </c>
      <c r="J129" s="4" t="n">
        <v>8</v>
      </c>
      <c r="K129" s="4" t="n">
        <v>125</v>
      </c>
      <c r="L129" s="4" t="inlineStr">
        <is>
          <t>per hour</t>
        </is>
      </c>
      <c r="M129" s="4" t="n">
        <v>1000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46156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>
        <is>
          <t>Reporting</t>
        </is>
      </c>
      <c r="H130" s="2" t="inlineStr">
        <is>
          <t>PBI-1035</t>
        </is>
      </c>
      <c r="I130" s="2" t="inlineStr">
        <is>
          <t>Database schema optimisation</t>
        </is>
      </c>
      <c r="J130" s="2" t="n">
        <v>8</v>
      </c>
      <c r="K130" s="2" t="n">
        <v>125</v>
      </c>
      <c r="L130" s="2" t="inlineStr">
        <is>
          <t>per hour</t>
        </is>
      </c>
      <c r="M130" s="2" t="n">
        <v>1000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46157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Dashboard</t>
        </is>
      </c>
      <c r="H131" s="4" t="inlineStr">
        <is>
          <t>PBI-1043</t>
        </is>
      </c>
      <c r="I131" s="4" t="inlineStr">
        <is>
          <t>Database schema optimisation</t>
        </is>
      </c>
      <c r="J131" s="4" t="n">
        <v>8</v>
      </c>
      <c r="K131" s="4" t="n">
        <v>125</v>
      </c>
      <c r="L131" s="4" t="inlineStr">
        <is>
          <t>per hour</t>
        </is>
      </c>
      <c r="M131" s="4" t="n">
        <v>1000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46160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Authentication</t>
        </is>
      </c>
      <c r="H132" s="2" t="inlineStr">
        <is>
          <t>PBI-1023</t>
        </is>
      </c>
      <c r="I132" s="2" t="inlineStr">
        <is>
          <t>Database schema optimisation</t>
        </is>
      </c>
      <c r="J132" s="2" t="n">
        <v>6</v>
      </c>
      <c r="K132" s="2" t="n">
        <v>125</v>
      </c>
      <c r="L132" s="2" t="inlineStr">
        <is>
          <t>per hour</t>
        </is>
      </c>
      <c r="M132" s="2" t="n">
        <v>750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46161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Infrastructure</t>
        </is>
      </c>
      <c r="H133" s="4" t="inlineStr">
        <is>
          <t>PBI-1002</t>
        </is>
      </c>
      <c r="I133" s="4" t="inlineStr">
        <is>
          <t>Technical debt remediation</t>
        </is>
      </c>
      <c r="J133" s="4" t="n">
        <v>7</v>
      </c>
      <c r="K133" s="4" t="n">
        <v>125</v>
      </c>
      <c r="L133" s="4" t="inlineStr">
        <is>
          <t>per hour</t>
        </is>
      </c>
      <c r="M133" s="4" t="n">
        <v>875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46162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Authentication</t>
        </is>
      </c>
      <c r="H134" s="2" t="inlineStr">
        <is>
          <t>PBI-1009</t>
        </is>
      </c>
      <c r="I134" s="2" t="inlineStr">
        <is>
          <t>Infrastructure as code - Terraform</t>
        </is>
      </c>
      <c r="J134" s="2" t="n">
        <v>7</v>
      </c>
      <c r="K134" s="2" t="n">
        <v>125</v>
      </c>
      <c r="L134" s="2" t="inlineStr">
        <is>
          <t>per hour</t>
        </is>
      </c>
      <c r="M134" s="2" t="n">
        <v>875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46163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Dashboard</t>
        </is>
      </c>
      <c r="H135" s="4" t="inlineStr">
        <is>
          <t>PBI-1048</t>
        </is>
      </c>
      <c r="I135" s="4" t="inlineStr">
        <is>
          <t>Code review and PR management</t>
        </is>
      </c>
      <c r="J135" s="4" t="n">
        <v>9</v>
      </c>
      <c r="K135" s="4" t="n">
        <v>125</v>
      </c>
      <c r="L135" s="4" t="inlineStr">
        <is>
          <t>per hour</t>
        </is>
      </c>
      <c r="M135" s="4" t="n">
        <v>1125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46164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Performance</t>
        </is>
      </c>
      <c r="H136" s="2" t="inlineStr"/>
      <c r="I136" s="2" t="inlineStr">
        <is>
          <t>ETL pipeline debugging and tuning</t>
        </is>
      </c>
      <c r="J136" s="2" t="n">
        <v>6</v>
      </c>
      <c r="K136" s="2" t="n">
        <v>125</v>
      </c>
      <c r="L136" s="2" t="inlineStr">
        <is>
          <t>per hour</t>
        </is>
      </c>
      <c r="M136" s="2" t="n">
        <v>750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46167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Analytics</t>
        </is>
      </c>
      <c r="H137" s="4" t="inlineStr">
        <is>
          <t>PBI-1007</t>
        </is>
      </c>
      <c r="I137" s="4" t="inlineStr">
        <is>
          <t>Code review and PR management</t>
        </is>
      </c>
      <c r="J137" s="4" t="n">
        <v>8</v>
      </c>
      <c r="K137" s="4" t="n">
        <v>125</v>
      </c>
      <c r="L137" s="4" t="inlineStr">
        <is>
          <t>per hour</t>
        </is>
      </c>
      <c r="M137" s="4" t="n">
        <v>1000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46168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API Integration</t>
        </is>
      </c>
      <c r="H138" s="2" t="inlineStr">
        <is>
          <t>PBI-1040</t>
        </is>
      </c>
      <c r="I138" s="2" t="inlineStr">
        <is>
          <t>Code review and PR management</t>
        </is>
      </c>
      <c r="J138" s="2" t="n">
        <v>9</v>
      </c>
      <c r="K138" s="2" t="n">
        <v>125</v>
      </c>
      <c r="L138" s="2" t="inlineStr">
        <is>
          <t>per hour</t>
        </is>
      </c>
      <c r="M138" s="2" t="n">
        <v>1125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46169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Notifications</t>
        </is>
      </c>
      <c r="H139" s="4" t="inlineStr">
        <is>
          <t>PBI-1034</t>
        </is>
      </c>
      <c r="I139" s="4" t="inlineStr">
        <is>
          <t>Documentation - Confluence update</t>
        </is>
      </c>
      <c r="J139" s="4" t="n">
        <v>6</v>
      </c>
      <c r="K139" s="4" t="n">
        <v>125</v>
      </c>
      <c r="L139" s="4" t="inlineStr">
        <is>
          <t>per hour</t>
        </is>
      </c>
      <c r="M139" s="4" t="n">
        <v>750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46170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Notifications</t>
        </is>
      </c>
      <c r="H140" s="2" t="inlineStr">
        <is>
          <t>PBI-1002</t>
        </is>
      </c>
      <c r="I140" s="2" t="inlineStr">
        <is>
          <t>ETL pipeline debugging and tuning</t>
        </is>
      </c>
      <c r="J140" s="2" t="n">
        <v>8</v>
      </c>
      <c r="K140" s="2" t="n">
        <v>125</v>
      </c>
      <c r="L140" s="2" t="inlineStr">
        <is>
          <t>per hour</t>
        </is>
      </c>
      <c r="M140" s="2" t="n">
        <v>1000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46171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Security</t>
        </is>
      </c>
      <c r="H141" s="4" t="inlineStr">
        <is>
          <t>PBI-1028</t>
        </is>
      </c>
      <c r="I141" s="4" t="inlineStr">
        <is>
          <t>ETL pipeline debugging and tuning</t>
        </is>
      </c>
      <c r="J141" s="4" t="n">
        <v>6</v>
      </c>
      <c r="K141" s="4" t="n">
        <v>125</v>
      </c>
      <c r="L141" s="4" t="inlineStr">
        <is>
          <t>per hour</t>
        </is>
      </c>
      <c r="M141" s="4" t="n">
        <v>750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Doris Miggins</t>
        </is>
      </c>
      <c r="C142" s="6" t="n">
        <v>46143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Data Engineer</t>
        </is>
      </c>
      <c r="G142" s="2" t="inlineStr"/>
      <c r="H142" s="2" t="inlineStr"/>
      <c r="I142" s="2" t="inlineStr">
        <is>
          <t>ETL pipeline debugging and tuning</t>
        </is>
      </c>
      <c r="J142" s="2" t="n">
        <v>6</v>
      </c>
      <c r="K142" s="2" t="n">
        <v>135</v>
      </c>
      <c r="L142" s="2" t="inlineStr">
        <is>
          <t>per hour</t>
        </is>
      </c>
      <c r="M142" s="2" t="n">
        <v>810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Doris Miggins</t>
        </is>
      </c>
      <c r="C143" s="7" t="n">
        <v>46146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Data Engineer</t>
        </is>
      </c>
      <c r="G143" s="4" t="inlineStr">
        <is>
          <t>Dashboard</t>
        </is>
      </c>
      <c r="H143" s="4" t="inlineStr">
        <is>
          <t>PBI-1021</t>
        </is>
      </c>
      <c r="I143" s="4" t="inlineStr">
        <is>
          <t>Data pipeline implementation</t>
        </is>
      </c>
      <c r="J143" s="4" t="n">
        <v>9</v>
      </c>
      <c r="K143" s="4" t="n">
        <v>135</v>
      </c>
      <c r="L143" s="4" t="inlineStr">
        <is>
          <t>per hour</t>
        </is>
      </c>
      <c r="M143" s="4" t="n">
        <v>1215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Doris Miggins</t>
        </is>
      </c>
      <c r="C144" s="6" t="n">
        <v>46147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Data Engineer</t>
        </is>
      </c>
      <c r="G144" s="2" t="inlineStr">
        <is>
          <t>Reporting</t>
        </is>
      </c>
      <c r="H144" s="2" t="inlineStr">
        <is>
          <t>PBI-1018</t>
        </is>
      </c>
      <c r="I144" s="2" t="inlineStr">
        <is>
          <t>Data pipeline implementation</t>
        </is>
      </c>
      <c r="J144" s="2" t="n">
        <v>7</v>
      </c>
      <c r="K144" s="2" t="n">
        <v>135</v>
      </c>
      <c r="L144" s="2" t="inlineStr">
        <is>
          <t>per hour</t>
        </is>
      </c>
      <c r="M144" s="2" t="n">
        <v>945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46148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>
        <is>
          <t>Analytics</t>
        </is>
      </c>
      <c r="H145" s="4" t="inlineStr">
        <is>
          <t>PBI-1034</t>
        </is>
      </c>
      <c r="I145" s="4" t="inlineStr">
        <is>
          <t>Data quality framework implementation</t>
        </is>
      </c>
      <c r="J145" s="4" t="n">
        <v>8</v>
      </c>
      <c r="K145" s="4" t="n">
        <v>135</v>
      </c>
      <c r="L145" s="4" t="inlineStr">
        <is>
          <t>per hour</t>
        </is>
      </c>
      <c r="M145" s="4" t="n">
        <v>1080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46149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User Management</t>
        </is>
      </c>
      <c r="H146" s="2" t="inlineStr">
        <is>
          <t>PBI-1039</t>
        </is>
      </c>
      <c r="I146" s="2" t="inlineStr">
        <is>
          <t>ETL pipeline debugging and tuning</t>
        </is>
      </c>
      <c r="J146" s="2" t="n">
        <v>8</v>
      </c>
      <c r="K146" s="2" t="n">
        <v>135</v>
      </c>
      <c r="L146" s="2" t="inlineStr">
        <is>
          <t>per hour</t>
        </is>
      </c>
      <c r="M146" s="2" t="n">
        <v>1080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46150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/>
      <c r="H147" s="4" t="inlineStr"/>
      <c r="I147" s="4" t="inlineStr">
        <is>
          <t>Data pipeline implementation</t>
        </is>
      </c>
      <c r="J147" s="4" t="n">
        <v>9</v>
      </c>
      <c r="K147" s="4" t="n">
        <v>135</v>
      </c>
      <c r="L147" s="4" t="inlineStr">
        <is>
          <t>per hour</t>
        </is>
      </c>
      <c r="M147" s="4" t="n">
        <v>1215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46153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Notifications</t>
        </is>
      </c>
      <c r="H148" s="2" t="inlineStr"/>
      <c r="I148" s="2" t="inlineStr">
        <is>
          <t>Monitoring and alerting setup - Datadog</t>
        </is>
      </c>
      <c r="J148" s="2" t="n">
        <v>6</v>
      </c>
      <c r="K148" s="2" t="n">
        <v>135</v>
      </c>
      <c r="L148" s="2" t="inlineStr">
        <is>
          <t>per hour</t>
        </is>
      </c>
      <c r="M148" s="2" t="n">
        <v>810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46154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>
        <is>
          <t>Performance</t>
        </is>
      </c>
      <c r="H149" s="4" t="inlineStr">
        <is>
          <t>PBI-1015</t>
        </is>
      </c>
      <c r="I149" s="4" t="inlineStr">
        <is>
          <t>Data quality framework implementation</t>
        </is>
      </c>
      <c r="J149" s="4" t="n">
        <v>7</v>
      </c>
      <c r="K149" s="4" t="n">
        <v>135</v>
      </c>
      <c r="L149" s="4" t="inlineStr">
        <is>
          <t>per hour</t>
        </is>
      </c>
      <c r="M149" s="4" t="n">
        <v>945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46155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>
        <is>
          <t>Performance</t>
        </is>
      </c>
      <c r="H150" s="2" t="inlineStr">
        <is>
          <t>PBI-1026</t>
        </is>
      </c>
      <c r="I150" s="2" t="inlineStr">
        <is>
          <t>Kubernetes cluster configuration</t>
        </is>
      </c>
      <c r="J150" s="2" t="n">
        <v>9</v>
      </c>
      <c r="K150" s="2" t="n">
        <v>135</v>
      </c>
      <c r="L150" s="2" t="inlineStr">
        <is>
          <t>per hour</t>
        </is>
      </c>
      <c r="M150" s="2" t="n">
        <v>1215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46156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Dashboard</t>
        </is>
      </c>
      <c r="H151" s="4" t="inlineStr">
        <is>
          <t>PBI-1021</t>
        </is>
      </c>
      <c r="I151" s="4" t="inlineStr">
        <is>
          <t>Documentation - Confluence update</t>
        </is>
      </c>
      <c r="J151" s="4" t="n">
        <v>9</v>
      </c>
      <c r="K151" s="4" t="n">
        <v>135</v>
      </c>
      <c r="L151" s="4" t="inlineStr">
        <is>
          <t>per hour</t>
        </is>
      </c>
      <c r="M151" s="4" t="n">
        <v>1215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46157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>
        <is>
          <t>Notifications</t>
        </is>
      </c>
      <c r="H152" s="2" t="inlineStr">
        <is>
          <t>PBI-1017</t>
        </is>
      </c>
      <c r="I152" s="2" t="inlineStr">
        <is>
          <t>Kubernetes cluster configuration</t>
        </is>
      </c>
      <c r="J152" s="2" t="n">
        <v>9</v>
      </c>
      <c r="K152" s="2" t="n">
        <v>135</v>
      </c>
      <c r="L152" s="2" t="inlineStr">
        <is>
          <t>per hour</t>
        </is>
      </c>
      <c r="M152" s="2" t="n">
        <v>1215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46160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Notifications</t>
        </is>
      </c>
      <c r="H153" s="4" t="inlineStr">
        <is>
          <t>PBI-1031</t>
        </is>
      </c>
      <c r="I153" s="4" t="inlineStr">
        <is>
          <t>Database schema optimisation</t>
        </is>
      </c>
      <c r="J153" s="4" t="n">
        <v>8</v>
      </c>
      <c r="K153" s="4" t="n">
        <v>135</v>
      </c>
      <c r="L153" s="4" t="inlineStr">
        <is>
          <t>per hour</t>
        </is>
      </c>
      <c r="M153" s="4" t="n">
        <v>1080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46161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Dashboard</t>
        </is>
      </c>
      <c r="H154" s="2" t="inlineStr">
        <is>
          <t>PBI-1006</t>
        </is>
      </c>
      <c r="I154" s="2" t="inlineStr">
        <is>
          <t>Data pipeline implementation</t>
        </is>
      </c>
      <c r="J154" s="2" t="n">
        <v>6</v>
      </c>
      <c r="K154" s="2" t="n">
        <v>135</v>
      </c>
      <c r="L154" s="2" t="inlineStr">
        <is>
          <t>per hour</t>
        </is>
      </c>
      <c r="M154" s="2" t="n">
        <v>810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46162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/>
      <c r="H155" s="4" t="inlineStr"/>
      <c r="I155" s="4" t="inlineStr">
        <is>
          <t>Data pipeline implementation</t>
        </is>
      </c>
      <c r="J155" s="4" t="n">
        <v>9</v>
      </c>
      <c r="K155" s="4" t="n">
        <v>135</v>
      </c>
      <c r="L155" s="4" t="inlineStr">
        <is>
          <t>per hour</t>
        </is>
      </c>
      <c r="M155" s="4" t="n">
        <v>1215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46163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>
        <is>
          <t>User Management</t>
        </is>
      </c>
      <c r="H156" s="2" t="inlineStr">
        <is>
          <t>PBI-1004</t>
        </is>
      </c>
      <c r="I156" s="2" t="inlineStr">
        <is>
          <t>Database schema optimisation</t>
        </is>
      </c>
      <c r="J156" s="2" t="n">
        <v>8</v>
      </c>
      <c r="K156" s="2" t="n">
        <v>135</v>
      </c>
      <c r="L156" s="2" t="inlineStr">
        <is>
          <t>per hour</t>
        </is>
      </c>
      <c r="M156" s="2" t="n">
        <v>1080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46164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Dashboard</t>
        </is>
      </c>
      <c r="H157" s="4" t="inlineStr">
        <is>
          <t>PBI-1027</t>
        </is>
      </c>
      <c r="I157" s="4" t="inlineStr">
        <is>
          <t>Monitoring and alerting setup - Datadog</t>
        </is>
      </c>
      <c r="J157" s="4" t="n">
        <v>8</v>
      </c>
      <c r="K157" s="4" t="n">
        <v>135</v>
      </c>
      <c r="L157" s="4" t="inlineStr">
        <is>
          <t>per hour</t>
        </is>
      </c>
      <c r="M157" s="4" t="n">
        <v>1080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46167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Security</t>
        </is>
      </c>
      <c r="H158" s="2" t="inlineStr">
        <is>
          <t>PBI-1047</t>
        </is>
      </c>
      <c r="I158" s="2" t="inlineStr">
        <is>
          <t>Monitoring and alerting setup - Datadog</t>
        </is>
      </c>
      <c r="J158" s="2" t="n">
        <v>8</v>
      </c>
      <c r="K158" s="2" t="n">
        <v>135</v>
      </c>
      <c r="L158" s="2" t="inlineStr">
        <is>
          <t>per hour</t>
        </is>
      </c>
      <c r="M158" s="2" t="n">
        <v>1080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46168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Analytics</t>
        </is>
      </c>
      <c r="H159" s="4" t="inlineStr">
        <is>
          <t>PBI-1020</t>
        </is>
      </c>
      <c r="I159" s="4" t="inlineStr">
        <is>
          <t>Infrastructure as code - Terraform</t>
        </is>
      </c>
      <c r="J159" s="4" t="n">
        <v>6</v>
      </c>
      <c r="K159" s="4" t="n">
        <v>135</v>
      </c>
      <c r="L159" s="4" t="inlineStr">
        <is>
          <t>per hour</t>
        </is>
      </c>
      <c r="M159" s="4" t="n">
        <v>810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46169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>
        <is>
          <t>Analytics</t>
        </is>
      </c>
      <c r="H160" s="2" t="inlineStr">
        <is>
          <t>PBI-1033</t>
        </is>
      </c>
      <c r="I160" s="2" t="inlineStr">
        <is>
          <t>Data pipeline implementation</t>
        </is>
      </c>
      <c r="J160" s="2" t="n">
        <v>8</v>
      </c>
      <c r="K160" s="2" t="n">
        <v>135</v>
      </c>
      <c r="L160" s="2" t="inlineStr">
        <is>
          <t>per hour</t>
        </is>
      </c>
      <c r="M160" s="2" t="n">
        <v>1080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46170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Notifications</t>
        </is>
      </c>
      <c r="H161" s="4" t="inlineStr">
        <is>
          <t>PBI-1031</t>
        </is>
      </c>
      <c r="I161" s="4" t="inlineStr">
        <is>
          <t>Database schema optimisation</t>
        </is>
      </c>
      <c r="J161" s="4" t="n">
        <v>7</v>
      </c>
      <c r="K161" s="4" t="n">
        <v>135</v>
      </c>
      <c r="L161" s="4" t="inlineStr">
        <is>
          <t>per hour</t>
        </is>
      </c>
      <c r="M161" s="4" t="n">
        <v>945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46171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Infrastructure</t>
        </is>
      </c>
      <c r="H162" s="2" t="inlineStr">
        <is>
          <t>PBI-1036</t>
        </is>
      </c>
      <c r="I162" s="2" t="inlineStr">
        <is>
          <t>Data pipeline implementation</t>
        </is>
      </c>
      <c r="J162" s="2" t="n">
        <v>7</v>
      </c>
      <c r="K162" s="2" t="n">
        <v>135</v>
      </c>
      <c r="L162" s="2" t="inlineStr">
        <is>
          <t>per hour</t>
        </is>
      </c>
      <c r="M162" s="2" t="n">
        <v>945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Lord Percy Percy</t>
        </is>
      </c>
      <c r="C163" s="7" t="n">
        <v>46143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DevOps Engineer</t>
        </is>
      </c>
      <c r="G163" s="4" t="inlineStr">
        <is>
          <t>Data Migration</t>
        </is>
      </c>
      <c r="H163" s="4" t="inlineStr">
        <is>
          <t>PBI-1037</t>
        </is>
      </c>
      <c r="I163" s="4" t="inlineStr">
        <is>
          <t>Data pipeline implementation</t>
        </is>
      </c>
      <c r="J163" s="4" t="n">
        <v>7</v>
      </c>
      <c r="K163" s="4" t="n">
        <v>145</v>
      </c>
      <c r="L163" s="4" t="inlineStr">
        <is>
          <t>per hour</t>
        </is>
      </c>
      <c r="M163" s="4" t="n">
        <v>1015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46146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>
        <is>
          <t>User Management</t>
        </is>
      </c>
      <c r="H164" s="2" t="inlineStr"/>
      <c r="I164" s="2" t="inlineStr">
        <is>
          <t>Data quality framework implementation</t>
        </is>
      </c>
      <c r="J164" s="2" t="n">
        <v>6</v>
      </c>
      <c r="K164" s="2" t="n">
        <v>145</v>
      </c>
      <c r="L164" s="2" t="inlineStr">
        <is>
          <t>per hour</t>
        </is>
      </c>
      <c r="M164" s="2" t="n">
        <v>870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Lord Percy Percy</t>
        </is>
      </c>
      <c r="C165" s="7" t="n">
        <v>46147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DevOps Engineer</t>
        </is>
      </c>
      <c r="G165" s="4" t="inlineStr">
        <is>
          <t>Notifications</t>
        </is>
      </c>
      <c r="H165" s="4" t="inlineStr">
        <is>
          <t>PBI-1045</t>
        </is>
      </c>
      <c r="I165" s="4" t="inlineStr">
        <is>
          <t>Technical debt remediation</t>
        </is>
      </c>
      <c r="J165" s="4" t="n">
        <v>5</v>
      </c>
      <c r="K165" s="4" t="n">
        <v>145</v>
      </c>
      <c r="L165" s="4" t="inlineStr">
        <is>
          <t>per hour</t>
        </is>
      </c>
      <c r="M165" s="4" t="n">
        <v>725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46148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Reporting</t>
        </is>
      </c>
      <c r="H166" s="2" t="inlineStr">
        <is>
          <t>PBI-1018</t>
        </is>
      </c>
      <c r="I166" s="2" t="inlineStr">
        <is>
          <t>API development - REST endpoints</t>
        </is>
      </c>
      <c r="J166" s="2" t="n">
        <v>7</v>
      </c>
      <c r="K166" s="2" t="n">
        <v>145</v>
      </c>
      <c r="L166" s="2" t="inlineStr">
        <is>
          <t>per hour</t>
        </is>
      </c>
      <c r="M166" s="2" t="n">
        <v>1015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46149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Infrastructure</t>
        </is>
      </c>
      <c r="H167" s="4" t="inlineStr">
        <is>
          <t>PBI-1001</t>
        </is>
      </c>
      <c r="I167" s="4" t="inlineStr">
        <is>
          <t>Kubernetes cluster configuration</t>
        </is>
      </c>
      <c r="J167" s="4" t="n">
        <v>7</v>
      </c>
      <c r="K167" s="4" t="n">
        <v>145</v>
      </c>
      <c r="L167" s="4" t="inlineStr">
        <is>
          <t>per hour</t>
        </is>
      </c>
      <c r="M167" s="4" t="n">
        <v>1015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46150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Analytics</t>
        </is>
      </c>
      <c r="H168" s="2" t="inlineStr">
        <is>
          <t>PBI-1043</t>
        </is>
      </c>
      <c r="I168" s="2" t="inlineStr">
        <is>
          <t>Database schema optimisation</t>
        </is>
      </c>
      <c r="J168" s="2" t="n">
        <v>6</v>
      </c>
      <c r="K168" s="2" t="n">
        <v>145</v>
      </c>
      <c r="L168" s="2" t="inlineStr">
        <is>
          <t>per hour</t>
        </is>
      </c>
      <c r="M168" s="2" t="n">
        <v>870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46153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>
        <is>
          <t>Reporting</t>
        </is>
      </c>
      <c r="H169" s="4" t="inlineStr">
        <is>
          <t>PBI-1048</t>
        </is>
      </c>
      <c r="I169" s="4" t="inlineStr">
        <is>
          <t>Data pipeline implementation</t>
        </is>
      </c>
      <c r="J169" s="4" t="n">
        <v>8</v>
      </c>
      <c r="K169" s="4" t="n">
        <v>145</v>
      </c>
      <c r="L169" s="4" t="inlineStr">
        <is>
          <t>per hour</t>
        </is>
      </c>
      <c r="M169" s="4" t="n">
        <v>1160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46154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/>
      <c r="H170" s="2" t="inlineStr"/>
      <c r="I170" s="2" t="inlineStr">
        <is>
          <t>Data pipeline implementation</t>
        </is>
      </c>
      <c r="J170" s="2" t="n">
        <v>5</v>
      </c>
      <c r="K170" s="2" t="n">
        <v>145</v>
      </c>
      <c r="L170" s="2" t="inlineStr">
        <is>
          <t>per hour</t>
        </is>
      </c>
      <c r="M170" s="2" t="n">
        <v>725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46155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>
        <is>
          <t>Security</t>
        </is>
      </c>
      <c r="H171" s="4" t="inlineStr">
        <is>
          <t>PBI-1030</t>
        </is>
      </c>
      <c r="I171" s="4" t="inlineStr">
        <is>
          <t>Data quality framework implementation</t>
        </is>
      </c>
      <c r="J171" s="4" t="n">
        <v>6</v>
      </c>
      <c r="K171" s="4" t="n">
        <v>145</v>
      </c>
      <c r="L171" s="4" t="inlineStr">
        <is>
          <t>per hour</t>
        </is>
      </c>
      <c r="M171" s="4" t="n">
        <v>870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46156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Infrastructure</t>
        </is>
      </c>
      <c r="H172" s="2" t="inlineStr">
        <is>
          <t>PBI-1020</t>
        </is>
      </c>
      <c r="I172" s="2" t="inlineStr">
        <is>
          <t>Database schema optimisation</t>
        </is>
      </c>
      <c r="J172" s="2" t="n">
        <v>7</v>
      </c>
      <c r="K172" s="2" t="n">
        <v>145</v>
      </c>
      <c r="L172" s="2" t="inlineStr">
        <is>
          <t>per hour</t>
        </is>
      </c>
      <c r="M172" s="2" t="n">
        <v>1015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46157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Analytics</t>
        </is>
      </c>
      <c r="H173" s="4" t="inlineStr">
        <is>
          <t>PBI-1006</t>
        </is>
      </c>
      <c r="I173" s="4" t="inlineStr">
        <is>
          <t>Technical debt remediation</t>
        </is>
      </c>
      <c r="J173" s="4" t="n">
        <v>7</v>
      </c>
      <c r="K173" s="4" t="n">
        <v>145</v>
      </c>
      <c r="L173" s="4" t="inlineStr">
        <is>
          <t>per hour</t>
        </is>
      </c>
      <c r="M173" s="4" t="n">
        <v>1015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46160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Reporting</t>
        </is>
      </c>
      <c r="H174" s="2" t="inlineStr">
        <is>
          <t>PBI-1049</t>
        </is>
      </c>
      <c r="I174" s="2" t="inlineStr">
        <is>
          <t>Database schema optimisation</t>
        </is>
      </c>
      <c r="J174" s="2" t="n">
        <v>5</v>
      </c>
      <c r="K174" s="2" t="n">
        <v>145</v>
      </c>
      <c r="L174" s="2" t="inlineStr">
        <is>
          <t>per hour</t>
        </is>
      </c>
      <c r="M174" s="2" t="n">
        <v>725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46161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Dashboard</t>
        </is>
      </c>
      <c r="H175" s="4" t="inlineStr">
        <is>
          <t>PBI-1018</t>
        </is>
      </c>
      <c r="I175" s="4" t="inlineStr">
        <is>
          <t>Monitoring and alerting setup - Datadog</t>
        </is>
      </c>
      <c r="J175" s="4" t="n">
        <v>5</v>
      </c>
      <c r="K175" s="4" t="n">
        <v>145</v>
      </c>
      <c r="L175" s="4" t="inlineStr">
        <is>
          <t>per hour</t>
        </is>
      </c>
      <c r="M175" s="4" t="n">
        <v>725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46162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>
        <is>
          <t>Security</t>
        </is>
      </c>
      <c r="H176" s="2" t="inlineStr">
        <is>
          <t>PBI-1032</t>
        </is>
      </c>
      <c r="I176" s="2" t="inlineStr">
        <is>
          <t>Monitoring and alerting setup - Datadog</t>
        </is>
      </c>
      <c r="J176" s="2" t="n">
        <v>8</v>
      </c>
      <c r="K176" s="2" t="n">
        <v>145</v>
      </c>
      <c r="L176" s="2" t="inlineStr">
        <is>
          <t>per hour</t>
        </is>
      </c>
      <c r="M176" s="2" t="n">
        <v>1160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46163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Data Migration</t>
        </is>
      </c>
      <c r="H177" s="4" t="inlineStr">
        <is>
          <t>PBI-1014</t>
        </is>
      </c>
      <c r="I177" s="4" t="inlineStr">
        <is>
          <t>Data quality framework implementation</t>
        </is>
      </c>
      <c r="J177" s="4" t="n">
        <v>8</v>
      </c>
      <c r="K177" s="4" t="n">
        <v>145</v>
      </c>
      <c r="L177" s="4" t="inlineStr">
        <is>
          <t>per hour</t>
        </is>
      </c>
      <c r="M177" s="4" t="n">
        <v>1160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46164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Security</t>
        </is>
      </c>
      <c r="H178" s="2" t="inlineStr">
        <is>
          <t>PBI-1008</t>
        </is>
      </c>
      <c r="I178" s="2" t="inlineStr">
        <is>
          <t>Kubernetes cluster configuration</t>
        </is>
      </c>
      <c r="J178" s="2" t="n">
        <v>5</v>
      </c>
      <c r="K178" s="2" t="n">
        <v>145</v>
      </c>
      <c r="L178" s="2" t="inlineStr">
        <is>
          <t>per hour</t>
        </is>
      </c>
      <c r="M178" s="2" t="n">
        <v>725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46167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>
        <is>
          <t>Notifications</t>
        </is>
      </c>
      <c r="H179" s="4" t="inlineStr">
        <is>
          <t>PBI-1038</t>
        </is>
      </c>
      <c r="I179" s="4" t="inlineStr">
        <is>
          <t>Monitoring and alerting setup - Datadog</t>
        </is>
      </c>
      <c r="J179" s="4" t="n">
        <v>7</v>
      </c>
      <c r="K179" s="4" t="n">
        <v>145</v>
      </c>
      <c r="L179" s="4" t="inlineStr">
        <is>
          <t>per hour</t>
        </is>
      </c>
      <c r="M179" s="4" t="n">
        <v>1015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46168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Notifications</t>
        </is>
      </c>
      <c r="H180" s="2" t="inlineStr">
        <is>
          <t>PBI-1020</t>
        </is>
      </c>
      <c r="I180" s="2" t="inlineStr">
        <is>
          <t>Code review and PR management</t>
        </is>
      </c>
      <c r="J180" s="2" t="n">
        <v>8</v>
      </c>
      <c r="K180" s="2" t="n">
        <v>145</v>
      </c>
      <c r="L180" s="2" t="inlineStr">
        <is>
          <t>per hour</t>
        </is>
      </c>
      <c r="M180" s="2" t="n">
        <v>1160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46169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>
        <is>
          <t>Security</t>
        </is>
      </c>
      <c r="H181" s="4" t="inlineStr">
        <is>
          <t>PBI-1039</t>
        </is>
      </c>
      <c r="I181" s="4" t="inlineStr">
        <is>
          <t>Microservices refactoring</t>
        </is>
      </c>
      <c r="J181" s="4" t="n">
        <v>5</v>
      </c>
      <c r="K181" s="4" t="n">
        <v>145</v>
      </c>
      <c r="L181" s="4" t="inlineStr">
        <is>
          <t>per hour</t>
        </is>
      </c>
      <c r="M181" s="4" t="n">
        <v>725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46170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API Integration</t>
        </is>
      </c>
      <c r="H182" s="2" t="inlineStr">
        <is>
          <t>PBI-1020</t>
        </is>
      </c>
      <c r="I182" s="2" t="inlineStr">
        <is>
          <t>API development - REST endpoints</t>
        </is>
      </c>
      <c r="J182" s="2" t="n">
        <v>5</v>
      </c>
      <c r="K182" s="2" t="n">
        <v>145</v>
      </c>
      <c r="L182" s="2" t="inlineStr">
        <is>
          <t>per hour</t>
        </is>
      </c>
      <c r="M182" s="2" t="n">
        <v>725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46171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Data Migration</t>
        </is>
      </c>
      <c r="H183" s="4" t="inlineStr">
        <is>
          <t>PBI-1019</t>
        </is>
      </c>
      <c r="I183" s="4" t="inlineStr">
        <is>
          <t>Database schema optimisation</t>
        </is>
      </c>
      <c r="J183" s="4" t="n">
        <v>6</v>
      </c>
      <c r="K183" s="4" t="n">
        <v>145</v>
      </c>
      <c r="L183" s="4" t="inlineStr">
        <is>
          <t>per hour</t>
        </is>
      </c>
      <c r="M183" s="4" t="n">
        <v>870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Mrs. Miggins</t>
        </is>
      </c>
      <c r="C184" s="6" t="n">
        <v>46143</v>
      </c>
      <c r="D184" s="2" t="inlineStr">
        <is>
          <t>Cobra POD</t>
        </is>
      </c>
      <c r="E184" s="2" t="inlineStr">
        <is>
          <t>GBL0007741.2.11</t>
        </is>
      </c>
      <c r="F184" s="2" t="inlineStr">
        <is>
          <t>Business Analyst</t>
        </is>
      </c>
      <c r="G184" s="2" t="inlineStr">
        <is>
          <t>Authentication</t>
        </is>
      </c>
      <c r="H184" s="2" t="inlineStr">
        <is>
          <t>PBI-1032</t>
        </is>
      </c>
      <c r="I184" s="2" t="inlineStr">
        <is>
          <t>Sprint planning and backlog grooming</t>
        </is>
      </c>
      <c r="J184" s="2" t="n">
        <v>6</v>
      </c>
      <c r="K184" s="2" t="n">
        <v>115</v>
      </c>
      <c r="L184" s="2" t="inlineStr">
        <is>
          <t>per hour</t>
        </is>
      </c>
      <c r="M184" s="2" t="n">
        <v>690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Mrs. Miggins</t>
        </is>
      </c>
      <c r="C185" s="7" t="n">
        <v>46146</v>
      </c>
      <c r="D185" s="4" t="inlineStr">
        <is>
          <t>Cobra POD</t>
        </is>
      </c>
      <c r="E185" s="4" t="inlineStr">
        <is>
          <t>GBL0007741.2.11</t>
        </is>
      </c>
      <c r="F185" s="4" t="inlineStr">
        <is>
          <t>Business Analyst</t>
        </is>
      </c>
      <c r="G185" s="4" t="inlineStr">
        <is>
          <t>Reporting</t>
        </is>
      </c>
      <c r="H185" s="4" t="inlineStr">
        <is>
          <t>PBI-1025</t>
        </is>
      </c>
      <c r="I185" s="4" t="inlineStr">
        <is>
          <t>User story refinement with client team</t>
        </is>
      </c>
      <c r="J185" s="4" t="n">
        <v>7</v>
      </c>
      <c r="K185" s="4" t="n">
        <v>115</v>
      </c>
      <c r="L185" s="4" t="inlineStr">
        <is>
          <t>per hour</t>
        </is>
      </c>
      <c r="M185" s="4" t="n">
        <v>805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Mrs. Miggins</t>
        </is>
      </c>
      <c r="C186" s="6" t="n">
        <v>46147</v>
      </c>
      <c r="D186" s="2" t="inlineStr">
        <is>
          <t>Cobra POD</t>
        </is>
      </c>
      <c r="E186" s="2" t="inlineStr">
        <is>
          <t>GBL0007741.2.11</t>
        </is>
      </c>
      <c r="F186" s="2" t="inlineStr">
        <is>
          <t>Business Analyst</t>
        </is>
      </c>
      <c r="G186" s="2" t="inlineStr">
        <is>
          <t>User Management</t>
        </is>
      </c>
      <c r="H186" s="2" t="inlineStr">
        <is>
          <t>PBI-1043</t>
        </is>
      </c>
      <c r="I186" s="2" t="inlineStr">
        <is>
          <t>Cunning plan - revised after client feedback</t>
        </is>
      </c>
      <c r="J186" s="2" t="n">
        <v>5</v>
      </c>
      <c r="K186" s="2" t="n">
        <v>115</v>
      </c>
      <c r="L186" s="2" t="inlineStr">
        <is>
          <t>per hour</t>
        </is>
      </c>
      <c r="M186" s="2" t="n">
        <v>575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Mrs. Miggins</t>
        </is>
      </c>
      <c r="C187" s="7" t="n">
        <v>46148</v>
      </c>
      <c r="D187" s="4" t="inlineStr">
        <is>
          <t>Cobra POD</t>
        </is>
      </c>
      <c r="E187" s="4" t="inlineStr">
        <is>
          <t>GBL0007741.2.11</t>
        </is>
      </c>
      <c r="F187" s="4" t="inlineStr">
        <is>
          <t>Business Analyst</t>
        </is>
      </c>
      <c r="G187" s="4" t="inlineStr">
        <is>
          <t>Security</t>
        </is>
      </c>
      <c r="H187" s="4" t="inlineStr">
        <is>
          <t>PBI-1048</t>
        </is>
      </c>
      <c r="I187" s="4" t="inlineStr">
        <is>
          <t>Sprint planning and backlog grooming</t>
        </is>
      </c>
      <c r="J187" s="4" t="n">
        <v>6</v>
      </c>
      <c r="K187" s="4" t="n">
        <v>115</v>
      </c>
      <c r="L187" s="4" t="inlineStr">
        <is>
          <t>per hour</t>
        </is>
      </c>
      <c r="M187" s="4" t="n">
        <v>690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Mrs. Miggins</t>
        </is>
      </c>
      <c r="C188" s="6" t="n">
        <v>46149</v>
      </c>
      <c r="D188" s="2" t="inlineStr">
        <is>
          <t>Cobra POD</t>
        </is>
      </c>
      <c r="E188" s="2" t="inlineStr">
        <is>
          <t>GBL0007741.2.11</t>
        </is>
      </c>
      <c r="F188" s="2" t="inlineStr">
        <is>
          <t>Business Analyst</t>
        </is>
      </c>
      <c r="G188" s="2" t="inlineStr">
        <is>
          <t>Authentication</t>
        </is>
      </c>
      <c r="H188" s="2" t="inlineStr">
        <is>
          <t>PBI-1030</t>
        </is>
      </c>
      <c r="I188" s="2" t="inlineStr">
        <is>
          <t>Client status report and dashboard update</t>
        </is>
      </c>
      <c r="J188" s="2" t="n">
        <v>4</v>
      </c>
      <c r="K188" s="2" t="n">
        <v>115</v>
      </c>
      <c r="L188" s="2" t="inlineStr">
        <is>
          <t>per hour</t>
        </is>
      </c>
      <c r="M188" s="2" t="n">
        <v>460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46150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Analytics</t>
        </is>
      </c>
      <c r="H189" s="4" t="inlineStr">
        <is>
          <t>PBI-1028</t>
        </is>
      </c>
      <c r="I189" s="4" t="inlineStr">
        <is>
          <t>Risk register update and mitigation planning</t>
        </is>
      </c>
      <c r="J189" s="4" t="n">
        <v>4</v>
      </c>
      <c r="K189" s="4" t="n">
        <v>115</v>
      </c>
      <c r="L189" s="4" t="inlineStr">
        <is>
          <t>per hour</t>
        </is>
      </c>
      <c r="M189" s="4" t="n">
        <v>460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Mrs. Miggins</t>
        </is>
      </c>
      <c r="C190" s="6" t="n">
        <v>46153</v>
      </c>
      <c r="D190" s="2" t="inlineStr">
        <is>
          <t>Cobra POD</t>
        </is>
      </c>
      <c r="E190" s="2" t="inlineStr">
        <is>
          <t>GBL0007741.2.11</t>
        </is>
      </c>
      <c r="F190" s="2" t="inlineStr">
        <is>
          <t>Business Analyst</t>
        </is>
      </c>
      <c r="G190" s="2" t="inlineStr">
        <is>
          <t>Notifications</t>
        </is>
      </c>
      <c r="H190" s="2" t="inlineStr">
        <is>
          <t>PBI-1027</t>
        </is>
      </c>
      <c r="I190" s="2" t="inlineStr">
        <is>
          <t>Project governance documentation</t>
        </is>
      </c>
      <c r="J190" s="2" t="n">
        <v>7</v>
      </c>
      <c r="K190" s="2" t="n">
        <v>115</v>
      </c>
      <c r="L190" s="2" t="inlineStr">
        <is>
          <t>per hour</t>
        </is>
      </c>
      <c r="M190" s="2" t="n">
        <v>805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Mrs. Miggins</t>
        </is>
      </c>
      <c r="C191" s="7" t="n">
        <v>46154</v>
      </c>
      <c r="D191" s="4" t="inlineStr">
        <is>
          <t>Cobra POD</t>
        </is>
      </c>
      <c r="E191" s="4" t="inlineStr">
        <is>
          <t>GBL0007741.2.11</t>
        </is>
      </c>
      <c r="F191" s="4" t="inlineStr">
        <is>
          <t>Business Analyst</t>
        </is>
      </c>
      <c r="G191" s="4" t="inlineStr">
        <is>
          <t>Security</t>
        </is>
      </c>
      <c r="H191" s="4" t="inlineStr">
        <is>
          <t>PBI-1002</t>
        </is>
      </c>
      <c r="I191" s="4" t="inlineStr">
        <is>
          <t>Sprint planning and backlog grooming</t>
        </is>
      </c>
      <c r="J191" s="4" t="n">
        <v>6</v>
      </c>
      <c r="K191" s="4" t="n">
        <v>115</v>
      </c>
      <c r="L191" s="4" t="inlineStr">
        <is>
          <t>per hour</t>
        </is>
      </c>
      <c r="M191" s="4" t="n">
        <v>690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Mrs. Miggins</t>
        </is>
      </c>
      <c r="C192" s="6" t="n">
        <v>46155</v>
      </c>
      <c r="D192" s="2" t="inlineStr">
        <is>
          <t>Cobra POD</t>
        </is>
      </c>
      <c r="E192" s="2" t="inlineStr">
        <is>
          <t>GBL0007741.2.11</t>
        </is>
      </c>
      <c r="F192" s="2" t="inlineStr">
        <is>
          <t>Business Analyst</t>
        </is>
      </c>
      <c r="G192" s="2" t="inlineStr">
        <is>
          <t>Analytics</t>
        </is>
      </c>
      <c r="H192" s="2" t="inlineStr">
        <is>
          <t>PBI-1030</t>
        </is>
      </c>
      <c r="I192" s="2" t="inlineStr">
        <is>
          <t>User story refinement with client team</t>
        </is>
      </c>
      <c r="J192" s="2" t="n">
        <v>6</v>
      </c>
      <c r="K192" s="2" t="n">
        <v>115</v>
      </c>
      <c r="L192" s="2" t="inlineStr">
        <is>
          <t>per hour</t>
        </is>
      </c>
      <c r="M192" s="2" t="n">
        <v>690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Mrs. Miggins</t>
        </is>
      </c>
      <c r="C193" s="7" t="n">
        <v>46156</v>
      </c>
      <c r="D193" s="4" t="inlineStr">
        <is>
          <t>Cobra POD</t>
        </is>
      </c>
      <c r="E193" s="4" t="inlineStr">
        <is>
          <t>GBL0007741.2.11</t>
        </is>
      </c>
      <c r="F193" s="4" t="inlineStr">
        <is>
          <t>Business Analyst</t>
        </is>
      </c>
      <c r="G193" s="4" t="inlineStr">
        <is>
          <t>Security</t>
        </is>
      </c>
      <c r="H193" s="4" t="inlineStr">
        <is>
          <t>PBI-1007</t>
        </is>
      </c>
      <c r="I193" s="4" t="inlineStr">
        <is>
          <t>Sprint planning and backlog grooming</t>
        </is>
      </c>
      <c r="J193" s="4" t="n">
        <v>6</v>
      </c>
      <c r="K193" s="4" t="n">
        <v>115</v>
      </c>
      <c r="L193" s="4" t="inlineStr">
        <is>
          <t>per hour</t>
        </is>
      </c>
      <c r="M193" s="4" t="n">
        <v>690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Mrs. Miggins</t>
        </is>
      </c>
      <c r="C194" s="6" t="n">
        <v>46157</v>
      </c>
      <c r="D194" s="2" t="inlineStr">
        <is>
          <t>Cobra POD</t>
        </is>
      </c>
      <c r="E194" s="2" t="inlineStr">
        <is>
          <t>GBL0007741.2.11</t>
        </is>
      </c>
      <c r="F194" s="2" t="inlineStr">
        <is>
          <t>Business Analyst</t>
        </is>
      </c>
      <c r="G194" s="2" t="inlineStr">
        <is>
          <t>Analytics</t>
        </is>
      </c>
      <c r="H194" s="2" t="inlineStr">
        <is>
          <t>PBI-1026</t>
        </is>
      </c>
      <c r="I194" s="2" t="inlineStr">
        <is>
          <t>Client status report and dashboard update</t>
        </is>
      </c>
      <c r="J194" s="2" t="n">
        <v>5</v>
      </c>
      <c r="K194" s="2" t="n">
        <v>115</v>
      </c>
      <c r="L194" s="2" t="inlineStr">
        <is>
          <t>per hour</t>
        </is>
      </c>
      <c r="M194" s="2" t="n">
        <v>575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Mrs. Miggins</t>
        </is>
      </c>
      <c r="C195" s="7" t="n">
        <v>46160</v>
      </c>
      <c r="D195" s="4" t="inlineStr">
        <is>
          <t>Cobra POD</t>
        </is>
      </c>
      <c r="E195" s="4" t="inlineStr">
        <is>
          <t>GBL0007741.2.11</t>
        </is>
      </c>
      <c r="F195" s="4" t="inlineStr">
        <is>
          <t>Business Analyst</t>
        </is>
      </c>
      <c r="G195" s="4" t="inlineStr">
        <is>
          <t>Data Migration</t>
        </is>
      </c>
      <c r="H195" s="4" t="inlineStr">
        <is>
          <t>PBI-1048</t>
        </is>
      </c>
      <c r="I195" s="4" t="inlineStr">
        <is>
          <t>Client status report and dashboard update</t>
        </is>
      </c>
      <c r="J195" s="4" t="n">
        <v>4</v>
      </c>
      <c r="K195" s="4" t="n">
        <v>115</v>
      </c>
      <c r="L195" s="4" t="inlineStr">
        <is>
          <t>per hour</t>
        </is>
      </c>
      <c r="M195" s="4" t="n">
        <v>460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Mrs. Miggins</t>
        </is>
      </c>
      <c r="C196" s="6" t="n">
        <v>46161</v>
      </c>
      <c r="D196" s="2" t="inlineStr">
        <is>
          <t>Cobra POD</t>
        </is>
      </c>
      <c r="E196" s="2" t="inlineStr">
        <is>
          <t>GBL0007741.2.11</t>
        </is>
      </c>
      <c r="F196" s="2" t="inlineStr">
        <is>
          <t>Business Analyst</t>
        </is>
      </c>
      <c r="G196" s="2" t="inlineStr">
        <is>
          <t>Infrastructure</t>
        </is>
      </c>
      <c r="H196" s="2" t="inlineStr"/>
      <c r="I196" s="2" t="inlineStr">
        <is>
          <t>Cunning plan implementation - phase 2</t>
        </is>
      </c>
      <c r="J196" s="2" t="n">
        <v>6</v>
      </c>
      <c r="K196" s="2" t="n">
        <v>115</v>
      </c>
      <c r="L196" s="2" t="inlineStr">
        <is>
          <t>per hour</t>
        </is>
      </c>
      <c r="M196" s="2" t="n">
        <v>690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Mrs. Miggins</t>
        </is>
      </c>
      <c r="C197" s="7" t="n">
        <v>46162</v>
      </c>
      <c r="D197" s="4" t="inlineStr">
        <is>
          <t>Cobra POD</t>
        </is>
      </c>
      <c r="E197" s="4" t="inlineStr">
        <is>
          <t>GBL0007741.2.11</t>
        </is>
      </c>
      <c r="F197" s="4" t="inlineStr">
        <is>
          <t>Business Analyst</t>
        </is>
      </c>
      <c r="G197" s="4" t="inlineStr">
        <is>
          <t>User Management</t>
        </is>
      </c>
      <c r="H197" s="4" t="inlineStr">
        <is>
          <t>PBI-1041</t>
        </is>
      </c>
      <c r="I197" s="4" t="inlineStr">
        <is>
          <t>Sprint planning and backlog grooming</t>
        </is>
      </c>
      <c r="J197" s="4" t="n">
        <v>5</v>
      </c>
      <c r="K197" s="4" t="n">
        <v>115</v>
      </c>
      <c r="L197" s="4" t="inlineStr">
        <is>
          <t>per hour</t>
        </is>
      </c>
      <c r="M197" s="4" t="n">
        <v>575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Mrs. Miggins</t>
        </is>
      </c>
      <c r="C198" s="6" t="n">
        <v>46163</v>
      </c>
      <c r="D198" s="2" t="inlineStr">
        <is>
          <t>Cobra POD</t>
        </is>
      </c>
      <c r="E198" s="2" t="inlineStr">
        <is>
          <t>GBL0007741.2.11</t>
        </is>
      </c>
      <c r="F198" s="2" t="inlineStr">
        <is>
          <t>Business Analyst</t>
        </is>
      </c>
      <c r="G198" s="2" t="inlineStr">
        <is>
          <t>User Management</t>
        </is>
      </c>
      <c r="H198" s="2" t="inlineStr">
        <is>
          <t>PBI-1013</t>
        </is>
      </c>
      <c r="I198" s="2" t="inlineStr">
        <is>
          <t>Cunning plan - revised after client feedback</t>
        </is>
      </c>
      <c r="J198" s="2" t="n">
        <v>4</v>
      </c>
      <c r="K198" s="2" t="n">
        <v>115</v>
      </c>
      <c r="L198" s="2" t="inlineStr">
        <is>
          <t>per hour</t>
        </is>
      </c>
      <c r="M198" s="2" t="n">
        <v>460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Mrs. Miggins</t>
        </is>
      </c>
      <c r="C199" s="7" t="n">
        <v>46164</v>
      </c>
      <c r="D199" s="4" t="inlineStr">
        <is>
          <t>Cobra POD</t>
        </is>
      </c>
      <c r="E199" s="4" t="inlineStr">
        <is>
          <t>GBL0007741.2.11</t>
        </is>
      </c>
      <c r="F199" s="4" t="inlineStr">
        <is>
          <t>Business Analyst</t>
        </is>
      </c>
      <c r="G199" s="4" t="inlineStr"/>
      <c r="H199" s="4" t="inlineStr"/>
      <c r="I199" s="4" t="inlineStr">
        <is>
          <t>Risk register update and mitigation planning</t>
        </is>
      </c>
      <c r="J199" s="4" t="n">
        <v>6</v>
      </c>
      <c r="K199" s="4" t="n">
        <v>115</v>
      </c>
      <c r="L199" s="4" t="inlineStr">
        <is>
          <t>per hour</t>
        </is>
      </c>
      <c r="M199" s="4" t="n">
        <v>690</v>
      </c>
      <c r="N199" s="4">
        <f>_xlfn.ISOWEEKNUM(C199)</f>
        <v/>
      </c>
    </row>
    <row r="200">
      <c r="A200" s="2" t="inlineStr">
        <is>
          <t>Deloitte UK</t>
        </is>
      </c>
      <c r="B200" s="2" t="inlineStr">
        <is>
          <t>Mrs. Miggins</t>
        </is>
      </c>
      <c r="C200" s="6" t="n">
        <v>46167</v>
      </c>
      <c r="D200" s="2" t="inlineStr">
        <is>
          <t>Cobra POD</t>
        </is>
      </c>
      <c r="E200" s="2" t="inlineStr">
        <is>
          <t>GBL0007741.2.11</t>
        </is>
      </c>
      <c r="F200" s="2" t="inlineStr">
        <is>
          <t>Business Analyst</t>
        </is>
      </c>
      <c r="G200" s="2" t="inlineStr">
        <is>
          <t>Dashboard</t>
        </is>
      </c>
      <c r="H200" s="2" t="inlineStr">
        <is>
          <t>PBI-1010</t>
        </is>
      </c>
      <c r="I200" s="2" t="inlineStr">
        <is>
          <t>Cunning plan implementation - phase 2</t>
        </is>
      </c>
      <c r="J200" s="2" t="n">
        <v>5</v>
      </c>
      <c r="K200" s="2" t="n">
        <v>115</v>
      </c>
      <c r="L200" s="2" t="inlineStr">
        <is>
          <t>per hour</t>
        </is>
      </c>
      <c r="M200" s="2" t="n">
        <v>575</v>
      </c>
      <c r="N200" s="2">
        <f>_xlfn.ISOWEEKNUM(C200)</f>
        <v/>
      </c>
    </row>
    <row r="201">
      <c r="A201" s="4" t="inlineStr">
        <is>
          <t>Deloitte UK</t>
        </is>
      </c>
      <c r="B201" s="4" t="inlineStr">
        <is>
          <t>Mrs. Miggins</t>
        </is>
      </c>
      <c r="C201" s="7" t="n">
        <v>46168</v>
      </c>
      <c r="D201" s="4" t="inlineStr">
        <is>
          <t>Cobra POD</t>
        </is>
      </c>
      <c r="E201" s="4" t="inlineStr">
        <is>
          <t>GBL0007741.2.11</t>
        </is>
      </c>
      <c r="F201" s="4" t="inlineStr">
        <is>
          <t>Business Analyst</t>
        </is>
      </c>
      <c r="G201" s="4" t="inlineStr">
        <is>
          <t>Reporting</t>
        </is>
      </c>
      <c r="H201" s="4" t="inlineStr">
        <is>
          <t>PBI-1039</t>
        </is>
      </c>
      <c r="I201" s="4" t="inlineStr">
        <is>
          <t>Cunning plan implementation - phase 2</t>
        </is>
      </c>
      <c r="J201" s="4" t="n">
        <v>6</v>
      </c>
      <c r="K201" s="4" t="n">
        <v>115</v>
      </c>
      <c r="L201" s="4" t="inlineStr">
        <is>
          <t>per hour</t>
        </is>
      </c>
      <c r="M201" s="4" t="n">
        <v>690</v>
      </c>
      <c r="N201" s="4">
        <f>_xlfn.ISOWEEKNUM(C201)</f>
        <v/>
      </c>
    </row>
    <row r="202">
      <c r="A202" s="2" t="inlineStr">
        <is>
          <t>Deloitte UK</t>
        </is>
      </c>
      <c r="B202" s="2" t="inlineStr">
        <is>
          <t>Mrs. Miggins</t>
        </is>
      </c>
      <c r="C202" s="6" t="n">
        <v>46169</v>
      </c>
      <c r="D202" s="2" t="inlineStr">
        <is>
          <t>Cobra POD</t>
        </is>
      </c>
      <c r="E202" s="2" t="inlineStr">
        <is>
          <t>GBL0007741.2.11</t>
        </is>
      </c>
      <c r="F202" s="2" t="inlineStr">
        <is>
          <t>Business Analyst</t>
        </is>
      </c>
      <c r="G202" s="2" t="inlineStr">
        <is>
          <t>Dashboard</t>
        </is>
      </c>
      <c r="H202" s="2" t="inlineStr">
        <is>
          <t>PBI-1012</t>
        </is>
      </c>
      <c r="I202" s="2" t="inlineStr">
        <is>
          <t>Vendor evaluation and procurement support</t>
        </is>
      </c>
      <c r="J202" s="2" t="n">
        <v>5</v>
      </c>
      <c r="K202" s="2" t="n">
        <v>115</v>
      </c>
      <c r="L202" s="2" t="inlineStr">
        <is>
          <t>per hour</t>
        </is>
      </c>
      <c r="M202" s="2" t="n">
        <v>575</v>
      </c>
      <c r="N202" s="2">
        <f>_xlfn.ISOWEEKNUM(C202)</f>
        <v/>
      </c>
    </row>
    <row r="203">
      <c r="A203" s="4" t="inlineStr">
        <is>
          <t>Deloitte UK</t>
        </is>
      </c>
      <c r="B203" s="4" t="inlineStr">
        <is>
          <t>Mrs. Miggins</t>
        </is>
      </c>
      <c r="C203" s="7" t="n">
        <v>46170</v>
      </c>
      <c r="D203" s="4" t="inlineStr">
        <is>
          <t>Cobra POD</t>
        </is>
      </c>
      <c r="E203" s="4" t="inlineStr">
        <is>
          <t>GBL0007741.2.11</t>
        </is>
      </c>
      <c r="F203" s="4" t="inlineStr">
        <is>
          <t>Business Analyst</t>
        </is>
      </c>
      <c r="G203" s="4" t="inlineStr">
        <is>
          <t>Analytics</t>
        </is>
      </c>
      <c r="H203" s="4" t="inlineStr">
        <is>
          <t>PBI-1049</t>
        </is>
      </c>
      <c r="I203" s="4" t="inlineStr">
        <is>
          <t>Architecture review board preparation</t>
        </is>
      </c>
      <c r="J203" s="4" t="n">
        <v>7</v>
      </c>
      <c r="K203" s="4" t="n">
        <v>115</v>
      </c>
      <c r="L203" s="4" t="inlineStr">
        <is>
          <t>per hour</t>
        </is>
      </c>
      <c r="M203" s="4" t="n">
        <v>805</v>
      </c>
      <c r="N203" s="4">
        <f>_xlfn.ISOWEEKNUM(C203)</f>
        <v/>
      </c>
    </row>
    <row r="204">
      <c r="A204" s="2" t="inlineStr">
        <is>
          <t>Deloitte UK</t>
        </is>
      </c>
      <c r="B204" s="2" t="inlineStr">
        <is>
          <t>Mrs. Miggins</t>
        </is>
      </c>
      <c r="C204" s="6" t="n">
        <v>46171</v>
      </c>
      <c r="D204" s="2" t="inlineStr">
        <is>
          <t>Cobra POD</t>
        </is>
      </c>
      <c r="E204" s="2" t="inlineStr">
        <is>
          <t>GBL0007741.2.11</t>
        </is>
      </c>
      <c r="F204" s="2" t="inlineStr">
        <is>
          <t>Business Analyst</t>
        </is>
      </c>
      <c r="G204" s="2" t="inlineStr">
        <is>
          <t>Analytics</t>
        </is>
      </c>
      <c r="H204" s="2" t="inlineStr">
        <is>
          <t>PBI-1042</t>
        </is>
      </c>
      <c r="I204" s="2" t="inlineStr">
        <is>
          <t>Vendor evaluation and procurement support</t>
        </is>
      </c>
      <c r="J204" s="2" t="n">
        <v>7</v>
      </c>
      <c r="K204" s="2" t="n">
        <v>115</v>
      </c>
      <c r="L204" s="2" t="inlineStr">
        <is>
          <t>per hour</t>
        </is>
      </c>
      <c r="M204" s="2" t="n">
        <v>805</v>
      </c>
      <c r="N204" s="2">
        <f>_xlfn.ISOWEEKNUM(C204)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2026-03-18T21:58:25Z</dcterms:modified>
</cp:coreProperties>
</file>