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o\OneDrive\GitHub\srt-clean\Assignment3 - Phase2\"/>
    </mc:Choice>
  </mc:AlternateContent>
  <bookViews>
    <workbookView xWindow="0" yWindow="0" windowWidth="19200" windowHeight="8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I5" i="1"/>
  <c r="H5" i="1"/>
  <c r="G5" i="1"/>
  <c r="F5" i="1"/>
  <c r="J5" i="1" l="1"/>
</calcChain>
</file>

<file path=xl/sharedStrings.xml><?xml version="1.0" encoding="utf-8"?>
<sst xmlns="http://schemas.openxmlformats.org/spreadsheetml/2006/main" count="24" uniqueCount="12">
  <si>
    <t>A9-A9-A9</t>
  </si>
  <si>
    <t>A15-A9</t>
  </si>
  <si>
    <t>default</t>
  </si>
  <si>
    <t>jpeg_finish_compress is placed on the other thread</t>
  </si>
  <si>
    <t>jpeg_write_scanlines is placed on the other thread</t>
  </si>
  <si>
    <t>New jpeg</t>
  </si>
  <si>
    <t>one line of the picture  is placed on thread</t>
  </si>
  <si>
    <t>d</t>
  </si>
  <si>
    <t>dividing line between 2 thread</t>
  </si>
  <si>
    <t xml:space="preserve">by putting 13 in the </t>
  </si>
  <si>
    <t xml:space="preserve">13 on the first, </t>
  </si>
  <si>
    <t>2/3 on the first core, 1/3 on the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</si>
</sst>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Sheet1!$E$6:$E$9</c:f>
              <c:strCache>
                <c:ptCount val="4"/>
                <c:pt idx="0">
                  <c:v>A9-A9-A9</c:v>
                </c:pt>
                <c:pt idx="3">
                  <c:v>A15-A9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46900802000</c:v>
                </c:pt>
                <c:pt idx="1">
                  <c:v>0</c:v>
                </c:pt>
                <c:pt idx="2" formatCode="0%">
                  <c:v>0</c:v>
                </c:pt>
                <c:pt idx="3">
                  <c:v>32272300000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7EB-BC50-91CF8CE875D3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one line of the picture  is placed on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Sheet1!$E$6:$E$9</c:f>
              <c:strCache>
                <c:ptCount val="4"/>
                <c:pt idx="0">
                  <c:v>A9-A9-A9</c:v>
                </c:pt>
                <c:pt idx="3">
                  <c:v>A15-A9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47172909000</c:v>
                </c:pt>
                <c:pt idx="1">
                  <c:v>0</c:v>
                </c:pt>
                <c:pt idx="2" formatCode="0%">
                  <c:v>-1.6617656628129973E-2</c:v>
                </c:pt>
                <c:pt idx="3">
                  <c:v>32808590000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9-47EB-BC50-91CF8CE875D3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dividing line between 2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Sheet1!$E$6:$E$9</c:f>
              <c:strCache>
                <c:ptCount val="4"/>
                <c:pt idx="0">
                  <c:v>A9-A9-A9</c:v>
                </c:pt>
                <c:pt idx="3">
                  <c:v>A15-A9</c:v>
                </c:pt>
              </c:strCache>
            </c:strRef>
          </c:cat>
          <c:val>
            <c:numRef>
              <c:f>Sheet1!$H$6:$H$9</c:f>
              <c:numCache>
                <c:formatCode>General</c:formatCode>
                <c:ptCount val="4"/>
                <c:pt idx="0">
                  <c:v>27626245000</c:v>
                </c:pt>
                <c:pt idx="1">
                  <c:v>0</c:v>
                </c:pt>
                <c:pt idx="2" formatCode="0%">
                  <c:v>0.17573420549511498</c:v>
                </c:pt>
                <c:pt idx="3">
                  <c:v>26600953000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0-4AF8-8BA2-5A0F34AC948F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13 on the first,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Sheet1!$E$6:$E$9</c:f>
              <c:strCache>
                <c:ptCount val="4"/>
                <c:pt idx="0">
                  <c:v>A9-A9-A9</c:v>
                </c:pt>
                <c:pt idx="3">
                  <c:v>A15-A9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4"/>
                <c:pt idx="0">
                  <c:v>19577778000</c:v>
                </c:pt>
                <c:pt idx="1">
                  <c:v>0</c:v>
                </c:pt>
                <c:pt idx="2" formatCode="0%">
                  <c:v>0.23029012496785173</c:v>
                </c:pt>
                <c:pt idx="3">
                  <c:v>24840308000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0-4AF8-8BA2-5A0F34AC94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598152"/>
        <c:axId val="317116728"/>
      </c:barChart>
      <c:catAx>
        <c:axId val="45359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16728"/>
        <c:crosses val="autoZero"/>
        <c:auto val="1"/>
        <c:lblAlgn val="ctr"/>
        <c:lblOffset val="100"/>
        <c:noMultiLvlLbl val="0"/>
      </c:catAx>
      <c:valAx>
        <c:axId val="3171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increase in percentage A9-A9-A9</a:t>
            </a:r>
          </a:p>
          <a:p>
            <a:pPr>
              <a:defRPr/>
            </a:pPr>
            <a:r>
              <a:rPr lang="en-US"/>
              <a:t>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Sheet1!$F$4:$I$4</c:f>
              <c:strCache>
                <c:ptCount val="4"/>
                <c:pt idx="0">
                  <c:v>default</c:v>
                </c:pt>
                <c:pt idx="1">
                  <c:v>one line of the picture  is placed on thread</c:v>
                </c:pt>
                <c:pt idx="2">
                  <c:v>dividing line between 2 thread</c:v>
                </c:pt>
                <c:pt idx="3">
                  <c:v>13 on the first, </c:v>
                </c:pt>
              </c:strCache>
            </c:strRef>
          </c:cat>
          <c:val>
            <c:numRef>
              <c:f>Sheet1!$F$5:$I$5</c:f>
              <c:numCache>
                <c:formatCode>0%</c:formatCode>
                <c:ptCount val="4"/>
                <c:pt idx="0">
                  <c:v>0</c:v>
                </c:pt>
                <c:pt idx="1">
                  <c:v>-5.8017557993996771E-3</c:v>
                </c:pt>
                <c:pt idx="2">
                  <c:v>0.41096433702775492</c:v>
                </c:pt>
                <c:pt idx="3">
                  <c:v>0.58257050700327051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2-43C5-99AC-E90D8E1E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619008"/>
        <c:axId val="480617040"/>
      </c:barChart>
      <c:catAx>
        <c:axId val="4806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17040"/>
        <c:crosses val="autoZero"/>
        <c:auto val="1"/>
        <c:lblAlgn val="ctr"/>
        <c:lblOffset val="100"/>
        <c:noMultiLvlLbl val="0"/>
      </c:catAx>
      <c:valAx>
        <c:axId val="480617040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Performance increase in percentage A15-A9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(higher is better)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7096361607011573"/>
          <c:y val="2.7117225416740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Sheet1!$F$7:$I$7</c:f>
              <c:strCache>
                <c:ptCount val="4"/>
                <c:pt idx="0">
                  <c:v>default</c:v>
                </c:pt>
                <c:pt idx="1">
                  <c:v>one line of the picture  is placed on thread</c:v>
                </c:pt>
                <c:pt idx="2">
                  <c:v>dividing line between 2 thread</c:v>
                </c:pt>
                <c:pt idx="3">
                  <c:v>2/3 on the first core, 1/3 on the second</c:v>
                </c:pt>
              </c:strCache>
            </c:strRef>
          </c:cat>
          <c:val>
            <c:numRef>
              <c:f>Sheet1!$F$8:$I$8</c:f>
              <c:numCache>
                <c:formatCode>0%</c:formatCode>
                <c:ptCount val="4"/>
                <c:pt idx="0">
                  <c:v>0</c:v>
                </c:pt>
                <c:pt idx="1">
                  <c:v>-1.6617656628129973E-2</c:v>
                </c:pt>
                <c:pt idx="2">
                  <c:v>0.17573420549511498</c:v>
                </c:pt>
                <c:pt idx="3">
                  <c:v>0.23029012496785173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018-8A1D-93C96AF5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49448"/>
        <c:axId val="475847152"/>
      </c:barChart>
      <c:catAx>
        <c:axId val="47584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7152"/>
        <c:crosses val="autoZero"/>
        <c:auto val="1"/>
        <c:lblAlgn val="ctr"/>
        <c:lblOffset val="100"/>
        <c:noMultiLvlLbl val="0"/>
      </c:catAx>
      <c:valAx>
        <c:axId val="475847152"/>
        <c:scaling>
          <c:orientation val="minMax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12</xdr:row>
      <xdr:rowOff>101600</xdr:rowOff>
    </xdr:from>
    <xdr:to>
      <xdr:col>6</xdr:col>
      <xdr:colOff>66675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04E8-DA67-49E8-A6BD-C96D644D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170962</xdr:colOff>
      <xdr:row>15</xdr:row>
      <xdr:rowOff>54708</xdr:rowOff>
    </xdr:from>
    <xdr:to>
      <xdr:col>7</xdr:col>
      <xdr:colOff>200270</xdr:colOff>
      <xdr:row>36</xdr:row>
      <xdr:rowOff>166077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FF256-D3F8-4285-AC8A-A835238F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393210</xdr:colOff>
      <xdr:row>15</xdr:row>
      <xdr:rowOff>34956</xdr:rowOff>
    </xdr:from>
    <xdr:to>
      <xdr:col>8</xdr:col>
      <xdr:colOff>1196731</xdr:colOff>
      <xdr:row>36</xdr:row>
      <xdr:rowOff>157581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023932-2F4C-4C3E-930E-AB1455E36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F16" zoomScale="115" zoomScaleNormal="115" workbookViewId="0">
      <selection activeCell="J35" sqref="J35"/>
    </sheetView>
  </sheetViews>
  <sheetFormatPr defaultRowHeight="14.5" x14ac:dyDescent="0.35"/>
  <cols>
    <col min="2" max="2" width="15.90625" customWidth="1"/>
    <col min="3" max="3" width="22.7265625" customWidth="1"/>
    <col min="4" max="4" width="20.08984375" customWidth="1"/>
    <col min="5" max="5" width="12.81640625" customWidth="1"/>
    <col min="6" max="6" width="13.90625" customWidth="1"/>
    <col min="7" max="7" width="19.1796875" customWidth="1"/>
    <col min="8" max="8" width="22.453125" customWidth="1"/>
    <col min="9" max="9" width="25.90625" customWidth="1"/>
    <col min="10" max="10" width="26.6328125" customWidth="1"/>
  </cols>
  <sheetData>
    <row r="1" spans="1:10" ht="43.5" x14ac:dyDescent="0.35">
      <c r="B1" t="s">
        <v>2</v>
      </c>
      <c r="C1" s="1" t="s">
        <v>3</v>
      </c>
      <c r="D1" s="1" t="s">
        <v>4</v>
      </c>
      <c r="E1" t="s">
        <v>5</v>
      </c>
      <c r="F1" t="s">
        <v>2</v>
      </c>
      <c r="G1" s="1" t="s">
        <v>6</v>
      </c>
      <c r="H1" s="1" t="s">
        <v>7</v>
      </c>
    </row>
    <row r="2" spans="1:10" x14ac:dyDescent="0.35">
      <c r="A2" t="s">
        <v>0</v>
      </c>
      <c r="B2">
        <v>23714598000</v>
      </c>
      <c r="C2">
        <v>23641697000</v>
      </c>
      <c r="E2" t="s">
        <v>0</v>
      </c>
      <c r="F2">
        <v>46900713000</v>
      </c>
    </row>
    <row r="3" spans="1:10" x14ac:dyDescent="0.35">
      <c r="A3" t="s">
        <v>1</v>
      </c>
      <c r="B3">
        <v>18786430000</v>
      </c>
      <c r="C3">
        <v>21533576000</v>
      </c>
      <c r="E3" t="s">
        <v>1</v>
      </c>
      <c r="F3">
        <v>32272659000</v>
      </c>
    </row>
    <row r="4" spans="1:10" ht="43.5" x14ac:dyDescent="0.35">
      <c r="F4" t="s">
        <v>2</v>
      </c>
      <c r="G4" s="1" t="s">
        <v>6</v>
      </c>
      <c r="H4" s="1" t="s">
        <v>8</v>
      </c>
      <c r="I4" t="s">
        <v>10</v>
      </c>
      <c r="J4" t="s">
        <v>9</v>
      </c>
    </row>
    <row r="5" spans="1:10" x14ac:dyDescent="0.35">
      <c r="F5" s="3">
        <f>1-F6/F6</f>
        <v>0</v>
      </c>
      <c r="G5" s="2">
        <f>1-G6/F6</f>
        <v>-5.8017557993996771E-3</v>
      </c>
      <c r="H5" s="2">
        <f>1-H6/F6</f>
        <v>0.41096433702775492</v>
      </c>
      <c r="I5" s="2">
        <f>1-I6/F6</f>
        <v>0.58257050700327051</v>
      </c>
      <c r="J5" s="2">
        <f>J6/F6</f>
        <v>0.41742949299672955</v>
      </c>
    </row>
    <row r="6" spans="1:10" x14ac:dyDescent="0.35">
      <c r="A6" t="s">
        <v>0</v>
      </c>
      <c r="E6" t="s">
        <v>0</v>
      </c>
      <c r="F6">
        <v>46900802000</v>
      </c>
      <c r="G6">
        <v>47172909000</v>
      </c>
      <c r="H6">
        <v>27626245000</v>
      </c>
      <c r="I6">
        <v>19577778000</v>
      </c>
      <c r="J6">
        <v>19577778000</v>
      </c>
    </row>
    <row r="7" spans="1:10" ht="43.5" x14ac:dyDescent="0.35">
      <c r="F7" t="s">
        <v>2</v>
      </c>
      <c r="G7" s="1" t="s">
        <v>6</v>
      </c>
      <c r="H7" s="1" t="s">
        <v>8</v>
      </c>
      <c r="I7" s="1" t="s">
        <v>11</v>
      </c>
    </row>
    <row r="8" spans="1:10" x14ac:dyDescent="0.35">
      <c r="F8" s="3">
        <f>1-F9/F9</f>
        <v>0</v>
      </c>
      <c r="G8" s="3">
        <f>1-G9/F9</f>
        <v>-1.6617656628129973E-2</v>
      </c>
      <c r="H8" s="3">
        <f>1-H9/F9</f>
        <v>0.17573420549511498</v>
      </c>
      <c r="I8" s="3">
        <f>1-I9/F9</f>
        <v>0.23029012496785173</v>
      </c>
    </row>
    <row r="9" spans="1:10" x14ac:dyDescent="0.35">
      <c r="A9" t="s">
        <v>1</v>
      </c>
      <c r="E9" t="s">
        <v>1</v>
      </c>
      <c r="F9">
        <v>32272300000</v>
      </c>
      <c r="G9">
        <v>32808590000</v>
      </c>
      <c r="H9">
        <v>26600953000</v>
      </c>
      <c r="I9">
        <v>24840308000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Bernardi</dc:creator>
  <cp:lastModifiedBy>Filippo Bernardi</cp:lastModifiedBy>
  <dcterms:created xsi:type="dcterms:W3CDTF">2017-01-18T10:57:14Z</dcterms:created>
  <dcterms:modified xsi:type="dcterms:W3CDTF">2017-01-28T11:37:56Z</dcterms:modified>
</cp:coreProperties>
</file>