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关节奏" sheetId="1" state="visible" r:id="rId1"/>
    <sheet xmlns:r="http://schemas.openxmlformats.org/officeDocument/2006/relationships" name="全局参数" sheetId="2" state="visible" r:id="rId2"/>
    <sheet xmlns:r="http://schemas.openxmlformats.org/officeDocument/2006/relationships" name="宝箱怪" sheetId="3" state="visible" r:id="rId3"/>
    <sheet xmlns:r="http://schemas.openxmlformats.org/officeDocument/2006/relationships" name="重置里程碑" sheetId="4" state="visible" r:id="rId4"/>
    <sheet xmlns:r="http://schemas.openxmlformats.org/officeDocument/2006/relationships" name="英雄" sheetId="5" state="visible" r:id="rId5"/>
    <sheet xmlns:r="http://schemas.openxmlformats.org/officeDocument/2006/relationships" name="远古" sheetId="6" state="visible" r:id="rId6"/>
    <sheet xmlns:r="http://schemas.openxmlformats.org/officeDocument/2006/relationships" name="先知" sheetId="7" state="visible" r:id="rId7"/>
    <sheet xmlns:r="http://schemas.openxmlformats.org/officeDocument/2006/relationships" name="附录_程序键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备注</t>
        </is>
      </c>
    </row>
    <row r="2">
      <c r="A2" s="2" t="inlineStr">
        <is>
          <t>版本</t>
        </is>
      </c>
      <c r="B2" s="2" t="inlineStr">
        <is>
          <t>v3宝箱定版</t>
        </is>
      </c>
      <c r="C2" s="2" t="inlineStr"/>
      <c r="D2" s="2" t="inlineStr">
        <is>
          <t>出现率5%，金币×8，刷怪期望×1.35</t>
        </is>
      </c>
    </row>
    <row r="3">
      <c r="A3" s="2" t="inlineStr">
        <is>
          <t>通关时间</t>
        </is>
      </c>
      <c r="B3" s="2" t="n">
        <v>197.7</v>
      </c>
      <c r="C3" s="2" t="inlineStr">
        <is>
          <t>分钟</t>
        </is>
      </c>
      <c r="D3" s="2" t="inlineStr"/>
    </row>
    <row r="4">
      <c r="A4" s="2" t="inlineStr">
        <is>
          <t>首次飞升时间</t>
        </is>
      </c>
      <c r="B4" s="2" t="n">
        <v>13.2</v>
      </c>
      <c r="C4" s="2" t="inlineStr">
        <is>
          <t>分钟</t>
        </is>
      </c>
      <c r="D4" s="2" t="inlineStr"/>
    </row>
    <row r="5">
      <c r="A5" s="2" t="inlineStr">
        <is>
          <t>首次飞升区</t>
        </is>
      </c>
      <c r="B5" s="2" t="n">
        <v>25</v>
      </c>
      <c r="C5" s="2" t="inlineStr">
        <is>
          <t>区</t>
        </is>
      </c>
      <c r="D5" s="2" t="inlineStr"/>
    </row>
    <row r="6">
      <c r="A6" s="2" t="inlineStr">
        <is>
          <t>首次超越时间</t>
        </is>
      </c>
      <c r="B6" s="2" t="n">
        <v>47.3</v>
      </c>
      <c r="C6" s="2" t="inlineStr">
        <is>
          <t>分钟</t>
        </is>
      </c>
      <c r="D6" s="2" t="inlineStr"/>
    </row>
    <row r="7">
      <c r="A7" s="2" t="inlineStr">
        <is>
          <t>飞升次数</t>
        </is>
      </c>
      <c r="B7" s="2" t="n">
        <v>8</v>
      </c>
      <c r="C7" s="2" t="inlineStr">
        <is>
          <t>次</t>
        </is>
      </c>
      <c r="D7" s="2" t="inlineStr"/>
    </row>
    <row r="8">
      <c r="A8" s="2" t="inlineStr">
        <is>
          <t>超越次数</t>
        </is>
      </c>
      <c r="B8" s="2" t="n">
        <v>2</v>
      </c>
      <c r="C8" s="2" t="inlineStr">
        <is>
          <t>次</t>
        </is>
      </c>
      <c r="D8" s="2" t="inlineStr"/>
    </row>
    <row r="9">
      <c r="A9" s="2" t="inlineStr">
        <is>
          <t>拟合损失</t>
        </is>
      </c>
      <c r="B9" s="2" t="n">
        <v>0.000791</v>
      </c>
      <c r="C9" s="2" t="inlineStr"/>
      <c r="D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参数名</t>
        </is>
      </c>
      <c r="B1" s="1" t="inlineStr">
        <is>
          <t>数值</t>
        </is>
      </c>
      <c r="C1" s="1" t="inlineStr">
        <is>
          <t>单位或说明</t>
        </is>
      </c>
    </row>
    <row r="2">
      <c r="A2" s="2" t="inlineStr">
        <is>
          <t>怪物血量初值</t>
        </is>
      </c>
      <c r="B2" s="2" t="n">
        <v>10</v>
      </c>
      <c r="C2" s="2" t="inlineStr"/>
    </row>
    <row r="3">
      <c r="A3" s="2" t="inlineStr">
        <is>
          <t>血量每区倍率（前期）</t>
        </is>
      </c>
      <c r="B3" s="2" t="n">
        <v>1.75</v>
      </c>
      <c r="C3" s="2" t="inlineStr"/>
    </row>
    <row r="4">
      <c r="A4" s="2" t="inlineStr">
        <is>
          <t>血量每区倍率（后期）</t>
        </is>
      </c>
      <c r="B4" s="2" t="n">
        <v>1.744301</v>
      </c>
      <c r="C4" s="2" t="inlineStr"/>
    </row>
    <row r="5">
      <c r="A5" s="2" t="inlineStr">
        <is>
          <t>血量断点区</t>
        </is>
      </c>
      <c r="B5" s="2" t="n">
        <v>50</v>
      </c>
      <c r="C5" s="2" t="inlineStr">
        <is>
          <t>区</t>
        </is>
      </c>
    </row>
    <row r="6">
      <c r="A6" s="2" t="inlineStr">
        <is>
          <t>普通Boss血量倍率</t>
        </is>
      </c>
      <c r="B6" s="2" t="n">
        <v>17.874112</v>
      </c>
      <c r="C6" s="2" t="inlineStr"/>
    </row>
    <row r="7">
      <c r="A7" s="2" t="inlineStr">
        <is>
          <t>普通Boss时限</t>
        </is>
      </c>
      <c r="B7" s="2" t="n">
        <v>30</v>
      </c>
      <c r="C7" s="2" t="inlineStr">
        <is>
          <t>秒</t>
        </is>
      </c>
    </row>
    <row r="8">
      <c r="A8" s="2" t="inlineStr">
        <is>
          <t>章末关卡Boss血量倍率</t>
        </is>
      </c>
      <c r="B8" s="2" t="n">
        <v>46.145243</v>
      </c>
      <c r="C8" s="2" t="inlineStr"/>
    </row>
    <row r="9">
      <c r="A9" s="2" t="inlineStr">
        <is>
          <t>章末关卡Boss倍率递进</t>
        </is>
      </c>
      <c r="B9" s="2" t="n">
        <v>2.005843</v>
      </c>
      <c r="C9" s="2" t="inlineStr">
        <is>
          <t>每章</t>
        </is>
      </c>
    </row>
    <row r="10">
      <c r="A10" s="2" t="inlineStr">
        <is>
          <t>章末关卡Boss时限</t>
        </is>
      </c>
      <c r="B10" s="2" t="n">
        <v>45</v>
      </c>
      <c r="C10" s="2" t="inlineStr">
        <is>
          <t>秒</t>
        </is>
      </c>
    </row>
    <row r="11">
      <c r="A11" s="2" t="inlineStr">
        <is>
          <t>金币相对血量比（初）</t>
        </is>
      </c>
      <c r="B11" s="2" t="n">
        <v>0.393403</v>
      </c>
      <c r="C11" s="2" t="inlineStr"/>
    </row>
    <row r="12">
      <c r="A12" s="2" t="inlineStr">
        <is>
          <t>金币相对血量比（每区）</t>
        </is>
      </c>
      <c r="B12" s="2" t="n">
        <v>0.85</v>
      </c>
      <c r="C12" s="2" t="inlineStr"/>
    </row>
    <row r="13">
      <c r="A13" s="2" t="inlineStr">
        <is>
          <t>宝箱出现概率</t>
        </is>
      </c>
      <c r="B13" s="2" t="n">
        <v>0.05</v>
      </c>
      <c r="C13" s="2" t="inlineStr"/>
    </row>
    <row r="14">
      <c r="A14" s="2" t="inlineStr">
        <is>
          <t>宝箱金币倍率</t>
        </is>
      </c>
      <c r="B14" s="2" t="n">
        <v>8</v>
      </c>
      <c r="C14" s="2" t="inlineStr">
        <is>
          <t>倍</t>
        </is>
      </c>
    </row>
    <row r="15">
      <c r="A15" s="2" t="inlineStr">
        <is>
          <t>刷怪期望金币倍数</t>
        </is>
      </c>
      <c r="B15" s="2" t="n">
        <v>1.35</v>
      </c>
      <c r="C15" s="2" t="inlineStr">
        <is>
          <t>仅普通刷怪</t>
        </is>
      </c>
    </row>
    <row r="16">
      <c r="A16" s="2" t="inlineStr">
        <is>
          <t>英雄间隔</t>
        </is>
      </c>
      <c r="B16" s="2" t="n">
        <v>5.7023</v>
      </c>
      <c r="C16" s="2" t="inlineStr">
        <is>
          <t>区</t>
        </is>
      </c>
    </row>
    <row r="17">
      <c r="A17" s="2" t="inlineStr">
        <is>
          <t>英雄造价系数</t>
        </is>
      </c>
      <c r="B17" s="2" t="n">
        <v>12.074248</v>
      </c>
      <c r="C17" s="2" t="inlineStr"/>
    </row>
    <row r="18">
      <c r="A18" s="2" t="inlineStr">
        <is>
          <t>英雄DPS系数</t>
        </is>
      </c>
      <c r="B18" s="2" t="n">
        <v>0.313128</v>
      </c>
      <c r="C18" s="2" t="inlineStr"/>
    </row>
    <row r="19">
      <c r="A19" s="2" t="inlineStr">
        <is>
          <t>英雄性价比递降</t>
        </is>
      </c>
      <c r="B19" s="2" t="n">
        <v>1.263171</v>
      </c>
      <c r="C19" s="2" t="inlineStr"/>
    </row>
    <row r="20">
      <c r="A20" s="2" t="inlineStr">
        <is>
          <t>英雄升级费用增长</t>
        </is>
      </c>
      <c r="B20" s="2" t="n">
        <v>1.07</v>
      </c>
      <c r="C20" s="2" t="inlineStr"/>
    </row>
    <row r="21">
      <c r="A21" s="2" t="inlineStr">
        <is>
          <t>等级里程碑间隔</t>
        </is>
      </c>
      <c r="B21" s="2" t="n">
        <v>25</v>
      </c>
      <c r="C21" s="2" t="inlineStr">
        <is>
          <t>级</t>
        </is>
      </c>
    </row>
    <row r="22">
      <c r="A22" s="2" t="inlineStr">
        <is>
          <t>等级里程碑倍率</t>
        </is>
      </c>
      <c r="B22" s="2" t="n">
        <v>1.402612</v>
      </c>
      <c r="C22" s="2" t="inlineStr"/>
    </row>
    <row r="23">
      <c r="A23" s="2" t="inlineStr">
        <is>
          <t>金身间隔</t>
        </is>
      </c>
      <c r="B23" s="2" t="n">
        <v>12</v>
      </c>
      <c r="C23" s="2" t="inlineStr">
        <is>
          <t>区</t>
        </is>
      </c>
    </row>
    <row r="24">
      <c r="A24" s="2" t="inlineStr">
        <is>
          <t>金身基础加成</t>
        </is>
      </c>
      <c r="B24" s="2" t="n">
        <v>0.5</v>
      </c>
      <c r="C24" s="2" t="inlineStr"/>
    </row>
    <row r="25">
      <c r="A25" s="2" t="inlineStr">
        <is>
          <t>英魂掉落起始区</t>
        </is>
      </c>
      <c r="B25" s="2" t="n">
        <v>10</v>
      </c>
      <c r="C25" s="2" t="inlineStr">
        <is>
          <t>区</t>
        </is>
      </c>
    </row>
    <row r="26">
      <c r="A26" s="2" t="inlineStr">
        <is>
          <t>英魂基数</t>
        </is>
      </c>
      <c r="B26" s="2" t="n">
        <v>3.652763</v>
      </c>
      <c r="C26" s="2" t="inlineStr"/>
    </row>
    <row r="27">
      <c r="A27" s="2" t="inlineStr">
        <is>
          <t>英魂区成长</t>
        </is>
      </c>
      <c r="B27" s="2" t="n">
        <v>1.048469</v>
      </c>
      <c r="C27" s="2" t="inlineStr"/>
    </row>
    <row r="28">
      <c r="A28" s="2" t="inlineStr">
        <is>
          <t>未花英魂DPS加成</t>
        </is>
      </c>
      <c r="B28" s="2" t="n">
        <v>0.03</v>
      </c>
      <c r="C28" s="2" t="inlineStr">
        <is>
          <t>每魂</t>
        </is>
      </c>
    </row>
    <row r="29">
      <c r="A29" s="2" t="inlineStr">
        <is>
          <t>飞升解锁区</t>
        </is>
      </c>
      <c r="B29" s="2" t="n">
        <v>25</v>
      </c>
      <c r="C29" s="2" t="inlineStr">
        <is>
          <t>区</t>
        </is>
      </c>
    </row>
    <row r="30">
      <c r="A30" s="2" t="inlineStr">
        <is>
          <t>超越解锁区</t>
        </is>
      </c>
      <c r="B30" s="2" t="n">
        <v>35</v>
      </c>
      <c r="C30" s="2" t="inlineStr">
        <is>
          <t>区</t>
        </is>
      </c>
    </row>
    <row r="31">
      <c r="A31" s="2" t="inlineStr">
        <is>
          <t>古魂系数</t>
        </is>
      </c>
      <c r="B31" s="2" t="n">
        <v>4.356648</v>
      </c>
      <c r="C31" s="2" t="inlineStr"/>
    </row>
    <row r="32">
      <c r="A32" s="2" t="inlineStr">
        <is>
          <t>古魂指数</t>
        </is>
      </c>
      <c r="B32" s="2" t="n">
        <v>0.04231</v>
      </c>
      <c r="C32" s="2" t="inlineStr"/>
    </row>
    <row r="33">
      <c r="A33" s="2" t="inlineStr">
        <is>
          <t>Ponyboy英魂系数</t>
        </is>
      </c>
      <c r="B33" s="2" t="n">
        <v>23.743575</v>
      </c>
      <c r="C33" s="2" t="inlineStr"/>
    </row>
    <row r="34">
      <c r="A34" s="2" t="inlineStr">
        <is>
          <t>Chronos效果系数</t>
        </is>
      </c>
      <c r="B34" s="2" t="n">
        <v>4.171905</v>
      </c>
      <c r="C34" s="2" t="inlineStr"/>
    </row>
    <row r="35">
      <c r="A35" s="2" t="inlineStr">
        <is>
          <t>Argaiv效果系数</t>
        </is>
      </c>
      <c r="B35" s="2" t="n">
        <v>3.118112</v>
      </c>
      <c r="C35" s="2" t="inlineStr"/>
    </row>
    <row r="36">
      <c r="A36" s="2" t="inlineStr">
        <is>
          <t>Mammon效果系数</t>
        </is>
      </c>
      <c r="B36" s="2" t="n">
        <v>2</v>
      </c>
      <c r="C36" s="2" t="inlineStr"/>
    </row>
    <row r="37">
      <c r="A37" s="2" t="inlineStr">
        <is>
          <t>Solomon效果系数</t>
        </is>
      </c>
      <c r="B37" s="2" t="n">
        <v>2</v>
      </c>
      <c r="C37" s="2" t="inlineStr"/>
    </row>
    <row r="38">
      <c r="A38" s="2" t="inlineStr">
        <is>
          <t>Xyliqil底数</t>
        </is>
      </c>
      <c r="B38" s="2" t="n">
        <v>1.3</v>
      </c>
      <c r="C38" s="2" t="inlineStr"/>
    </row>
    <row r="39">
      <c r="A39" s="2" t="inlineStr">
        <is>
          <t>Chor'gorloth折扣率</t>
        </is>
      </c>
      <c r="B39" s="2" t="n">
        <v>0.1</v>
      </c>
      <c r="C39" s="2" t="inlineStr"/>
    </row>
    <row r="40">
      <c r="A40" s="2" t="inlineStr">
        <is>
          <t>Phandoryss每级</t>
        </is>
      </c>
      <c r="B40" s="2" t="n">
        <v>0.3</v>
      </c>
      <c r="C40" s="2" t="inlineStr"/>
    </row>
    <row r="41">
      <c r="A41" s="2" t="inlineStr">
        <is>
          <t>Orphalas每级</t>
        </is>
      </c>
      <c r="B41" s="2" t="n">
        <v>1</v>
      </c>
      <c r="C41" s="2" t="inlineStr"/>
    </row>
    <row r="42">
      <c r="A42" s="2" t="inlineStr">
        <is>
          <t>远古召唤价系数</t>
        </is>
      </c>
      <c r="B42" s="2" t="n">
        <v>0.15</v>
      </c>
      <c r="C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规则项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出现概率</t>
        </is>
      </c>
      <c r="B2" s="2" t="n">
        <v>0.05</v>
      </c>
      <c r="C2" s="2" t="inlineStr">
        <is>
          <t>普通怪</t>
        </is>
      </c>
    </row>
    <row r="3">
      <c r="A3" s="2" t="inlineStr">
        <is>
          <t>金币倍率</t>
        </is>
      </c>
      <c r="B3" s="2" t="n">
        <v>8</v>
      </c>
      <c r="C3" s="2" t="inlineStr">
        <is>
          <t>相对普通怪</t>
        </is>
      </c>
    </row>
    <row r="4">
      <c r="A4" s="2" t="inlineStr">
        <is>
          <t>期望金币倍数</t>
        </is>
      </c>
      <c r="B4" s="2" t="n">
        <v>1.35</v>
      </c>
      <c r="C4" s="2">
        <f>1+0.05×(8−1)，只乘刷怪；Boss击杀金不叠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序号</t>
        </is>
      </c>
      <c r="B1" s="1" t="inlineStr">
        <is>
          <t>事件</t>
        </is>
      </c>
      <c r="C1" s="1" t="inlineStr">
        <is>
          <t>时间分钟</t>
        </is>
      </c>
      <c r="D1" s="1" t="inlineStr">
        <is>
          <t>到达区</t>
        </is>
      </c>
      <c r="E1" s="1" t="inlineStr">
        <is>
          <t>本局时长分钟</t>
        </is>
      </c>
      <c r="F1" s="1" t="inlineStr">
        <is>
          <t>获得</t>
        </is>
      </c>
      <c r="G1" s="1" t="inlineStr">
        <is>
          <t>之后状态</t>
        </is>
      </c>
    </row>
    <row r="2">
      <c r="A2" s="2" t="n">
        <v>1</v>
      </c>
      <c r="B2" s="2" t="inlineStr">
        <is>
          <t>飞升1</t>
        </is>
      </c>
      <c r="C2" s="2" t="n">
        <v>13.2</v>
      </c>
      <c r="D2" s="2" t="n">
        <v>25</v>
      </c>
      <c r="E2" s="2" t="n">
        <v>13.2</v>
      </c>
      <c r="F2" s="2" t="inlineStr">
        <is>
          <t>+11 英魂</t>
        </is>
      </c>
      <c r="G2" s="2" t="inlineStr">
        <is>
          <t>英魂计11，金身2，远古 Siya2 Morg7</t>
        </is>
      </c>
    </row>
    <row r="3">
      <c r="A3" s="2" t="n">
        <v>2</v>
      </c>
      <c r="B3" s="2" t="inlineStr">
        <is>
          <t>飞升2</t>
        </is>
      </c>
      <c r="C3" s="2" t="n">
        <v>27.5</v>
      </c>
      <c r="D3" s="2" t="n">
        <v>35</v>
      </c>
      <c r="E3" s="2" t="n">
        <v>14.4</v>
      </c>
      <c r="F3" s="2" t="inlineStr">
        <is>
          <t>+28 英魂</t>
        </is>
      </c>
      <c r="G3" s="2" t="inlineStr">
        <is>
          <t>英魂计39，金身2，远古 Siya3 Libe2 Morg25 Chro1</t>
        </is>
      </c>
    </row>
    <row r="4">
      <c r="A4" s="2" t="n">
        <v>3</v>
      </c>
      <c r="B4" s="2" t="inlineStr">
        <is>
          <t>超越1</t>
        </is>
      </c>
      <c r="C4" s="2" t="n">
        <v>47.3</v>
      </c>
      <c r="D4" s="2" t="n">
        <v>50</v>
      </c>
      <c r="E4" s="2" t="n">
        <v>19.7</v>
      </c>
      <c r="F4" s="2" t="inlineStr">
        <is>
          <t>+9 古魂</t>
        </is>
      </c>
      <c r="G4" s="2" t="inlineStr">
        <is>
          <t>古魂9：Xyliqil1 Chor1 Phandoryss6 Orphalas1</t>
        </is>
      </c>
    </row>
    <row r="5">
      <c r="A5" s="2" t="n">
        <v>4</v>
      </c>
      <c r="B5" s="2" t="inlineStr">
        <is>
          <t>飞升3</t>
        </is>
      </c>
      <c r="C5" s="2" t="n">
        <v>63.7</v>
      </c>
      <c r="D5" s="2" t="n">
        <v>35</v>
      </c>
      <c r="E5" s="2" t="n">
        <v>16.4</v>
      </c>
      <c r="F5" s="2" t="inlineStr">
        <is>
          <t>+28 英魂</t>
        </is>
      </c>
      <c r="G5" s="2" t="inlineStr">
        <is>
          <t>英魂计27，金身4，远古 Siya3 Libe2 Morg17 Chro1</t>
        </is>
      </c>
    </row>
    <row r="6">
      <c r="A6" s="2" t="n">
        <v>5</v>
      </c>
      <c r="B6" s="2" t="inlineStr">
        <is>
          <t>飞升4</t>
        </is>
      </c>
      <c r="C6" s="2" t="n">
        <v>76.5</v>
      </c>
      <c r="D6" s="2" t="n">
        <v>50</v>
      </c>
      <c r="E6" s="2" t="n">
        <v>12.8</v>
      </c>
      <c r="F6" s="2" t="inlineStr">
        <is>
          <t>+43 英魂</t>
        </is>
      </c>
      <c r="G6" s="2" t="inlineStr">
        <is>
          <t>英魂计71，金身4，远古 Siya5 Libe3 Arga2 Morg44 Chro2</t>
        </is>
      </c>
    </row>
    <row r="7">
      <c r="A7" s="2" t="n">
        <v>6</v>
      </c>
      <c r="B7" s="2" t="inlineStr">
        <is>
          <t>超越2</t>
        </is>
      </c>
      <c r="C7" s="2" t="n">
        <v>98</v>
      </c>
      <c r="D7" s="2" t="n">
        <v>70</v>
      </c>
      <c r="E7" s="2" t="n">
        <v>21.5</v>
      </c>
      <c r="F7" s="2" t="inlineStr">
        <is>
          <t>+10 古魂</t>
        </is>
      </c>
      <c r="G7" s="2" t="inlineStr">
        <is>
          <t>古魂19：Xyliqil2 Chor2 Phandoryss9 Ponyboy2 Orphalas1</t>
        </is>
      </c>
    </row>
    <row r="8">
      <c r="A8" s="2" t="n">
        <v>7</v>
      </c>
      <c r="B8" s="2" t="inlineStr">
        <is>
          <t>飞升5</t>
        </is>
      </c>
      <c r="C8" s="2" t="n">
        <v>111.6</v>
      </c>
      <c r="D8" s="2" t="n">
        <v>35</v>
      </c>
      <c r="E8" s="2" t="n">
        <v>13.6</v>
      </c>
      <c r="F8" s="2" t="inlineStr">
        <is>
          <t>+55 英魂</t>
        </is>
      </c>
      <c r="G8" s="2" t="inlineStr">
        <is>
          <t>英魂计55，金身5，远古 Siya5 Libe3 Arga2 Morg33 Chro2</t>
        </is>
      </c>
    </row>
    <row r="9">
      <c r="A9" s="2" t="n">
        <v>8</v>
      </c>
      <c r="B9" s="2" t="inlineStr">
        <is>
          <t>飞升6</t>
        </is>
      </c>
      <c r="C9" s="2" t="n">
        <v>131.5</v>
      </c>
      <c r="D9" s="2" t="n">
        <v>65</v>
      </c>
      <c r="E9" s="2" t="n">
        <v>19.8</v>
      </c>
      <c r="F9" s="2" t="inlineStr">
        <is>
          <t>+137 英魂</t>
        </is>
      </c>
      <c r="G9" s="2" t="inlineStr">
        <is>
          <t>英魂计192，金身5，远古 Siya9 Libe6 Mamm4 Frag3 Arga5 Morg105 Chro3</t>
        </is>
      </c>
    </row>
    <row r="10">
      <c r="A10" s="2" t="n">
        <v>9</v>
      </c>
      <c r="B10" s="2" t="inlineStr">
        <is>
          <t>飞升7</t>
        </is>
      </c>
      <c r="C10" s="2" t="n">
        <v>158</v>
      </c>
      <c r="D10" s="2" t="n">
        <v>95</v>
      </c>
      <c r="E10" s="2" t="n">
        <v>26.6</v>
      </c>
      <c r="F10" s="2" t="inlineStr">
        <is>
          <t>+245 英魂</t>
        </is>
      </c>
      <c r="G10" s="2" t="inlineStr">
        <is>
          <t>英魂计437，金身7，远古 Siya13 Libe9 Mamm7 Frag6 Arga9 Morg221 Solo4 Chro4</t>
        </is>
      </c>
    </row>
    <row r="11">
      <c r="A11" s="2" t="n">
        <v>10</v>
      </c>
      <c r="B11" s="2" t="inlineStr">
        <is>
          <t>飞升8</t>
        </is>
      </c>
      <c r="C11" s="2" t="n">
        <v>184.7</v>
      </c>
      <c r="D11" s="2" t="n">
        <v>100</v>
      </c>
      <c r="E11" s="2" t="n">
        <v>26.7</v>
      </c>
      <c r="F11" s="2" t="inlineStr">
        <is>
          <t>+365 英魂</t>
        </is>
      </c>
      <c r="G11" s="2" t="inlineStr">
        <is>
          <t>英魂计801，金身8，远古 Siya18 Libe13 Mamm11 Frag8 Arga13 Morg401 Solo5 Chro5</t>
        </is>
      </c>
    </row>
    <row r="12">
      <c r="A12" s="2" t="n">
        <v>11</v>
      </c>
      <c r="B12" s="2" t="inlineStr">
        <is>
          <t>通关</t>
        </is>
      </c>
      <c r="C12" s="2" t="n">
        <v>197.7</v>
      </c>
      <c r="D12" s="2" t="n">
        <v>100</v>
      </c>
      <c r="E12" s="2" t="n">
        <v>13</v>
      </c>
      <c r="F12" s="2" t="inlineStr">
        <is>
          <t>-</t>
        </is>
      </c>
      <c r="G12" s="2" t="inlineStr"/>
    </row>
    <row r="13"/>
    <row r="14">
      <c r="A14" s="1" t="inlineStr">
        <is>
          <t>首次到达区</t>
        </is>
      </c>
      <c r="B14" s="1" t="inlineStr">
        <is>
          <t>时间分钟</t>
        </is>
      </c>
    </row>
    <row r="15">
      <c r="A15" s="2" t="n">
        <v>10</v>
      </c>
      <c r="B15" s="2" t="n">
        <v>2.5</v>
      </c>
    </row>
    <row r="16">
      <c r="A16" s="2" t="n">
        <v>25</v>
      </c>
      <c r="B16" s="2" t="n">
        <v>20.2</v>
      </c>
    </row>
    <row r="17">
      <c r="A17" s="2" t="n">
        <v>35</v>
      </c>
      <c r="B17" s="2" t="n">
        <v>33.3</v>
      </c>
    </row>
    <row r="18">
      <c r="A18" s="2" t="n">
        <v>50</v>
      </c>
      <c r="B18" s="2" t="n">
        <v>82.8</v>
      </c>
    </row>
    <row r="19">
      <c r="A19" s="2" t="n">
        <v>75</v>
      </c>
      <c r="B19" s="2" t="n">
        <v>141.4</v>
      </c>
    </row>
    <row r="20">
      <c r="A20" s="2" t="n">
        <v>90</v>
      </c>
      <c r="B20" s="2" t="n">
        <v>152.6</v>
      </c>
    </row>
    <row r="21">
      <c r="A21" s="2" t="n">
        <v>100</v>
      </c>
      <c r="B21" s="2" t="n">
        <v>197.7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基础价</t>
        </is>
      </c>
      <c r="D1" s="1" t="inlineStr">
        <is>
          <t>基础DPS</t>
        </is>
      </c>
      <c r="E1" s="1" t="inlineStr">
        <is>
          <t>设计到货区</t>
        </is>
      </c>
      <c r="F1" s="1" t="inlineStr">
        <is>
          <t>首次雇佣分钟</t>
        </is>
      </c>
      <c r="G1" s="1" t="inlineStr">
        <is>
          <t>首次雇佣区</t>
        </is>
      </c>
    </row>
    <row r="2">
      <c r="A2" s="2" t="n">
        <v>1</v>
      </c>
      <c r="B2" s="2" t="inlineStr">
        <is>
          <t>见习剑士</t>
        </is>
      </c>
      <c r="C2" s="2" t="n">
        <v>10</v>
      </c>
      <c r="D2" s="2" t="n">
        <v>3.131280247985528</v>
      </c>
      <c r="E2" s="2" t="n">
        <v>1</v>
      </c>
      <c r="F2" s="2" t="n">
        <v>0.3</v>
      </c>
      <c r="G2" s="2" t="n">
        <v>1</v>
      </c>
    </row>
    <row r="3">
      <c r="A3" s="2" t="n">
        <v>2</v>
      </c>
      <c r="B3" s="2" t="inlineStr">
        <is>
          <t>弓手</t>
        </is>
      </c>
      <c r="C3" s="2" t="n">
        <v>457.1977163265007</v>
      </c>
      <c r="D3" s="2" t="n">
        <v>180.8373963791272</v>
      </c>
      <c r="E3" s="2" t="n">
        <v>6.7</v>
      </c>
      <c r="F3" s="2" t="n">
        <v>1.8</v>
      </c>
      <c r="G3" s="2" t="n">
        <v>8</v>
      </c>
    </row>
    <row r="4">
      <c r="A4" s="2" t="n">
        <v>3</v>
      </c>
      <c r="B4" s="2" t="inlineStr">
        <is>
          <t>火法师</t>
        </is>
      </c>
      <c r="C4" s="2" t="n">
        <v>4400.583033344473</v>
      </c>
      <c r="D4" s="2" t="n">
        <v>2198.652873937316</v>
      </c>
      <c r="E4" s="2" t="n">
        <v>12.4</v>
      </c>
      <c r="F4" s="2" t="n">
        <v>3</v>
      </c>
      <c r="G4" s="2" t="n">
        <v>13</v>
      </c>
    </row>
    <row r="5">
      <c r="A5" s="2" t="n">
        <v>4</v>
      </c>
      <c r="B5" s="2" t="inlineStr">
        <is>
          <t>盾卫</t>
        </is>
      </c>
      <c r="C5" s="2" t="n">
        <v>42356.14120944104</v>
      </c>
      <c r="D5" s="2" t="n">
        <v>26731.60837782765</v>
      </c>
      <c r="E5" s="2" t="n">
        <v>18.11</v>
      </c>
      <c r="F5" s="2" t="n">
        <v>5.3</v>
      </c>
      <c r="G5" s="2" t="n">
        <v>19</v>
      </c>
    </row>
    <row r="6">
      <c r="A6" s="2" t="n">
        <v>5</v>
      </c>
      <c r="B6" s="2" t="inlineStr">
        <is>
          <t>游侠</t>
        </is>
      </c>
      <c r="C6" s="2" t="n">
        <v>407682.9557720282</v>
      </c>
      <c r="D6" s="2" t="n">
        <v>325007.5966679947</v>
      </c>
      <c r="E6" s="2" t="n">
        <v>23.81</v>
      </c>
      <c r="F6" s="2" t="n">
        <v>9</v>
      </c>
      <c r="G6" s="2" t="n">
        <v>24</v>
      </c>
    </row>
    <row r="7">
      <c r="A7" s="2" t="n">
        <v>6</v>
      </c>
      <c r="B7" s="2" t="inlineStr">
        <is>
          <t>牧师</t>
        </is>
      </c>
      <c r="C7" s="2" t="n">
        <v>3923997.504993928</v>
      </c>
      <c r="D7" s="2" t="n">
        <v>3951499.528158573</v>
      </c>
      <c r="E7" s="2" t="n">
        <v>29.51</v>
      </c>
      <c r="F7" s="2" t="n">
        <v>23.8</v>
      </c>
      <c r="G7" s="2" t="n">
        <v>34</v>
      </c>
    </row>
    <row r="8">
      <c r="A8" s="2" t="n">
        <v>7</v>
      </c>
      <c r="B8" s="2" t="inlineStr">
        <is>
          <t>刺客</t>
        </is>
      </c>
      <c r="C8" s="2" t="n">
        <v>37768948.15246787</v>
      </c>
      <c r="D8" s="2" t="n">
        <v>48043026.32036003</v>
      </c>
      <c r="E8" s="2" t="n">
        <v>35.21</v>
      </c>
      <c r="F8" s="2" t="n">
        <v>24.8</v>
      </c>
      <c r="G8" s="2" t="n">
        <v>35</v>
      </c>
    </row>
    <row r="9">
      <c r="A9" s="2" t="n">
        <v>8</v>
      </c>
      <c r="B9" s="2" t="inlineStr">
        <is>
          <t>狂战士</t>
        </is>
      </c>
      <c r="C9" s="2" t="n">
        <v>363530670.6307437</v>
      </c>
      <c r="D9" s="2" t="n">
        <v>584115564.6283014</v>
      </c>
      <c r="E9" s="2" t="n">
        <v>40.92</v>
      </c>
      <c r="F9" s="2" t="n">
        <v>38.4</v>
      </c>
      <c r="G9" s="2" t="n">
        <v>45</v>
      </c>
    </row>
    <row r="10">
      <c r="A10" s="2" t="n">
        <v>9</v>
      </c>
      <c r="B10" s="2" t="inlineStr">
        <is>
          <t>冰法师</t>
        </is>
      </c>
      <c r="C10" s="2" t="n">
        <v>3499026447.751449</v>
      </c>
      <c r="D10" s="2" t="n">
        <v>7101779778.940503</v>
      </c>
      <c r="E10" s="2" t="n">
        <v>46.62</v>
      </c>
      <c r="F10" s="2" t="n">
        <v>39.2</v>
      </c>
      <c r="G10" s="2" t="n">
        <v>45</v>
      </c>
    </row>
    <row r="11">
      <c r="A11" s="2" t="n">
        <v>10</v>
      </c>
      <c r="B11" s="2" t="inlineStr">
        <is>
          <t>龙骑</t>
        </is>
      </c>
      <c r="C11" s="2" t="n">
        <v>33424523824.19323</v>
      </c>
      <c r="D11" s="2" t="n">
        <v>85693416778.88834</v>
      </c>
      <c r="E11" s="2" t="n">
        <v>52.32</v>
      </c>
      <c r="F11" s="2" t="n">
        <v>75.59999999999999</v>
      </c>
      <c r="G11" s="2" t="n">
        <v>50</v>
      </c>
    </row>
    <row r="12">
      <c r="A12" s="2" t="n">
        <v>11</v>
      </c>
      <c r="B12" s="2" t="inlineStr">
        <is>
          <t>圣骑士</t>
        </is>
      </c>
      <c r="C12" s="2" t="n">
        <v>315785890919.14</v>
      </c>
      <c r="D12" s="2" t="n">
        <v>1022673982502.71</v>
      </c>
      <c r="E12" s="2" t="n">
        <v>58.02</v>
      </c>
      <c r="F12" s="2" t="n">
        <v>85</v>
      </c>
      <c r="G12" s="2" t="n">
        <v>60</v>
      </c>
    </row>
    <row r="13">
      <c r="A13" s="2" t="n">
        <v>12</v>
      </c>
      <c r="B13" s="2" t="inlineStr">
        <is>
          <t>召唤师</t>
        </is>
      </c>
      <c r="C13" s="2" t="n">
        <v>2983459971729.375</v>
      </c>
      <c r="D13" s="2" t="n">
        <v>12204695690761.84</v>
      </c>
      <c r="E13" s="2" t="n">
        <v>63.73</v>
      </c>
      <c r="F13" s="2" t="n">
        <v>87.7</v>
      </c>
      <c r="G13" s="2" t="n">
        <v>60</v>
      </c>
    </row>
    <row r="14">
      <c r="A14" s="2" t="n">
        <v>13</v>
      </c>
      <c r="B14" s="2" t="inlineStr">
        <is>
          <t>枪手</t>
        </is>
      </c>
      <c r="C14" s="2" t="n">
        <v>28186925568471.91</v>
      </c>
      <c r="D14" s="2" t="n">
        <v>145652084097783.3</v>
      </c>
      <c r="E14" s="2" t="n">
        <v>69.43000000000001</v>
      </c>
      <c r="F14" s="2" t="n">
        <v>136.8</v>
      </c>
      <c r="G14" s="2" t="n">
        <v>75</v>
      </c>
    </row>
    <row r="15">
      <c r="A15" s="2" t="n">
        <v>14</v>
      </c>
      <c r="B15" s="2" t="inlineStr">
        <is>
          <t>武僧</t>
        </is>
      </c>
      <c r="C15" s="2" t="n">
        <v>266302474486372.1</v>
      </c>
      <c r="D15" s="2" t="n">
        <v>1738226838223072</v>
      </c>
      <c r="E15" s="2" t="n">
        <v>75.13</v>
      </c>
      <c r="F15" s="2" t="n">
        <v>136.9</v>
      </c>
      <c r="G15" s="2" t="n">
        <v>75</v>
      </c>
    </row>
    <row r="16">
      <c r="A16" s="2" t="n">
        <v>15</v>
      </c>
      <c r="B16" s="2" t="inlineStr">
        <is>
          <t>雷法师</t>
        </is>
      </c>
      <c r="C16" s="2" t="n">
        <v>2515953992403082</v>
      </c>
      <c r="D16" s="2" t="n">
        <v>2.074417650687764e+16</v>
      </c>
      <c r="E16" s="2" t="n">
        <v>80.83</v>
      </c>
      <c r="F16" s="2" t="n">
        <v>137.9</v>
      </c>
      <c r="G16" s="2" t="n">
        <v>75</v>
      </c>
    </row>
    <row r="17">
      <c r="A17" s="2" t="n">
        <v>16</v>
      </c>
      <c r="B17" s="2" t="inlineStr">
        <is>
          <t>巫妖</t>
        </is>
      </c>
      <c r="C17" s="2" t="n">
        <v>2.377005510030623e+16</v>
      </c>
      <c r="D17" s="2" t="n">
        <v>2.475631197757783e+17</v>
      </c>
      <c r="E17" s="2" t="n">
        <v>86.53</v>
      </c>
      <c r="F17" s="2" t="n">
        <v>142.6</v>
      </c>
      <c r="G17" s="2" t="n">
        <v>80</v>
      </c>
    </row>
    <row r="18">
      <c r="A18" s="2" t="n">
        <v>17</v>
      </c>
      <c r="B18" s="2" t="inlineStr">
        <is>
          <t>骑士长</t>
        </is>
      </c>
      <c r="C18" s="2" t="n">
        <v>2.24573072948735e+17</v>
      </c>
      <c r="D18" s="2" t="n">
        <v>2.954443539988065e+18</v>
      </c>
      <c r="E18" s="2" t="n">
        <v>92.23999999999999</v>
      </c>
      <c r="F18" s="2" t="n">
        <v>173</v>
      </c>
      <c r="G18" s="2" t="n">
        <v>100</v>
      </c>
    </row>
    <row r="19">
      <c r="A19" s="2" t="n">
        <v>18</v>
      </c>
      <c r="B19" s="2" t="inlineStr">
        <is>
          <t>暗影</t>
        </is>
      </c>
      <c r="C19" s="2" t="n">
        <v>2.121705855574063e+18</v>
      </c>
      <c r="D19" s="2" t="n">
        <v>3.525863076407727e+19</v>
      </c>
      <c r="E19" s="2" t="n">
        <v>97.94</v>
      </c>
      <c r="F19" s="2" t="n">
        <v>173.2</v>
      </c>
      <c r="G19" s="2" t="n">
        <v>100</v>
      </c>
    </row>
    <row r="20">
      <c r="A20" s="2" t="n">
        <v>19</v>
      </c>
      <c r="B20" s="2" t="inlineStr">
        <is>
          <t>星术士</t>
        </is>
      </c>
      <c r="C20" s="2" t="n">
        <v>2.00453049801071e+19</v>
      </c>
      <c r="D20" s="2" t="n">
        <v>4.207800983607728e+20</v>
      </c>
      <c r="E20" s="2" t="n">
        <v>103.64</v>
      </c>
      <c r="F20" s="2" t="n">
        <v>174.2</v>
      </c>
      <c r="G20" s="2" t="n">
        <v>100</v>
      </c>
    </row>
    <row r="21">
      <c r="A21" s="2" t="n">
        <v>20</v>
      </c>
      <c r="B21" s="2" t="inlineStr">
        <is>
          <t>泰坦</t>
        </is>
      </c>
      <c r="C21" s="2" t="n">
        <v>1.893826378853959e+20</v>
      </c>
      <c r="D21" s="2" t="n">
        <v>5.021632642549816e+21</v>
      </c>
      <c r="E21" s="2" t="n">
        <v>109.34</v>
      </c>
      <c r="F21" s="2" t="n">
        <v>183.1</v>
      </c>
      <c r="G21" s="2" t="n">
        <v>100</v>
      </c>
    </row>
    <row r="22">
      <c r="A22" s="2" t="n">
        <v>21</v>
      </c>
      <c r="B22" s="2" t="inlineStr">
        <is>
          <t>时之贤者</t>
        </is>
      </c>
      <c r="C22" s="2" t="n">
        <v>1.789236111300094e+21</v>
      </c>
      <c r="D22" s="2" t="n">
        <v>5.992867651050693e+22</v>
      </c>
      <c r="E22" s="2" t="n">
        <v>115.05</v>
      </c>
      <c r="F22" s="2" t="n"/>
      <c r="G22" s="2" t="n"/>
    </row>
    <row r="23"/>
    <row r="24"/>
    <row r="25">
      <c r="A25" s="1" t="inlineStr">
        <is>
          <t>升级所需等级</t>
        </is>
      </c>
      <c r="B25" s="1" t="inlineStr">
        <is>
          <t>价格倍数相对基础价</t>
        </is>
      </c>
      <c r="C25" s="1" t="inlineStr">
        <is>
          <t>效果</t>
        </is>
      </c>
    </row>
    <row r="26">
      <c r="A26" s="2" t="n">
        <v>10</v>
      </c>
      <c r="B26" s="2" t="n">
        <v>10</v>
      </c>
      <c r="C26" s="2" t="inlineStr">
        <is>
          <t>自身×2.0</t>
        </is>
      </c>
    </row>
    <row r="27">
      <c r="A27" s="2" t="n">
        <v>25</v>
      </c>
      <c r="B27" s="2" t="n">
        <v>25</v>
      </c>
      <c r="C27" s="2" t="inlineStr">
        <is>
          <t>自身×2.0</t>
        </is>
      </c>
    </row>
    <row r="28">
      <c r="A28" s="2" t="n">
        <v>50</v>
      </c>
      <c r="B28" s="2" t="n">
        <v>100</v>
      </c>
      <c r="C28" s="2" t="inlineStr">
        <is>
          <t>点击+1%DPS</t>
        </is>
      </c>
    </row>
    <row r="29">
      <c r="A29" s="2" t="n">
        <v>75</v>
      </c>
      <c r="B29" s="2" t="n">
        <v>800</v>
      </c>
      <c r="C29" s="2" t="inlineStr">
        <is>
          <t>全体×1.2</t>
        </is>
      </c>
    </row>
    <row r="30">
      <c r="A30" s="2" t="n">
        <v>100</v>
      </c>
      <c r="B30" s="2" t="n">
        <v>8000</v>
      </c>
      <c r="C30" s="2" t="inlineStr">
        <is>
          <t>自身×2.5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远古</t>
        </is>
      </c>
      <c r="B1" s="1" t="inlineStr">
        <is>
          <t>效果</t>
        </is>
      </c>
      <c r="C1" s="1" t="inlineStr">
        <is>
          <t>飞升1后等级</t>
        </is>
      </c>
      <c r="D1" s="1" t="inlineStr">
        <is>
          <t>飞升2后等级</t>
        </is>
      </c>
      <c r="E1" s="1" t="inlineStr">
        <is>
          <t>飞升3后等级</t>
        </is>
      </c>
      <c r="F1" s="1" t="inlineStr">
        <is>
          <t>飞升4后等级</t>
        </is>
      </c>
      <c r="G1" s="1" t="inlineStr">
        <is>
          <t>飞升5后等级</t>
        </is>
      </c>
      <c r="H1" s="1" t="inlineStr">
        <is>
          <t>飞升6后等级</t>
        </is>
      </c>
      <c r="I1" s="1" t="inlineStr">
        <is>
          <t>飞升7后等级</t>
        </is>
      </c>
      <c r="J1" s="1" t="inlineStr">
        <is>
          <t>飞升8后等级</t>
        </is>
      </c>
    </row>
    <row r="2">
      <c r="A2" s="2" t="inlineStr">
        <is>
          <t>西亚拉塔斯（挂机DPS）</t>
        </is>
      </c>
      <c r="B2" s="2" t="inlineStr">
        <is>
          <t>挂机DPS（libAndSiy×Xyliqil）</t>
        </is>
      </c>
      <c r="C2" s="2" t="n">
        <v>2</v>
      </c>
      <c r="D2" s="2" t="n">
        <v>3</v>
      </c>
      <c r="E2" s="2" t="n">
        <v>3</v>
      </c>
      <c r="F2" s="2" t="n">
        <v>5</v>
      </c>
      <c r="G2" s="2" t="n">
        <v>5</v>
      </c>
      <c r="H2" s="2" t="n">
        <v>9</v>
      </c>
      <c r="I2" s="2" t="n">
        <v>13</v>
      </c>
      <c r="J2" s="2" t="n">
        <v>18</v>
      </c>
    </row>
    <row r="3">
      <c r="A3" s="2" t="inlineStr">
        <is>
          <t>利伯塔斯（挂机金币）</t>
        </is>
      </c>
      <c r="B3" s="2" t="inlineStr">
        <is>
          <t>挂机金币（libAndSiy×Xyliqil）</t>
        </is>
      </c>
      <c r="C3" s="2" t="n">
        <v>0</v>
      </c>
      <c r="D3" s="2" t="n">
        <v>2</v>
      </c>
      <c r="E3" s="2" t="n">
        <v>2</v>
      </c>
      <c r="F3" s="2" t="n">
        <v>3</v>
      </c>
      <c r="G3" s="2" t="n">
        <v>3</v>
      </c>
      <c r="H3" s="2" t="n">
        <v>6</v>
      </c>
      <c r="I3" s="2" t="n">
        <v>9</v>
      </c>
      <c r="J3" s="2" t="n">
        <v>13</v>
      </c>
    </row>
    <row r="4">
      <c r="A4" s="2" t="inlineStr">
        <is>
          <t>玛门（金币）</t>
        </is>
      </c>
      <c r="B4" s="2" t="inlineStr">
        <is>
          <t>+10.0%×等级 金币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</v>
      </c>
      <c r="I4" s="2" t="n">
        <v>7</v>
      </c>
      <c r="J4" s="2" t="n">
        <v>11</v>
      </c>
    </row>
    <row r="5">
      <c r="A5" s="2" t="inlineStr">
        <is>
          <t>弗拉格斯沃斯（点击）</t>
        </is>
      </c>
      <c r="B5" s="2" t="inlineStr">
        <is>
          <t>+20%×等级 点击伤害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3</v>
      </c>
      <c r="I5" s="2" t="n">
        <v>6</v>
      </c>
      <c r="J5" s="2" t="n">
        <v>8</v>
      </c>
    </row>
    <row r="6">
      <c r="A6" s="2" t="inlineStr">
        <is>
          <t>阿尔盖夫（金身）</t>
        </is>
      </c>
      <c r="B6" s="2" t="inlineStr">
        <is>
          <t>每金身额外+6.24%×等级</t>
        </is>
      </c>
      <c r="C6" s="2" t="n">
        <v>0</v>
      </c>
      <c r="D6" s="2" t="n">
        <v>0</v>
      </c>
      <c r="E6" s="2" t="n">
        <v>0</v>
      </c>
      <c r="F6" s="2" t="n">
        <v>2</v>
      </c>
      <c r="G6" s="2" t="n">
        <v>2</v>
      </c>
      <c r="H6" s="2" t="n">
        <v>5</v>
      </c>
      <c r="I6" s="2" t="n">
        <v>9</v>
      </c>
      <c r="J6" s="2" t="n">
        <v>13</v>
      </c>
    </row>
    <row r="7">
      <c r="A7" s="2" t="inlineStr">
        <is>
          <t>莫古利斯（英魂DPS）</t>
        </is>
      </c>
      <c r="B7" s="2" t="inlineStr">
        <is>
          <t>+11%×等级 DPS</t>
        </is>
      </c>
      <c r="C7" s="2" t="n">
        <v>7</v>
      </c>
      <c r="D7" s="2" t="n">
        <v>25</v>
      </c>
      <c r="E7" s="2" t="n">
        <v>17</v>
      </c>
      <c r="F7" s="2" t="n">
        <v>44</v>
      </c>
      <c r="G7" s="2" t="n">
        <v>33</v>
      </c>
      <c r="H7" s="2" t="n">
        <v>105</v>
      </c>
      <c r="I7" s="2" t="n">
        <v>221</v>
      </c>
      <c r="J7" s="2" t="n">
        <v>401</v>
      </c>
    </row>
    <row r="8">
      <c r="A8" s="2" t="inlineStr">
        <is>
          <t>所罗门（英魂获取）</t>
        </is>
      </c>
      <c r="B8" s="2" t="inlineStr">
        <is>
          <t>英魂×(1+2×solomon表)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4</v>
      </c>
      <c r="J8" s="2" t="n">
        <v>5</v>
      </c>
    </row>
    <row r="9">
      <c r="A9" s="2" t="inlineStr">
        <is>
          <t>克罗诺斯（Boss计时）</t>
        </is>
      </c>
      <c r="B9" s="2" t="inlineStr">
        <is>
          <t>Boss计时+125.2(1−e^(−0.034L))秒×Orphalas</t>
        </is>
      </c>
      <c r="C9" s="2" t="n">
        <v>0</v>
      </c>
      <c r="D9" s="2" t="n">
        <v>1</v>
      </c>
      <c r="E9" s="2" t="n">
        <v>1</v>
      </c>
      <c r="F9" s="2" t="n">
        <v>2</v>
      </c>
      <c r="G9" s="2" t="n">
        <v>2</v>
      </c>
      <c r="H9" s="2" t="n">
        <v>3</v>
      </c>
      <c r="I9" s="2" t="n">
        <v>4</v>
      </c>
      <c r="J9" s="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先知</t>
        </is>
      </c>
      <c r="B1" s="1" t="inlineStr">
        <is>
          <t>效果</t>
        </is>
      </c>
      <c r="C1" s="1" t="inlineStr">
        <is>
          <t>超越1后等级</t>
        </is>
      </c>
      <c r="D1" s="1" t="inlineStr">
        <is>
          <t>超越2后等级</t>
        </is>
      </c>
    </row>
    <row r="2">
      <c r="A2" s="2" t="inlineStr">
        <is>
          <t>西利奇尔（放大挂机远古）</t>
        </is>
      </c>
      <c r="B2" s="2" t="inlineStr">
        <is>
          <t>挂机远古效果×1.3^等级</t>
        </is>
      </c>
      <c r="C2" s="2" t="n">
        <v>1</v>
      </c>
      <c r="D2" s="2" t="n">
        <v>2</v>
      </c>
    </row>
    <row r="3">
      <c r="A3" s="2" t="inlineStr">
        <is>
          <t>乔戈洛斯（远古打折）</t>
        </is>
      </c>
      <c r="B3" s="2" t="inlineStr">
        <is>
          <t>远古价×(1−0.1)^等级</t>
        </is>
      </c>
      <c r="C3" s="2" t="n">
        <v>1</v>
      </c>
      <c r="D3" s="2" t="n">
        <v>2</v>
      </c>
    </row>
    <row r="4">
      <c r="A4" s="2" t="inlineStr">
        <is>
          <t>凡多里斯（全局DPS）</t>
        </is>
      </c>
      <c r="B4" s="2" t="inlineStr">
        <is>
          <t>全局DPS+30%×等级</t>
        </is>
      </c>
      <c r="C4" s="2" t="n">
        <v>6</v>
      </c>
      <c r="D4" s="2" t="n">
        <v>9</v>
      </c>
    </row>
    <row r="5">
      <c r="A5" s="2" t="inlineStr">
        <is>
          <t>小马哥（英魂）</t>
        </is>
      </c>
      <c r="B5" s="2" t="inlineStr">
        <is>
          <t>英魂+23.743575291346634×等级² %</t>
        </is>
      </c>
      <c r="C5" s="2" t="n">
        <v>0</v>
      </c>
      <c r="D5" s="2" t="n">
        <v>2</v>
      </c>
    </row>
    <row r="6">
      <c r="A6" s="2" t="inlineStr">
        <is>
          <t>奥尔法拉斯（放大计时）</t>
        </is>
      </c>
      <c r="B6" s="2" t="inlineStr">
        <is>
          <t>Chronos效果+100%×等级</t>
        </is>
      </c>
      <c r="C6" s="2" t="n">
        <v>1</v>
      </c>
      <c r="D6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中文名</t>
        </is>
      </c>
      <c r="B1" s="1" t="inlineStr">
        <is>
          <t>程序键名</t>
        </is>
      </c>
      <c r="C1" s="1" t="inlineStr">
        <is>
          <t>数值</t>
        </is>
      </c>
    </row>
    <row r="2">
      <c r="A2" s="2" t="inlineStr">
        <is>
          <t>血量每区倍率（前期）</t>
        </is>
      </c>
      <c r="B2" s="2" t="inlineStr">
        <is>
          <t>hp_g</t>
        </is>
      </c>
      <c r="C2" s="2" t="n">
        <v>1.75</v>
      </c>
    </row>
    <row r="3">
      <c r="A3" s="2" t="inlineStr">
        <is>
          <t>血量每区倍率（后期）</t>
        </is>
      </c>
      <c r="B3" s="2" t="inlineStr">
        <is>
          <t>hp_g2</t>
        </is>
      </c>
      <c r="C3" s="2" t="n">
        <v>1.744300542806308</v>
      </c>
    </row>
    <row r="4">
      <c r="A4" s="2" t="inlineStr">
        <is>
          <t>普通Boss血量倍率</t>
        </is>
      </c>
      <c r="B4" s="2" t="inlineStr">
        <is>
          <t>boss_mult</t>
        </is>
      </c>
      <c r="C4" s="2" t="n">
        <v>17.87411227670813</v>
      </c>
    </row>
    <row r="5">
      <c r="A5" s="2" t="inlineStr">
        <is>
          <t>章末关卡Boss血量倍率</t>
        </is>
      </c>
      <c r="B5" s="2" t="inlineStr">
        <is>
          <t>gate_mult</t>
        </is>
      </c>
      <c r="C5" s="2" t="n">
        <v>46.14524321488696</v>
      </c>
    </row>
    <row r="6">
      <c r="A6" s="2" t="inlineStr">
        <is>
          <t>章末关卡Boss倍率递进</t>
        </is>
      </c>
      <c r="B6" s="2" t="inlineStr">
        <is>
          <t>gate_g</t>
        </is>
      </c>
      <c r="C6" s="2" t="n">
        <v>2.005843452477544</v>
      </c>
    </row>
    <row r="7">
      <c r="A7" s="2" t="inlineStr">
        <is>
          <t>金币相对血量比（初）</t>
        </is>
      </c>
      <c r="B7" s="2" t="inlineStr">
        <is>
          <t>gold_ratio0</t>
        </is>
      </c>
      <c r="C7" s="2" t="n">
        <v>0.3934031283472746</v>
      </c>
    </row>
    <row r="8">
      <c r="A8" s="2" t="inlineStr">
        <is>
          <t>金币相对血量比（每区）</t>
        </is>
      </c>
      <c r="B8" s="2" t="inlineStr">
        <is>
          <t>gold_ratio_g</t>
        </is>
      </c>
      <c r="C8" s="2" t="n">
        <v>0.85</v>
      </c>
    </row>
    <row r="9">
      <c r="A9" s="2" t="inlineStr">
        <is>
          <t>宝箱出现概率</t>
        </is>
      </c>
      <c r="B9" s="2" t="inlineStr">
        <is>
          <t>chest_p</t>
        </is>
      </c>
      <c r="C9" s="2" t="n">
        <v>0.05</v>
      </c>
    </row>
    <row r="10">
      <c r="A10" s="2" t="inlineStr">
        <is>
          <t>宝箱金币倍率</t>
        </is>
      </c>
      <c r="B10" s="2" t="inlineStr">
        <is>
          <t>chest_mult</t>
        </is>
      </c>
      <c r="C10" s="2" t="n">
        <v>8</v>
      </c>
    </row>
    <row r="11">
      <c r="A11" s="2" t="inlineStr">
        <is>
          <t>英雄间隔</t>
        </is>
      </c>
      <c r="B11" s="2" t="inlineStr">
        <is>
          <t>hero_gap</t>
        </is>
      </c>
      <c r="C11" s="2" t="n">
        <v>5.702327615027143</v>
      </c>
    </row>
    <row r="12">
      <c r="A12" s="2" t="inlineStr">
        <is>
          <t>英雄造价系数</t>
        </is>
      </c>
      <c r="B12" s="2" t="inlineStr">
        <is>
          <t>hero_cost_k</t>
        </is>
      </c>
      <c r="C12" s="2" t="n">
        <v>12.07424755455592</v>
      </c>
    </row>
    <row r="13">
      <c r="A13" s="2" t="inlineStr">
        <is>
          <t>英雄DPS系数</t>
        </is>
      </c>
      <c r="B13" s="2" t="inlineStr">
        <is>
          <t>hero_dps_k</t>
        </is>
      </c>
      <c r="C13" s="2" t="n">
        <v>0.3131280247985528</v>
      </c>
    </row>
    <row r="14">
      <c r="A14" s="2" t="inlineStr">
        <is>
          <t>英雄性价比递降</t>
        </is>
      </c>
      <c r="B14" s="2" t="inlineStr">
        <is>
          <t>hero_eff</t>
        </is>
      </c>
      <c r="C14" s="2" t="n">
        <v>1.263171314504371</v>
      </c>
    </row>
    <row r="15">
      <c r="A15" s="2" t="inlineStr">
        <is>
          <t>等级里程碑倍率</t>
        </is>
      </c>
      <c r="B15" s="2" t="inlineStr">
        <is>
          <t>mult</t>
        </is>
      </c>
      <c r="C15" s="2" t="n">
        <v>1.402612167017899</v>
      </c>
    </row>
    <row r="16">
      <c r="A16" s="2" t="inlineStr">
        <is>
          <t>金身间隔</t>
        </is>
      </c>
      <c r="B16" s="2" t="inlineStr">
        <is>
          <t>gild_every</t>
        </is>
      </c>
      <c r="C16" s="2" t="n">
        <v>12</v>
      </c>
    </row>
    <row r="17">
      <c r="A17" s="2" t="inlineStr">
        <is>
          <t>英魂基数</t>
        </is>
      </c>
      <c r="B17" s="2" t="inlineStr">
        <is>
          <t>soul_s0</t>
        </is>
      </c>
      <c r="C17" s="2" t="n">
        <v>3.652763477878807</v>
      </c>
    </row>
    <row r="18">
      <c r="A18" s="2" t="inlineStr">
        <is>
          <t>英魂区成长</t>
        </is>
      </c>
      <c r="B18" s="2" t="inlineStr">
        <is>
          <t>soul_g</t>
        </is>
      </c>
      <c r="C18" s="2" t="n">
        <v>1.048468669434573</v>
      </c>
    </row>
    <row r="19">
      <c r="A19" s="2" t="inlineStr">
        <is>
          <t>古魂系数</t>
        </is>
      </c>
      <c r="B19" s="2" t="inlineStr">
        <is>
          <t>as_c</t>
        </is>
      </c>
      <c r="C19" s="2" t="n">
        <v>4.356647767496861</v>
      </c>
    </row>
    <row r="20">
      <c r="A20" s="2" t="inlineStr">
        <is>
          <t>古魂指数</t>
        </is>
      </c>
      <c r="B20" s="2" t="inlineStr">
        <is>
          <t>as_e</t>
        </is>
      </c>
      <c r="C20" s="2" t="n">
        <v>0.04230962586480429</v>
      </c>
    </row>
    <row r="21">
      <c r="A21" s="2" t="inlineStr">
        <is>
          <t>Ponyboy英魂系数</t>
        </is>
      </c>
      <c r="B21" s="2" t="inlineStr">
        <is>
          <t>pony_k</t>
        </is>
      </c>
      <c r="C21" s="2" t="n">
        <v>23.74357529134663</v>
      </c>
    </row>
    <row r="22">
      <c r="A22" s="2" t="inlineStr">
        <is>
          <t>Chronos效果系数</t>
        </is>
      </c>
      <c r="B22" s="2" t="inlineStr">
        <is>
          <t>ak_Chronos</t>
        </is>
      </c>
      <c r="C22" s="2" t="n">
        <v>4.171904848563766</v>
      </c>
    </row>
    <row r="23">
      <c r="A23" s="2" t="inlineStr">
        <is>
          <t>Argaiv效果系数</t>
        </is>
      </c>
      <c r="B23" s="2" t="inlineStr">
        <is>
          <t>ak_Argaiv</t>
        </is>
      </c>
      <c r="C23" s="2" t="n">
        <v>3.118111905751827</v>
      </c>
    </row>
    <row r="24">
      <c r="A24" s="2" t="inlineStr">
        <is>
          <t>Mammon效果系数</t>
        </is>
      </c>
      <c r="B24" s="2" t="inlineStr">
        <is>
          <t>ak_Mammon</t>
        </is>
      </c>
      <c r="C24" s="2" t="n">
        <v>2</v>
      </c>
    </row>
    <row r="25">
      <c r="A25" s="2" t="inlineStr">
        <is>
          <t>Solomon效果系数</t>
        </is>
      </c>
      <c r="B25" s="2" t="inlineStr">
        <is>
          <t>ak_Solomon</t>
        </is>
      </c>
      <c r="C25" s="2" t="n">
        <v>2</v>
      </c>
    </row>
    <row r="26">
      <c r="A26" s="2" t="inlineStr">
        <is>
          <t>Xyliqil底数</t>
        </is>
      </c>
      <c r="B26" s="2" t="inlineStr">
        <is>
          <t>xyl_b</t>
        </is>
      </c>
      <c r="C26" s="2" t="n">
        <v>1.3</v>
      </c>
    </row>
    <row r="27">
      <c r="A27" s="2" t="inlineStr">
        <is>
          <t>Chor'gorloth折扣率</t>
        </is>
      </c>
      <c r="B27" s="2" t="inlineStr">
        <is>
          <t>chor_r</t>
        </is>
      </c>
      <c r="C27" s="2" t="n">
        <v>0.1</v>
      </c>
    </row>
    <row r="28">
      <c r="A28" s="2" t="inlineStr">
        <is>
          <t>Phandoryss每级</t>
        </is>
      </c>
      <c r="B28" s="2" t="inlineStr">
        <is>
          <t>phan_k</t>
        </is>
      </c>
      <c r="C28" s="2" t="n">
        <v>0.3</v>
      </c>
    </row>
    <row r="29">
      <c r="A29" s="2" t="inlineStr">
        <is>
          <t>Orphalas每级</t>
        </is>
      </c>
      <c r="B29" s="2" t="inlineStr">
        <is>
          <t>orph_k</t>
        </is>
      </c>
      <c r="C29" s="2" t="n">
        <v>1</v>
      </c>
    </row>
    <row r="30">
      <c r="A30" s="2" t="inlineStr">
        <is>
          <t>远古召唤价系数</t>
        </is>
      </c>
      <c r="B30" s="2" t="inlineStr">
        <is>
          <t>summon_k</t>
        </is>
      </c>
      <c r="C30" s="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2026-10-26T06:59:27Z</dcterms:created>
  <dcterms:modified xmlns:dcterms="http://purl.org/dc/terms/" xmlns:xsi="http://www.w3.org/2001/XMLSchema-instance" xsi:type="dcterms:W3CDTF">2026-10-26T06:59:27Z</dcterms:modified>
</cp:coreProperties>
</file>