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030855\Desktop\"/>
    </mc:Choice>
  </mc:AlternateContent>
  <xr:revisionPtr revIDLastSave="0" documentId="13_ncr:1_{86EAED5C-F9D3-422F-A08C-089FC4C64D8A}" xr6:coauthVersionLast="47" xr6:coauthVersionMax="47" xr10:uidLastSave="{00000000-0000-0000-0000-000000000000}"/>
  <bookViews>
    <workbookView xWindow="10140" yWindow="855" windowWidth="10455" windowHeight="10050" firstSheet="1" activeTab="2" xr2:uid="{1D9F6940-800A-439E-964D-50C43A42926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 a="1"/>
  <c r="H3" i="3" s="1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B19" i="3" l="1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<sst xmlns="http://schemas.openxmlformats.org/spreadsheetml/2006/main" count="46" uniqueCount="19">
  <si>
    <t>平成</t>
    <rPh sb="0" eb="2">
      <t>ヘイセイ</t>
    </rPh>
    <phoneticPr fontId="1"/>
  </si>
  <si>
    <t>令和</t>
    <rPh sb="0" eb="2">
      <t>レイワ</t>
    </rPh>
    <phoneticPr fontId="1"/>
  </si>
  <si>
    <t>和暦</t>
    <rPh sb="0" eb="2">
      <t>ワレキ</t>
    </rPh>
    <phoneticPr fontId="1"/>
  </si>
  <si>
    <t>年</t>
    <rPh sb="0" eb="1">
      <t>ネン</t>
    </rPh>
    <phoneticPr fontId="1"/>
  </si>
  <si>
    <t>季節</t>
    <rPh sb="0" eb="2">
      <t>キセツ</t>
    </rPh>
    <phoneticPr fontId="1"/>
  </si>
  <si>
    <t>問</t>
    <rPh sb="0" eb="1">
      <t>トイ</t>
    </rPh>
    <phoneticPr fontId="1"/>
  </si>
  <si>
    <t>成績</t>
    <rPh sb="0" eb="2">
      <t>セイセキ</t>
    </rPh>
    <phoneticPr fontId="1"/>
  </si>
  <si>
    <t>春</t>
    <rPh sb="0" eb="1">
      <t>ハル</t>
    </rPh>
    <phoneticPr fontId="1"/>
  </si>
  <si>
    <t>秋</t>
    <rPh sb="0" eb="1">
      <t>アキ</t>
    </rPh>
    <phoneticPr fontId="1"/>
  </si>
  <si>
    <t>○</t>
  </si>
  <si>
    <t>○</t>
    <phoneticPr fontId="1"/>
  </si>
  <si>
    <t>△</t>
  </si>
  <si>
    <t>△</t>
    <phoneticPr fontId="1"/>
  </si>
  <si>
    <t>✕</t>
  </si>
  <si>
    <t>✕</t>
    <phoneticPr fontId="1"/>
  </si>
  <si>
    <t>入力</t>
    <rPh sb="0" eb="2">
      <t>ニュウリョク</t>
    </rPh>
    <phoneticPr fontId="1"/>
  </si>
  <si>
    <t>和暦数値</t>
    <rPh sb="0" eb="4">
      <t>ワレキスウチ</t>
    </rPh>
    <phoneticPr fontId="1"/>
  </si>
  <si>
    <t>季節数値</t>
    <rPh sb="0" eb="2">
      <t>キセツ</t>
    </rPh>
    <rPh sb="2" eb="4">
      <t>スウチ</t>
    </rPh>
    <phoneticPr fontId="1"/>
  </si>
  <si>
    <t>問番号</t>
    <rPh sb="0" eb="1">
      <t>トイ</t>
    </rPh>
    <rPh sb="1" eb="3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</si>
</sst>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5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832655-B9C0-4948-BDF4-8E5384DBB878}" name="テーブル1" displayName="テーブル1" ref="B2:F16" totalsRowShown="0">
  <autoFilter ref="B2:F16" xr:uid="{CB832655-B9C0-4948-BDF4-8E5384DBB878}"/>
  <sortState xmlns:xlrd2="http://schemas.microsoft.com/office/spreadsheetml/2017/richdata2" ref="B3:F7">
    <sortCondition ref="B3:B7"/>
    <sortCondition ref="C3:C7"/>
    <sortCondition ref="D3:D7"/>
    <sortCondition ref="E3:E7"/>
  </sortState>
  <tableColumns count="5">
    <tableColumn id="1" xr3:uid="{466087BE-DA26-41CD-AF02-C471B24B0C79}" name="和暦"/>
    <tableColumn id="2" xr3:uid="{EB324D12-1DF6-446E-A67A-20C1459599FC}" name="年"/>
    <tableColumn id="3" xr3:uid="{7F0EE091-BBAC-4C29-9DFA-DF3E74D8F7C1}" name="季節"/>
    <tableColumn id="4" xr3:uid="{1762F017-23F5-4488-B7C4-296B285AB4DB}" name="問"/>
    <tableColumn id="5" xr3:uid="{DF8474CB-3C1A-4D09-A77E-322438ACA7A2}" name="成績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60E3EF-2D68-4ECB-BF2F-A194A392F8E5}" name="テーブル2" displayName="テーブル2" ref="B2:F130" totalsRowShown="0">
  <autoFilter ref="B2:F130" xr:uid="{3F60E3EF-2D68-4ECB-BF2F-A194A392F8E5}"/>
  <tableColumns count="5">
    <tableColumn id="1" xr3:uid="{FB02AAFC-BD90-4AEA-ACB8-FDAFE06C170A}" name="和暦" dataDxfId="4">
      <calculatedColumnFormula>IF(Sheet2!B4=1, "平成", IF(Sheet2!B4=2, "令和", ""))</calculatedColumnFormula>
    </tableColumn>
    <tableColumn id="2" xr3:uid="{CC35F261-B40B-41BB-A96C-AEAE00349840}" name="年" dataDxfId="3">
      <calculatedColumnFormula>IF(Sheet2!C4=0, "", Sheet2!C4)</calculatedColumnFormula>
    </tableColumn>
    <tableColumn id="3" xr3:uid="{D043319F-0058-4756-9294-D3DD1E26816E}" name="季節" dataDxfId="2">
      <calculatedColumnFormula>IF(Sheet2!D4=1,"春期",IF(Sheet2!D4=2,"秋期",""))</calculatedColumnFormula>
    </tableColumn>
    <tableColumn id="4" xr3:uid="{CB94C4E5-1FC3-46FF-98C8-98F9A60D55B4}" name="問" dataDxfId="1">
      <calculatedColumnFormula>IF(Sheet2!E4=0, "", Sheet2!E4)</calculatedColumnFormula>
    </tableColumn>
    <tableColumn id="5" xr3:uid="{F704F690-90F6-4E07-823C-81CCEB2DE274}" name="成績" dataDxfId="0">
      <calculatedColumnFormula>IF(Sheet2!F4=1, "○", IF(Sheet2!F4=2, "△", IF(Sheet2!F4=3, "✕", "")))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5055-F057-4D79-89FF-2793FCF82188}">
  <dimension ref="B2:J9"/>
  <sheetViews>
    <sheetView zoomScale="113" workbookViewId="0">
      <selection activeCell="C9" sqref="C9"/>
    </sheetView>
  </sheetViews>
  <sheetFormatPr defaultRowHeight="18.75" x14ac:dyDescent="0.4"/>
  <sheetData>
    <row r="2" spans="2:10" x14ac:dyDescent="0.4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2:10" x14ac:dyDescent="0.4">
      <c r="B3">
        <f ca="1">IF(B3="1", "平成", "令和")</f>
        <v>0</v>
      </c>
      <c r="C3">
        <v>20</v>
      </c>
      <c r="D3" t="s">
        <v>7</v>
      </c>
      <c r="E3">
        <v>3</v>
      </c>
      <c r="F3" t="s">
        <v>9</v>
      </c>
      <c r="H3" t="s">
        <v>0</v>
      </c>
      <c r="I3" t="s">
        <v>7</v>
      </c>
      <c r="J3" t="s">
        <v>10</v>
      </c>
    </row>
    <row r="4" spans="2:10" x14ac:dyDescent="0.4">
      <c r="B4" t="s">
        <v>0</v>
      </c>
      <c r="C4">
        <v>20</v>
      </c>
      <c r="D4" t="s">
        <v>7</v>
      </c>
      <c r="E4">
        <v>5</v>
      </c>
      <c r="F4" t="s">
        <v>11</v>
      </c>
      <c r="H4" t="s">
        <v>1</v>
      </c>
      <c r="I4" t="s">
        <v>8</v>
      </c>
      <c r="J4" t="s">
        <v>12</v>
      </c>
    </row>
    <row r="5" spans="2:10" x14ac:dyDescent="0.4">
      <c r="B5" t="s">
        <v>0</v>
      </c>
      <c r="C5">
        <v>22</v>
      </c>
      <c r="D5" t="s">
        <v>7</v>
      </c>
      <c r="E5">
        <v>4</v>
      </c>
      <c r="F5" t="s">
        <v>11</v>
      </c>
      <c r="J5" s="1" t="s">
        <v>14</v>
      </c>
    </row>
    <row r="6" spans="2:10" x14ac:dyDescent="0.4">
      <c r="B6" t="s">
        <v>0</v>
      </c>
      <c r="C6">
        <v>26</v>
      </c>
      <c r="D6" t="s">
        <v>8</v>
      </c>
      <c r="E6">
        <v>5</v>
      </c>
      <c r="F6" t="s">
        <v>13</v>
      </c>
    </row>
    <row r="7" spans="2:10" x14ac:dyDescent="0.4">
      <c r="B7" t="s">
        <v>1</v>
      </c>
      <c r="C7">
        <v>3</v>
      </c>
      <c r="D7" t="s">
        <v>8</v>
      </c>
      <c r="E7">
        <v>1</v>
      </c>
      <c r="F7" t="s">
        <v>11</v>
      </c>
    </row>
    <row r="8" spans="2:10" x14ac:dyDescent="0.4">
      <c r="B8" t="s">
        <v>0</v>
      </c>
      <c r="C8">
        <v>22</v>
      </c>
      <c r="D8" t="s">
        <v>8</v>
      </c>
      <c r="E8">
        <v>1</v>
      </c>
      <c r="F8" t="s">
        <v>13</v>
      </c>
    </row>
    <row r="9" spans="2:10" x14ac:dyDescent="0.4">
      <c r="B9" t="s">
        <v>0</v>
      </c>
    </row>
  </sheetData>
  <phoneticPr fontId="1"/>
  <dataValidations count="3">
    <dataValidation type="list" allowBlank="1" showInputMessage="1" showErrorMessage="1" sqref="B4:B16" xr:uid="{6E0F8723-A797-4A7F-AA3C-24E2CE2599DF}">
      <formula1>$H$3:$H$4</formula1>
    </dataValidation>
    <dataValidation type="list" allowBlank="1" showInputMessage="1" showErrorMessage="1" sqref="D3:D16" xr:uid="{3C0C21E4-1D43-42C6-A229-509174A7083D}">
      <formula1>$I$3:$I$4</formula1>
    </dataValidation>
    <dataValidation type="list" allowBlank="1" showInputMessage="1" showErrorMessage="1" sqref="F3:F16" xr:uid="{0E453A6A-E91B-4CE5-A32E-DB68BB3AB81D}">
      <formula1>$J$3:$J$5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B9750-8D51-4994-80B6-6C5BC4438E05}">
  <dimension ref="B2:F119"/>
  <sheetViews>
    <sheetView workbookViewId="0">
      <selection activeCell="B4" sqref="B4"/>
    </sheetView>
  </sheetViews>
  <sheetFormatPr defaultRowHeight="18.75" x14ac:dyDescent="0.4"/>
  <sheetData>
    <row r="2" spans="2:6" x14ac:dyDescent="0.4">
      <c r="B2" t="s">
        <v>15</v>
      </c>
    </row>
    <row r="3" spans="2:6" x14ac:dyDescent="0.4">
      <c r="B3" t="s">
        <v>16</v>
      </c>
      <c r="C3" t="s">
        <v>3</v>
      </c>
      <c r="D3" t="s">
        <v>17</v>
      </c>
      <c r="E3" t="s">
        <v>18</v>
      </c>
      <c r="F3" t="s">
        <v>6</v>
      </c>
    </row>
    <row r="4" spans="2:6" x14ac:dyDescent="0.4">
      <c r="B4">
        <v>1</v>
      </c>
      <c r="C4">
        <v>20</v>
      </c>
      <c r="D4">
        <v>1</v>
      </c>
      <c r="E4">
        <v>5</v>
      </c>
      <c r="F4">
        <v>1</v>
      </c>
    </row>
    <row r="5" spans="2:6" x14ac:dyDescent="0.4">
      <c r="B5">
        <v>1</v>
      </c>
      <c r="C5">
        <v>20</v>
      </c>
      <c r="D5">
        <v>1</v>
      </c>
      <c r="E5">
        <v>3</v>
      </c>
      <c r="F5">
        <v>2</v>
      </c>
    </row>
    <row r="6" spans="2:6" x14ac:dyDescent="0.4">
      <c r="B6">
        <v>1</v>
      </c>
      <c r="C6">
        <v>22</v>
      </c>
      <c r="D6">
        <v>1</v>
      </c>
      <c r="E6">
        <v>4</v>
      </c>
      <c r="F6">
        <v>2</v>
      </c>
    </row>
    <row r="7" spans="2:6" x14ac:dyDescent="0.4">
      <c r="B7">
        <v>1</v>
      </c>
      <c r="C7">
        <v>26</v>
      </c>
      <c r="D7">
        <v>2</v>
      </c>
      <c r="E7">
        <v>5</v>
      </c>
      <c r="F7">
        <v>3</v>
      </c>
    </row>
    <row r="8" spans="2:6" x14ac:dyDescent="0.4">
      <c r="B8">
        <v>2</v>
      </c>
      <c r="C8">
        <v>3</v>
      </c>
      <c r="D8">
        <v>2</v>
      </c>
      <c r="E8">
        <v>1</v>
      </c>
      <c r="F8">
        <v>2</v>
      </c>
    </row>
    <row r="9" spans="2:6" x14ac:dyDescent="0.4">
      <c r="B9">
        <v>1</v>
      </c>
      <c r="C9">
        <v>22</v>
      </c>
      <c r="D9">
        <v>2</v>
      </c>
      <c r="E9">
        <v>1</v>
      </c>
      <c r="F9">
        <v>3</v>
      </c>
    </row>
    <row r="10" spans="2:6" x14ac:dyDescent="0.4">
      <c r="B10">
        <v>1</v>
      </c>
      <c r="C10">
        <v>28</v>
      </c>
      <c r="D10">
        <v>2</v>
      </c>
      <c r="E10">
        <v>3</v>
      </c>
      <c r="F10">
        <v>3</v>
      </c>
    </row>
    <row r="11" spans="2:6" x14ac:dyDescent="0.4">
      <c r="B11">
        <v>1</v>
      </c>
      <c r="C11">
        <v>29</v>
      </c>
      <c r="D11">
        <v>1</v>
      </c>
      <c r="E11">
        <v>3</v>
      </c>
      <c r="F11">
        <v>2</v>
      </c>
    </row>
    <row r="12" spans="2:6" x14ac:dyDescent="0.4">
      <c r="B12">
        <v>1</v>
      </c>
      <c r="C12">
        <v>20</v>
      </c>
      <c r="D12">
        <v>2</v>
      </c>
      <c r="E12">
        <v>5</v>
      </c>
      <c r="F12">
        <v>2</v>
      </c>
    </row>
    <row r="13" spans="2:6" x14ac:dyDescent="0.4">
      <c r="B13">
        <v>2</v>
      </c>
      <c r="C13">
        <v>4</v>
      </c>
      <c r="D13">
        <v>2</v>
      </c>
      <c r="E13">
        <v>2</v>
      </c>
      <c r="F13">
        <v>2</v>
      </c>
    </row>
    <row r="14" spans="2:6" x14ac:dyDescent="0.4">
      <c r="B14">
        <v>1</v>
      </c>
      <c r="C14">
        <v>31</v>
      </c>
      <c r="D14">
        <v>1</v>
      </c>
      <c r="E14">
        <v>22</v>
      </c>
      <c r="F14">
        <v>2</v>
      </c>
    </row>
    <row r="15" spans="2:6" x14ac:dyDescent="0.4">
      <c r="B15">
        <v>1</v>
      </c>
      <c r="C15">
        <v>18</v>
      </c>
      <c r="D15">
        <v>1</v>
      </c>
      <c r="E15">
        <v>5</v>
      </c>
      <c r="F15">
        <v>3</v>
      </c>
    </row>
    <row r="16" spans="2:6" x14ac:dyDescent="0.4">
      <c r="B16">
        <v>1</v>
      </c>
      <c r="C16">
        <v>19</v>
      </c>
      <c r="D16">
        <v>1</v>
      </c>
      <c r="E16">
        <v>4</v>
      </c>
      <c r="F16">
        <v>2</v>
      </c>
    </row>
    <row r="17" spans="2:6" x14ac:dyDescent="0.4">
      <c r="B17">
        <v>1</v>
      </c>
      <c r="C17">
        <v>26</v>
      </c>
      <c r="D17">
        <v>1</v>
      </c>
      <c r="E17">
        <v>2</v>
      </c>
      <c r="F17">
        <v>3</v>
      </c>
    </row>
    <row r="18" spans="2:6" x14ac:dyDescent="0.4">
      <c r="B18">
        <v>1</v>
      </c>
      <c r="C18">
        <v>19</v>
      </c>
      <c r="D18">
        <v>1</v>
      </c>
      <c r="E18">
        <v>1</v>
      </c>
      <c r="F18">
        <v>2</v>
      </c>
    </row>
    <row r="19" spans="2:6" x14ac:dyDescent="0.4">
      <c r="B19">
        <v>1</v>
      </c>
      <c r="C19">
        <v>25</v>
      </c>
      <c r="D19">
        <v>1</v>
      </c>
      <c r="E19">
        <v>3</v>
      </c>
      <c r="F19">
        <v>2</v>
      </c>
    </row>
    <row r="20" spans="2:6" x14ac:dyDescent="0.4">
      <c r="B20">
        <v>1</v>
      </c>
      <c r="C20">
        <v>18</v>
      </c>
      <c r="D20">
        <v>2</v>
      </c>
      <c r="E20">
        <v>2</v>
      </c>
      <c r="F20">
        <v>1</v>
      </c>
    </row>
    <row r="21" spans="2:6" x14ac:dyDescent="0.4">
      <c r="B21">
        <v>2</v>
      </c>
      <c r="C21">
        <v>4</v>
      </c>
      <c r="D21">
        <v>1</v>
      </c>
      <c r="E21">
        <v>1</v>
      </c>
      <c r="F21">
        <v>3</v>
      </c>
    </row>
    <row r="22" spans="2:6" x14ac:dyDescent="0.4">
      <c r="B22">
        <v>1</v>
      </c>
      <c r="C22">
        <v>25</v>
      </c>
      <c r="D22">
        <v>2</v>
      </c>
      <c r="E22">
        <v>3</v>
      </c>
      <c r="F22">
        <v>2</v>
      </c>
    </row>
    <row r="23" spans="2:6" x14ac:dyDescent="0.4">
      <c r="B23">
        <v>1</v>
      </c>
      <c r="C23">
        <v>17</v>
      </c>
      <c r="D23">
        <v>1</v>
      </c>
      <c r="E23">
        <v>30</v>
      </c>
      <c r="F23">
        <v>3</v>
      </c>
    </row>
    <row r="24" spans="2:6" x14ac:dyDescent="0.4">
      <c r="B24">
        <v>2</v>
      </c>
      <c r="C24">
        <v>5</v>
      </c>
      <c r="D24">
        <v>1</v>
      </c>
      <c r="E24">
        <v>2</v>
      </c>
      <c r="F24">
        <v>2</v>
      </c>
    </row>
    <row r="25" spans="2:6" x14ac:dyDescent="0.4">
      <c r="B25">
        <v>1</v>
      </c>
      <c r="C25">
        <v>24</v>
      </c>
      <c r="D25">
        <v>2</v>
      </c>
      <c r="E25">
        <v>4</v>
      </c>
      <c r="F25">
        <v>2</v>
      </c>
    </row>
    <row r="26" spans="2:6" x14ac:dyDescent="0.4">
      <c r="B26">
        <v>1</v>
      </c>
      <c r="C26">
        <v>30</v>
      </c>
      <c r="D26">
        <v>2</v>
      </c>
      <c r="E26">
        <v>5</v>
      </c>
      <c r="F26">
        <v>2</v>
      </c>
    </row>
    <row r="27" spans="2:6" x14ac:dyDescent="0.4">
      <c r="B27">
        <v>2</v>
      </c>
      <c r="C27">
        <v>1</v>
      </c>
      <c r="D27">
        <v>2</v>
      </c>
      <c r="E27">
        <v>3</v>
      </c>
      <c r="F27">
        <v>2</v>
      </c>
    </row>
    <row r="28" spans="2:6" x14ac:dyDescent="0.4">
      <c r="B28">
        <v>1</v>
      </c>
      <c r="C28">
        <v>20</v>
      </c>
      <c r="D28">
        <v>1</v>
      </c>
      <c r="E28">
        <v>8</v>
      </c>
      <c r="F28">
        <v>2</v>
      </c>
    </row>
    <row r="29" spans="2:6" x14ac:dyDescent="0.4">
      <c r="B29">
        <v>1</v>
      </c>
      <c r="C29">
        <v>20</v>
      </c>
      <c r="D29">
        <v>2</v>
      </c>
      <c r="E29">
        <v>3</v>
      </c>
      <c r="F29">
        <v>1</v>
      </c>
    </row>
    <row r="30" spans="2:6" x14ac:dyDescent="0.4">
      <c r="B30">
        <v>1</v>
      </c>
      <c r="C30">
        <v>29</v>
      </c>
      <c r="D30">
        <v>2</v>
      </c>
      <c r="E30">
        <v>4</v>
      </c>
      <c r="F30">
        <v>2</v>
      </c>
    </row>
    <row r="31" spans="2:6" x14ac:dyDescent="0.4">
      <c r="B31">
        <v>1</v>
      </c>
      <c r="C31">
        <v>30</v>
      </c>
      <c r="D31">
        <v>2</v>
      </c>
      <c r="E31">
        <v>4</v>
      </c>
      <c r="F31">
        <v>2</v>
      </c>
    </row>
    <row r="32" spans="2:6" x14ac:dyDescent="0.4">
      <c r="B32">
        <v>1</v>
      </c>
      <c r="C32">
        <v>29</v>
      </c>
      <c r="D32">
        <v>2</v>
      </c>
      <c r="E32">
        <v>1</v>
      </c>
      <c r="F32">
        <v>1</v>
      </c>
    </row>
    <row r="33" spans="2:6" x14ac:dyDescent="0.4">
      <c r="B33">
        <v>2</v>
      </c>
      <c r="C33">
        <v>5</v>
      </c>
      <c r="D33">
        <v>2</v>
      </c>
      <c r="E33">
        <v>4</v>
      </c>
      <c r="F33">
        <v>3</v>
      </c>
    </row>
    <row r="34" spans="2:6" x14ac:dyDescent="0.4">
      <c r="B34">
        <v>2</v>
      </c>
      <c r="C34">
        <v>4</v>
      </c>
      <c r="D34">
        <v>1</v>
      </c>
      <c r="E34">
        <v>2</v>
      </c>
      <c r="F34">
        <v>1</v>
      </c>
    </row>
    <row r="35" spans="2:6" x14ac:dyDescent="0.4">
      <c r="B35">
        <v>1</v>
      </c>
      <c r="C35">
        <v>17</v>
      </c>
      <c r="D35">
        <v>1</v>
      </c>
      <c r="E35">
        <v>6</v>
      </c>
      <c r="F35">
        <v>3</v>
      </c>
    </row>
    <row r="36" spans="2:6" x14ac:dyDescent="0.4">
      <c r="B36">
        <v>1</v>
      </c>
      <c r="C36">
        <v>29</v>
      </c>
      <c r="D36">
        <v>2</v>
      </c>
      <c r="E36">
        <v>3</v>
      </c>
      <c r="F36">
        <v>3</v>
      </c>
    </row>
    <row r="37" spans="2:6" x14ac:dyDescent="0.4">
      <c r="B37">
        <v>1</v>
      </c>
      <c r="C37">
        <v>24</v>
      </c>
      <c r="D37">
        <v>1</v>
      </c>
      <c r="E37">
        <v>2</v>
      </c>
      <c r="F37">
        <v>2</v>
      </c>
    </row>
    <row r="38" spans="2:6" x14ac:dyDescent="0.4">
      <c r="B38">
        <v>2</v>
      </c>
      <c r="C38">
        <v>6</v>
      </c>
      <c r="D38">
        <v>1</v>
      </c>
      <c r="E38">
        <v>2</v>
      </c>
      <c r="F38">
        <v>3</v>
      </c>
    </row>
    <row r="39" spans="2:6" x14ac:dyDescent="0.4">
      <c r="B39">
        <v>1</v>
      </c>
      <c r="C39">
        <v>19</v>
      </c>
      <c r="D39">
        <v>1</v>
      </c>
      <c r="E39">
        <v>6</v>
      </c>
      <c r="F39">
        <v>2</v>
      </c>
    </row>
    <row r="40" spans="2:6" x14ac:dyDescent="0.4">
      <c r="B40">
        <v>1</v>
      </c>
      <c r="C40">
        <v>23</v>
      </c>
      <c r="E40">
        <v>1</v>
      </c>
      <c r="F40">
        <v>3</v>
      </c>
    </row>
    <row r="41" spans="2:6" x14ac:dyDescent="0.4">
      <c r="B41">
        <v>1</v>
      </c>
      <c r="C41">
        <v>30</v>
      </c>
      <c r="D41">
        <v>1</v>
      </c>
      <c r="E41">
        <v>2</v>
      </c>
      <c r="F41">
        <v>3</v>
      </c>
    </row>
    <row r="42" spans="2:6" x14ac:dyDescent="0.4">
      <c r="B42">
        <v>1</v>
      </c>
      <c r="C42">
        <v>20</v>
      </c>
      <c r="D42">
        <v>2</v>
      </c>
      <c r="E42">
        <v>1</v>
      </c>
      <c r="F42">
        <v>2</v>
      </c>
    </row>
    <row r="43" spans="2:6" x14ac:dyDescent="0.4">
      <c r="B43">
        <v>1</v>
      </c>
      <c r="C43">
        <v>27</v>
      </c>
      <c r="D43">
        <v>1</v>
      </c>
      <c r="E43">
        <v>4</v>
      </c>
      <c r="F43">
        <v>2</v>
      </c>
    </row>
    <row r="44" spans="2:6" x14ac:dyDescent="0.4">
      <c r="B44">
        <v>2</v>
      </c>
      <c r="C44">
        <v>5</v>
      </c>
      <c r="D44">
        <v>1</v>
      </c>
      <c r="E44">
        <v>4</v>
      </c>
      <c r="F44">
        <v>2</v>
      </c>
    </row>
    <row r="45" spans="2:6" x14ac:dyDescent="0.4">
      <c r="B45">
        <v>1</v>
      </c>
      <c r="C45">
        <v>28</v>
      </c>
      <c r="D45">
        <v>1</v>
      </c>
      <c r="E45">
        <v>3</v>
      </c>
      <c r="F45">
        <v>3</v>
      </c>
    </row>
    <row r="46" spans="2:6" x14ac:dyDescent="0.4">
      <c r="B46">
        <v>1</v>
      </c>
      <c r="C46">
        <v>26</v>
      </c>
      <c r="D46">
        <v>2</v>
      </c>
      <c r="E46">
        <v>2</v>
      </c>
      <c r="F46">
        <v>2</v>
      </c>
    </row>
    <row r="47" spans="2:6" x14ac:dyDescent="0.4">
      <c r="B47">
        <v>2</v>
      </c>
      <c r="C47">
        <v>5</v>
      </c>
      <c r="D47">
        <v>2</v>
      </c>
      <c r="E47">
        <v>3</v>
      </c>
      <c r="F47">
        <v>2</v>
      </c>
    </row>
    <row r="48" spans="2:6" x14ac:dyDescent="0.4">
      <c r="B48">
        <v>1</v>
      </c>
      <c r="C48">
        <v>24</v>
      </c>
      <c r="D48">
        <v>1</v>
      </c>
      <c r="E48">
        <v>3</v>
      </c>
      <c r="F48">
        <v>2</v>
      </c>
    </row>
    <row r="49" spans="2:6" x14ac:dyDescent="0.4">
      <c r="B49">
        <v>1</v>
      </c>
      <c r="C49">
        <v>28</v>
      </c>
      <c r="D49">
        <v>1</v>
      </c>
      <c r="E49">
        <v>2</v>
      </c>
      <c r="F49">
        <v>2</v>
      </c>
    </row>
    <row r="50" spans="2:6" x14ac:dyDescent="0.4">
      <c r="B50">
        <v>1</v>
      </c>
      <c r="C50">
        <v>25</v>
      </c>
      <c r="D50">
        <v>2</v>
      </c>
      <c r="E50">
        <v>1</v>
      </c>
      <c r="F50">
        <v>1</v>
      </c>
    </row>
    <row r="51" spans="2:6" x14ac:dyDescent="0.4">
      <c r="B51">
        <v>1</v>
      </c>
      <c r="C51">
        <v>28</v>
      </c>
      <c r="D51">
        <v>2</v>
      </c>
      <c r="E51">
        <v>1</v>
      </c>
      <c r="F51">
        <v>2</v>
      </c>
    </row>
    <row r="52" spans="2:6" x14ac:dyDescent="0.4">
      <c r="B52">
        <v>1</v>
      </c>
      <c r="C52">
        <v>23</v>
      </c>
      <c r="E52">
        <v>2</v>
      </c>
      <c r="F52">
        <v>3</v>
      </c>
    </row>
    <row r="53" spans="2:6" x14ac:dyDescent="0.4">
      <c r="B53">
        <v>1</v>
      </c>
      <c r="C53">
        <v>29</v>
      </c>
      <c r="D53">
        <v>1</v>
      </c>
      <c r="E53">
        <v>4</v>
      </c>
      <c r="F53">
        <v>2</v>
      </c>
    </row>
    <row r="54" spans="2:6" x14ac:dyDescent="0.4">
      <c r="B54">
        <v>1</v>
      </c>
      <c r="C54">
        <v>20</v>
      </c>
      <c r="D54">
        <v>2</v>
      </c>
      <c r="E54">
        <v>6</v>
      </c>
      <c r="F54">
        <v>3</v>
      </c>
    </row>
    <row r="55" spans="2:6" x14ac:dyDescent="0.4">
      <c r="B55">
        <v>1</v>
      </c>
      <c r="C55">
        <v>18</v>
      </c>
      <c r="D55">
        <v>2</v>
      </c>
      <c r="E55">
        <v>6</v>
      </c>
      <c r="F55">
        <v>2</v>
      </c>
    </row>
    <row r="56" spans="2:6" x14ac:dyDescent="0.4">
      <c r="B56">
        <v>2</v>
      </c>
      <c r="C56">
        <v>3</v>
      </c>
      <c r="D56">
        <v>1</v>
      </c>
      <c r="E56">
        <v>4</v>
      </c>
      <c r="F56">
        <v>2</v>
      </c>
    </row>
    <row r="57" spans="2:6" x14ac:dyDescent="0.4">
      <c r="B57">
        <v>1</v>
      </c>
      <c r="C57">
        <v>25</v>
      </c>
      <c r="D57">
        <v>1</v>
      </c>
      <c r="E57">
        <v>2</v>
      </c>
      <c r="F57">
        <v>3</v>
      </c>
    </row>
    <row r="58" spans="2:6" x14ac:dyDescent="0.4">
      <c r="B58">
        <v>1</v>
      </c>
      <c r="C58">
        <v>23</v>
      </c>
      <c r="D58">
        <v>2</v>
      </c>
      <c r="E58">
        <v>1</v>
      </c>
      <c r="F58">
        <v>2</v>
      </c>
    </row>
    <row r="59" spans="2:6" x14ac:dyDescent="0.4">
      <c r="B59">
        <v>1</v>
      </c>
      <c r="C59">
        <v>20</v>
      </c>
      <c r="D59">
        <v>1</v>
      </c>
      <c r="E59">
        <v>1</v>
      </c>
      <c r="F59">
        <v>3</v>
      </c>
    </row>
    <row r="60" spans="2:6" x14ac:dyDescent="0.4">
      <c r="B60">
        <v>1</v>
      </c>
      <c r="C60">
        <v>19</v>
      </c>
      <c r="D60">
        <v>2</v>
      </c>
      <c r="E60">
        <v>8</v>
      </c>
      <c r="F60">
        <v>3</v>
      </c>
    </row>
    <row r="61" spans="2:6" x14ac:dyDescent="0.4">
      <c r="B61">
        <v>1</v>
      </c>
      <c r="C61">
        <v>24</v>
      </c>
      <c r="D61">
        <v>2</v>
      </c>
      <c r="E61">
        <v>2</v>
      </c>
      <c r="F61">
        <v>2</v>
      </c>
    </row>
    <row r="62" spans="2:6" x14ac:dyDescent="0.4">
      <c r="B62">
        <v>2</v>
      </c>
      <c r="C62">
        <v>1</v>
      </c>
      <c r="D62">
        <v>2</v>
      </c>
      <c r="E62">
        <v>5</v>
      </c>
      <c r="F62">
        <v>3</v>
      </c>
    </row>
    <row r="63" spans="2:6" x14ac:dyDescent="0.4">
      <c r="B63">
        <v>2</v>
      </c>
      <c r="C63">
        <v>3</v>
      </c>
      <c r="D63">
        <v>2</v>
      </c>
      <c r="E63">
        <v>3</v>
      </c>
      <c r="F63">
        <v>2</v>
      </c>
    </row>
    <row r="64" spans="2:6" x14ac:dyDescent="0.4">
      <c r="B64">
        <v>1</v>
      </c>
      <c r="C64">
        <v>19</v>
      </c>
      <c r="D64">
        <v>2</v>
      </c>
      <c r="E64">
        <v>3</v>
      </c>
      <c r="F64">
        <v>2</v>
      </c>
    </row>
    <row r="65" spans="2:6" x14ac:dyDescent="0.4">
      <c r="B65">
        <v>1</v>
      </c>
      <c r="C65">
        <v>29</v>
      </c>
      <c r="D65">
        <v>2</v>
      </c>
      <c r="E65">
        <v>2</v>
      </c>
      <c r="F65">
        <v>2</v>
      </c>
    </row>
    <row r="66" spans="2:6" x14ac:dyDescent="0.4">
      <c r="B66">
        <v>2</v>
      </c>
      <c r="C66">
        <v>1</v>
      </c>
      <c r="D66">
        <v>2</v>
      </c>
      <c r="E66">
        <v>4</v>
      </c>
      <c r="F66">
        <v>3</v>
      </c>
    </row>
    <row r="67" spans="2:6" x14ac:dyDescent="0.4">
      <c r="B67">
        <v>1</v>
      </c>
      <c r="C67">
        <v>19</v>
      </c>
      <c r="D67">
        <v>1</v>
      </c>
      <c r="E67">
        <v>3</v>
      </c>
      <c r="F67">
        <v>1</v>
      </c>
    </row>
    <row r="68" spans="2:6" x14ac:dyDescent="0.4">
      <c r="B68">
        <v>2</v>
      </c>
      <c r="C68">
        <v>1</v>
      </c>
      <c r="D68">
        <v>2</v>
      </c>
      <c r="E68">
        <v>1</v>
      </c>
      <c r="F68">
        <v>2</v>
      </c>
    </row>
    <row r="69" spans="2:6" x14ac:dyDescent="0.4">
      <c r="B69">
        <v>1</v>
      </c>
      <c r="C69">
        <v>22</v>
      </c>
      <c r="D69">
        <v>1</v>
      </c>
      <c r="E69">
        <v>2</v>
      </c>
      <c r="F69">
        <v>3</v>
      </c>
    </row>
    <row r="70" spans="2:6" x14ac:dyDescent="0.4">
      <c r="B70">
        <v>1</v>
      </c>
      <c r="C70">
        <v>4</v>
      </c>
      <c r="D70">
        <v>1</v>
      </c>
      <c r="E70">
        <v>3</v>
      </c>
      <c r="F70">
        <v>3</v>
      </c>
    </row>
    <row r="71" spans="2:6" x14ac:dyDescent="0.4">
      <c r="B71">
        <v>2</v>
      </c>
      <c r="C71">
        <v>6</v>
      </c>
      <c r="D71">
        <v>1</v>
      </c>
      <c r="E71">
        <v>4</v>
      </c>
      <c r="F71">
        <v>3</v>
      </c>
    </row>
    <row r="72" spans="2:6" x14ac:dyDescent="0.4">
      <c r="B72">
        <v>1</v>
      </c>
      <c r="C72">
        <v>29</v>
      </c>
      <c r="D72">
        <v>1</v>
      </c>
      <c r="E72">
        <v>1</v>
      </c>
      <c r="F72">
        <v>3</v>
      </c>
    </row>
    <row r="73" spans="2:6" x14ac:dyDescent="0.4">
      <c r="B73">
        <v>1</v>
      </c>
      <c r="C73">
        <v>4</v>
      </c>
      <c r="D73">
        <v>2</v>
      </c>
      <c r="E73">
        <v>3</v>
      </c>
      <c r="F73">
        <v>1</v>
      </c>
    </row>
    <row r="74" spans="2:6" x14ac:dyDescent="0.4">
      <c r="B74">
        <v>1</v>
      </c>
      <c r="C74">
        <v>2</v>
      </c>
      <c r="D74">
        <v>2</v>
      </c>
      <c r="E74">
        <v>4</v>
      </c>
      <c r="F74">
        <v>3</v>
      </c>
    </row>
    <row r="75" spans="2:6" x14ac:dyDescent="0.4">
      <c r="B75">
        <v>1</v>
      </c>
      <c r="C75">
        <v>18</v>
      </c>
      <c r="D75">
        <v>2</v>
      </c>
      <c r="E75">
        <v>3</v>
      </c>
      <c r="F75">
        <v>2</v>
      </c>
    </row>
    <row r="76" spans="2:6" x14ac:dyDescent="0.4">
      <c r="B76">
        <v>1</v>
      </c>
      <c r="C76">
        <v>19</v>
      </c>
      <c r="D76">
        <v>1</v>
      </c>
      <c r="E76">
        <v>2</v>
      </c>
      <c r="F76">
        <v>3</v>
      </c>
    </row>
    <row r="77" spans="2:6" x14ac:dyDescent="0.4">
      <c r="B77">
        <v>1</v>
      </c>
      <c r="C77">
        <v>22</v>
      </c>
      <c r="D77">
        <v>2</v>
      </c>
      <c r="E77">
        <v>3</v>
      </c>
      <c r="F77">
        <v>2</v>
      </c>
    </row>
    <row r="78" spans="2:6" x14ac:dyDescent="0.4">
      <c r="B78">
        <v>2</v>
      </c>
      <c r="C78">
        <v>4</v>
      </c>
      <c r="D78">
        <v>1</v>
      </c>
      <c r="E78">
        <v>4</v>
      </c>
      <c r="F78">
        <v>2</v>
      </c>
    </row>
    <row r="79" spans="2:6" x14ac:dyDescent="0.4">
      <c r="B79">
        <v>1</v>
      </c>
      <c r="C79">
        <v>17</v>
      </c>
      <c r="D79">
        <v>2</v>
      </c>
      <c r="E79">
        <v>8</v>
      </c>
      <c r="F79">
        <v>2</v>
      </c>
    </row>
    <row r="80" spans="2:6" x14ac:dyDescent="0.4">
      <c r="B80">
        <v>1</v>
      </c>
      <c r="C80">
        <v>28</v>
      </c>
      <c r="D80">
        <v>2</v>
      </c>
      <c r="E80">
        <v>4</v>
      </c>
      <c r="F80">
        <v>2</v>
      </c>
    </row>
    <row r="81" spans="2:6" x14ac:dyDescent="0.4">
      <c r="B81">
        <v>1</v>
      </c>
      <c r="C81">
        <v>20</v>
      </c>
      <c r="D81">
        <v>1</v>
      </c>
      <c r="E81">
        <v>2</v>
      </c>
      <c r="F81">
        <v>3</v>
      </c>
    </row>
    <row r="82" spans="2:6" x14ac:dyDescent="0.4">
      <c r="B82">
        <v>1</v>
      </c>
      <c r="C82">
        <v>20</v>
      </c>
      <c r="D82">
        <v>2</v>
      </c>
      <c r="E82">
        <v>5</v>
      </c>
      <c r="F82">
        <v>1</v>
      </c>
    </row>
    <row r="83" spans="2:6" x14ac:dyDescent="0.4">
      <c r="B83">
        <v>1</v>
      </c>
      <c r="C83">
        <v>28</v>
      </c>
      <c r="D83">
        <v>1</v>
      </c>
      <c r="E83">
        <v>1</v>
      </c>
      <c r="F83">
        <v>2</v>
      </c>
    </row>
    <row r="84" spans="2:6" x14ac:dyDescent="0.4">
      <c r="B84">
        <v>1</v>
      </c>
      <c r="C84">
        <v>20</v>
      </c>
      <c r="D84">
        <v>2</v>
      </c>
      <c r="E84">
        <v>4</v>
      </c>
      <c r="F84">
        <v>3</v>
      </c>
    </row>
    <row r="85" spans="2:6" x14ac:dyDescent="0.4">
      <c r="B85">
        <v>1</v>
      </c>
      <c r="C85">
        <v>25</v>
      </c>
      <c r="D85">
        <v>2</v>
      </c>
      <c r="E85">
        <v>4</v>
      </c>
      <c r="F85">
        <v>2</v>
      </c>
    </row>
    <row r="86" spans="2:6" x14ac:dyDescent="0.4">
      <c r="B86">
        <v>1</v>
      </c>
      <c r="C86">
        <v>24</v>
      </c>
      <c r="D86">
        <v>2</v>
      </c>
      <c r="E86">
        <v>3</v>
      </c>
      <c r="F86">
        <v>2</v>
      </c>
    </row>
    <row r="87" spans="2:6" x14ac:dyDescent="0.4">
      <c r="B87">
        <v>2</v>
      </c>
      <c r="C87">
        <v>4</v>
      </c>
      <c r="D87">
        <v>2</v>
      </c>
      <c r="E87">
        <v>4</v>
      </c>
      <c r="F87">
        <v>3</v>
      </c>
    </row>
    <row r="88" spans="2:6" x14ac:dyDescent="0.4">
      <c r="B88">
        <v>1</v>
      </c>
      <c r="C88">
        <v>30</v>
      </c>
      <c r="D88">
        <v>2</v>
      </c>
      <c r="E88">
        <v>3</v>
      </c>
      <c r="F88">
        <v>2</v>
      </c>
    </row>
    <row r="89" spans="2:6" x14ac:dyDescent="0.4">
      <c r="B89">
        <v>1</v>
      </c>
      <c r="C89">
        <v>17</v>
      </c>
      <c r="D89">
        <v>2</v>
      </c>
      <c r="E89">
        <v>6</v>
      </c>
      <c r="F89">
        <v>2</v>
      </c>
    </row>
    <row r="90" spans="2:6" x14ac:dyDescent="0.4">
      <c r="B90">
        <v>2</v>
      </c>
      <c r="C90">
        <v>3</v>
      </c>
      <c r="D90">
        <v>1</v>
      </c>
      <c r="E90">
        <v>2</v>
      </c>
      <c r="F90">
        <v>2</v>
      </c>
    </row>
    <row r="91" spans="2:6" x14ac:dyDescent="0.4">
      <c r="B91">
        <v>2</v>
      </c>
      <c r="C91">
        <v>2</v>
      </c>
      <c r="D91">
        <v>2</v>
      </c>
      <c r="E91">
        <v>1</v>
      </c>
      <c r="F91">
        <v>2</v>
      </c>
    </row>
    <row r="92" spans="2:6" x14ac:dyDescent="0.4">
      <c r="B92">
        <v>2</v>
      </c>
      <c r="C92">
        <v>5</v>
      </c>
      <c r="D92">
        <v>2</v>
      </c>
      <c r="E92">
        <v>2</v>
      </c>
      <c r="F92">
        <v>2</v>
      </c>
    </row>
    <row r="93" spans="2:6" x14ac:dyDescent="0.4">
      <c r="B93">
        <v>1</v>
      </c>
      <c r="C93">
        <v>17</v>
      </c>
      <c r="D93">
        <v>1</v>
      </c>
      <c r="E93">
        <v>1</v>
      </c>
      <c r="F93">
        <v>2</v>
      </c>
    </row>
    <row r="94" spans="2:6" x14ac:dyDescent="0.4">
      <c r="B94">
        <v>1</v>
      </c>
      <c r="C94">
        <v>27</v>
      </c>
      <c r="D94">
        <v>2</v>
      </c>
      <c r="E94">
        <v>2</v>
      </c>
      <c r="F94">
        <v>2</v>
      </c>
    </row>
    <row r="95" spans="2:6" x14ac:dyDescent="0.4">
      <c r="B95">
        <v>2</v>
      </c>
      <c r="C95">
        <v>2</v>
      </c>
      <c r="D95">
        <v>2</v>
      </c>
      <c r="E95">
        <v>3</v>
      </c>
      <c r="F95">
        <v>2</v>
      </c>
    </row>
    <row r="96" spans="2:6" x14ac:dyDescent="0.4">
      <c r="B96">
        <v>1</v>
      </c>
      <c r="C96">
        <v>21</v>
      </c>
      <c r="D96">
        <v>1</v>
      </c>
      <c r="E96">
        <v>4</v>
      </c>
      <c r="F96">
        <v>3</v>
      </c>
    </row>
    <row r="97" spans="2:6" x14ac:dyDescent="0.4">
      <c r="B97">
        <v>1</v>
      </c>
      <c r="C97">
        <v>3</v>
      </c>
      <c r="D97">
        <v>1</v>
      </c>
      <c r="E97">
        <v>3</v>
      </c>
      <c r="F97">
        <v>2</v>
      </c>
    </row>
    <row r="98" spans="2:6" x14ac:dyDescent="0.4">
      <c r="B98">
        <v>2</v>
      </c>
      <c r="C98">
        <v>6</v>
      </c>
      <c r="D98">
        <v>1</v>
      </c>
      <c r="E98">
        <v>1</v>
      </c>
      <c r="F98">
        <v>2</v>
      </c>
    </row>
    <row r="99" spans="2:6" x14ac:dyDescent="0.4">
      <c r="B99">
        <v>2</v>
      </c>
      <c r="C99">
        <v>5</v>
      </c>
      <c r="D99">
        <v>1</v>
      </c>
      <c r="E99">
        <v>3</v>
      </c>
      <c r="F99">
        <v>2</v>
      </c>
    </row>
    <row r="100" spans="2:6" x14ac:dyDescent="0.4">
      <c r="B100">
        <v>1</v>
      </c>
      <c r="C100">
        <v>26</v>
      </c>
      <c r="D100">
        <v>1</v>
      </c>
      <c r="E100">
        <v>1</v>
      </c>
      <c r="F100">
        <v>2</v>
      </c>
    </row>
    <row r="101" spans="2:6" x14ac:dyDescent="0.4">
      <c r="B101">
        <v>1</v>
      </c>
      <c r="C101">
        <v>29</v>
      </c>
      <c r="D101">
        <v>1</v>
      </c>
      <c r="E101">
        <v>5</v>
      </c>
      <c r="F101">
        <v>2</v>
      </c>
    </row>
    <row r="102" spans="2:6" x14ac:dyDescent="0.4">
      <c r="B102">
        <v>1</v>
      </c>
      <c r="C102">
        <v>17</v>
      </c>
      <c r="D102">
        <v>2</v>
      </c>
      <c r="E102">
        <v>2</v>
      </c>
      <c r="F102">
        <v>3</v>
      </c>
    </row>
    <row r="103" spans="2:6" x14ac:dyDescent="0.4">
      <c r="B103">
        <v>2</v>
      </c>
      <c r="C103">
        <v>4</v>
      </c>
      <c r="D103">
        <v>2</v>
      </c>
      <c r="E103">
        <v>1</v>
      </c>
      <c r="F103">
        <v>3</v>
      </c>
    </row>
    <row r="104" spans="2:6" x14ac:dyDescent="0.4">
      <c r="B104">
        <v>1</v>
      </c>
      <c r="C104">
        <v>20</v>
      </c>
      <c r="D104">
        <v>1</v>
      </c>
      <c r="E104">
        <v>6</v>
      </c>
      <c r="F104">
        <v>2</v>
      </c>
    </row>
    <row r="105" spans="2:6" x14ac:dyDescent="0.4">
      <c r="B105">
        <v>1</v>
      </c>
      <c r="C105">
        <v>17</v>
      </c>
      <c r="D105">
        <v>1</v>
      </c>
      <c r="E105">
        <v>4</v>
      </c>
      <c r="F105">
        <v>1</v>
      </c>
    </row>
    <row r="106" spans="2:6" x14ac:dyDescent="0.4">
      <c r="B106">
        <v>2</v>
      </c>
      <c r="C106">
        <v>5</v>
      </c>
      <c r="D106">
        <v>1</v>
      </c>
      <c r="E106">
        <v>1</v>
      </c>
      <c r="F106">
        <v>2</v>
      </c>
    </row>
    <row r="107" spans="2:6" x14ac:dyDescent="0.4">
      <c r="B107">
        <v>1</v>
      </c>
      <c r="C107">
        <v>21</v>
      </c>
      <c r="D107">
        <v>2</v>
      </c>
      <c r="E107">
        <v>3</v>
      </c>
      <c r="F107">
        <v>2</v>
      </c>
    </row>
    <row r="108" spans="2:6" x14ac:dyDescent="0.4">
      <c r="B108">
        <v>1</v>
      </c>
      <c r="C108">
        <v>18</v>
      </c>
      <c r="D108">
        <v>1</v>
      </c>
      <c r="E108">
        <v>3</v>
      </c>
      <c r="F108">
        <v>2</v>
      </c>
    </row>
    <row r="109" spans="2:6" x14ac:dyDescent="0.4">
      <c r="B109">
        <v>2</v>
      </c>
      <c r="C109">
        <v>3</v>
      </c>
      <c r="D109">
        <v>1</v>
      </c>
      <c r="E109">
        <v>1</v>
      </c>
      <c r="F109">
        <v>2</v>
      </c>
    </row>
    <row r="110" spans="2:6" x14ac:dyDescent="0.4">
      <c r="B110">
        <v>1</v>
      </c>
      <c r="C110">
        <v>30</v>
      </c>
      <c r="D110">
        <v>2</v>
      </c>
      <c r="E110">
        <v>2</v>
      </c>
      <c r="F110">
        <v>3</v>
      </c>
    </row>
    <row r="111" spans="2:6" x14ac:dyDescent="0.4">
      <c r="B111">
        <v>1</v>
      </c>
      <c r="C111">
        <v>22</v>
      </c>
      <c r="D111">
        <v>2</v>
      </c>
      <c r="E111">
        <v>4</v>
      </c>
      <c r="F111">
        <v>2</v>
      </c>
    </row>
    <row r="112" spans="2:6" x14ac:dyDescent="0.4">
      <c r="B112">
        <v>2</v>
      </c>
      <c r="C112">
        <v>5</v>
      </c>
      <c r="D112">
        <v>2</v>
      </c>
      <c r="E112">
        <v>1</v>
      </c>
      <c r="F112">
        <v>3</v>
      </c>
    </row>
    <row r="113" spans="2:6" x14ac:dyDescent="0.4">
      <c r="B113">
        <v>2</v>
      </c>
      <c r="C113">
        <v>2</v>
      </c>
      <c r="D113">
        <v>2</v>
      </c>
      <c r="E113">
        <v>2</v>
      </c>
      <c r="F113">
        <v>1</v>
      </c>
    </row>
    <row r="114" spans="2:6" x14ac:dyDescent="0.4">
      <c r="B114">
        <v>1</v>
      </c>
      <c r="C114">
        <v>21</v>
      </c>
      <c r="D114">
        <v>2</v>
      </c>
      <c r="E114">
        <v>1</v>
      </c>
      <c r="F114">
        <v>2</v>
      </c>
    </row>
    <row r="115" spans="2:6" x14ac:dyDescent="0.4">
      <c r="B115">
        <v>1</v>
      </c>
      <c r="C115">
        <v>24</v>
      </c>
      <c r="D115">
        <v>1</v>
      </c>
      <c r="E115">
        <v>4</v>
      </c>
      <c r="F115">
        <v>3</v>
      </c>
    </row>
    <row r="116" spans="2:6" x14ac:dyDescent="0.4">
      <c r="B116">
        <v>1</v>
      </c>
      <c r="C116">
        <v>31</v>
      </c>
      <c r="D116">
        <v>1</v>
      </c>
      <c r="E116">
        <v>4</v>
      </c>
      <c r="F116">
        <v>2</v>
      </c>
    </row>
    <row r="117" spans="2:6" x14ac:dyDescent="0.4">
      <c r="B117">
        <v>1</v>
      </c>
      <c r="C117">
        <v>6</v>
      </c>
      <c r="D117">
        <v>1</v>
      </c>
      <c r="E117">
        <v>3</v>
      </c>
      <c r="F117">
        <v>2</v>
      </c>
    </row>
    <row r="118" spans="2:6" x14ac:dyDescent="0.4">
      <c r="B118">
        <v>1</v>
      </c>
      <c r="C118">
        <v>21</v>
      </c>
      <c r="D118">
        <v>1</v>
      </c>
      <c r="E118">
        <v>3</v>
      </c>
      <c r="F118">
        <v>1</v>
      </c>
    </row>
    <row r="119" spans="2:6" x14ac:dyDescent="0.4">
      <c r="B119">
        <v>1</v>
      </c>
      <c r="C119">
        <v>21</v>
      </c>
      <c r="D119">
        <v>2</v>
      </c>
      <c r="E119">
        <v>4</v>
      </c>
      <c r="F119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0552-A61E-4203-B86B-8FC20E126E89}">
  <dimension ref="B1:L130"/>
  <sheetViews>
    <sheetView tabSelected="1" topLeftCell="D1" workbookViewId="0">
      <selection activeCell="H3" sqref="H3"/>
    </sheetView>
  </sheetViews>
  <sheetFormatPr defaultRowHeight="18.75" x14ac:dyDescent="0.4"/>
  <cols>
    <col min="2" max="2" width="7.5" style="2" bestFit="1" customWidth="1"/>
    <col min="3" max="3" width="5.625" bestFit="1" customWidth="1"/>
    <col min="4" max="4" width="7.5" bestFit="1" customWidth="1"/>
    <col min="5" max="5" width="5.625" bestFit="1" customWidth="1"/>
    <col min="6" max="6" width="7.5" bestFit="1" customWidth="1"/>
  </cols>
  <sheetData>
    <row r="1" spans="2:12" x14ac:dyDescent="0.4"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2:12" x14ac:dyDescent="0.4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>
        <v>1</v>
      </c>
      <c r="I2">
        <v>20</v>
      </c>
      <c r="J2">
        <v>1</v>
      </c>
      <c r="K2">
        <v>3</v>
      </c>
    </row>
    <row r="3" spans="2:12" x14ac:dyDescent="0.4">
      <c r="B3" s="2" t="str">
        <f>IF(Sheet2!B4=1, "平成", IF(Sheet2!B4=2, "令和", ""))</f>
        <v>平成</v>
      </c>
      <c r="C3">
        <f>IF(Sheet2!C4=0, "", Sheet2!C4)</f>
        <v>20</v>
      </c>
      <c r="D3" s="2" t="str">
        <f>IF(Sheet2!D4=1,"春期",IF(Sheet2!D4=2,"秋期",""))</f>
        <v>春期</v>
      </c>
      <c r="E3">
        <f>IF(Sheet2!E4=0, "", Sheet2!E4)</f>
        <v>5</v>
      </c>
      <c r="F3" s="2" t="str">
        <f>IF(Sheet2!F4=1, "○", IF(Sheet2!F4=2, "△", IF(Sheet2!F4=3, "✕", "")))</f>
        <v>○</v>
      </c>
      <c r="H3" t="str" cm="1">
        <f t="array" ref="H3">_xlfn._xlws.FILTER(B3:F119,(B3:B119=H2)*(C3:C119=I2)*(D3:D119=J2)*(E3:E119=K2),"nothing")</f>
        <v>nothing</v>
      </c>
    </row>
    <row r="4" spans="2:12" x14ac:dyDescent="0.4">
      <c r="B4" s="2" t="str">
        <f>IF(Sheet2!B5=1, "平成", IF(Sheet2!B5=2, "令和", ""))</f>
        <v>平成</v>
      </c>
      <c r="C4">
        <f>IF(Sheet2!C5=0, "", Sheet2!C5)</f>
        <v>20</v>
      </c>
      <c r="D4" s="2" t="str">
        <f>IF(Sheet2!D5=1,"春期",IF(Sheet2!D5=2,"秋期",""))</f>
        <v>春期</v>
      </c>
      <c r="E4">
        <f>IF(Sheet2!E5=0, "", Sheet2!E5)</f>
        <v>3</v>
      </c>
      <c r="F4" s="2" t="str">
        <f>IF(Sheet2!F5=1, "○", IF(Sheet2!F5=2, "△", IF(Sheet2!F5=3, "✕", "")))</f>
        <v>△</v>
      </c>
    </row>
    <row r="5" spans="2:12" x14ac:dyDescent="0.4">
      <c r="B5" s="2" t="str">
        <f>IF(Sheet2!B6=1, "平成", IF(Sheet2!B6=2, "令和", ""))</f>
        <v>平成</v>
      </c>
      <c r="C5">
        <f>IF(Sheet2!C6=0, "", Sheet2!C6)</f>
        <v>22</v>
      </c>
      <c r="D5" s="2" t="str">
        <f>IF(Sheet2!D6=1,"春期",IF(Sheet2!D6=2,"秋期",""))</f>
        <v>春期</v>
      </c>
      <c r="E5">
        <f>IF(Sheet2!E6=0, "", Sheet2!E6)</f>
        <v>4</v>
      </c>
      <c r="F5" s="2" t="str">
        <f>IF(Sheet2!F6=1, "○", IF(Sheet2!F6=2, "△", IF(Sheet2!F6=3, "✕", "")))</f>
        <v>△</v>
      </c>
    </row>
    <row r="6" spans="2:12" x14ac:dyDescent="0.4">
      <c r="B6" s="2" t="str">
        <f>IF(Sheet2!B7=1, "平成", IF(Sheet2!B7=2, "令和", ""))</f>
        <v>平成</v>
      </c>
      <c r="C6">
        <f>IF(Sheet2!C7=0, "", Sheet2!C7)</f>
        <v>26</v>
      </c>
      <c r="D6" s="2" t="str">
        <f>IF(Sheet2!D7=1,"春期",IF(Sheet2!D7=2,"秋期",""))</f>
        <v>秋期</v>
      </c>
      <c r="E6">
        <f>IF(Sheet2!E7=0, "", Sheet2!E7)</f>
        <v>5</v>
      </c>
      <c r="F6" s="2" t="str">
        <f>IF(Sheet2!F7=1, "○", IF(Sheet2!F7=2, "△", IF(Sheet2!F7=3, "✕", "")))</f>
        <v>✕</v>
      </c>
    </row>
    <row r="7" spans="2:12" x14ac:dyDescent="0.4">
      <c r="B7" s="2" t="str">
        <f>IF(Sheet2!B8=1, "平成", IF(Sheet2!B8=2, "令和", ""))</f>
        <v>令和</v>
      </c>
      <c r="C7">
        <f>IF(Sheet2!C8=0, "", Sheet2!C8)</f>
        <v>3</v>
      </c>
      <c r="D7" s="2" t="str">
        <f>IF(Sheet2!D8=1,"春期",IF(Sheet2!D8=2,"秋期",""))</f>
        <v>秋期</v>
      </c>
      <c r="E7">
        <f>IF(Sheet2!E8=0, "", Sheet2!E8)</f>
        <v>1</v>
      </c>
      <c r="F7" s="2" t="str">
        <f>IF(Sheet2!F8=1, "○", IF(Sheet2!F8=2, "△", IF(Sheet2!F8=3, "✕", "")))</f>
        <v>△</v>
      </c>
    </row>
    <row r="8" spans="2:12" x14ac:dyDescent="0.4">
      <c r="B8" s="2" t="str">
        <f>IF(Sheet2!B9=1, "平成", IF(Sheet2!B9=2, "令和", ""))</f>
        <v>平成</v>
      </c>
      <c r="C8">
        <f>IF(Sheet2!C9=0, "", Sheet2!C9)</f>
        <v>22</v>
      </c>
      <c r="D8" s="2" t="str">
        <f>IF(Sheet2!D9=1,"春期",IF(Sheet2!D9=2,"秋期",""))</f>
        <v>秋期</v>
      </c>
      <c r="E8">
        <f>IF(Sheet2!E9=0, "", Sheet2!E9)</f>
        <v>1</v>
      </c>
      <c r="F8" s="2" t="str">
        <f>IF(Sheet2!F9=1, "○", IF(Sheet2!F9=2, "△", IF(Sheet2!F9=3, "✕", "")))</f>
        <v>✕</v>
      </c>
    </row>
    <row r="9" spans="2:12" x14ac:dyDescent="0.4">
      <c r="B9" s="2" t="str">
        <f>IF(Sheet2!B10=1, "平成", IF(Sheet2!B10=2, "令和", ""))</f>
        <v>平成</v>
      </c>
      <c r="C9">
        <f>IF(Sheet2!C10=0, "", Sheet2!C10)</f>
        <v>28</v>
      </c>
      <c r="D9" s="2" t="str">
        <f>IF(Sheet2!D10=1,"春期",IF(Sheet2!D10=2,"秋期",""))</f>
        <v>秋期</v>
      </c>
      <c r="E9">
        <f>IF(Sheet2!E10=0, "", Sheet2!E10)</f>
        <v>3</v>
      </c>
      <c r="F9" s="2" t="str">
        <f>IF(Sheet2!F10=1, "○", IF(Sheet2!F10=2, "△", IF(Sheet2!F10=3, "✕", "")))</f>
        <v>✕</v>
      </c>
    </row>
    <row r="10" spans="2:12" x14ac:dyDescent="0.4">
      <c r="B10" s="2" t="str">
        <f>IF(Sheet2!B11=1, "平成", IF(Sheet2!B11=2, "令和", ""))</f>
        <v>平成</v>
      </c>
      <c r="C10">
        <f>IF(Sheet2!C11=0, "", Sheet2!C11)</f>
        <v>29</v>
      </c>
      <c r="D10" s="2" t="str">
        <f>IF(Sheet2!D11=1,"春期",IF(Sheet2!D11=2,"秋期",""))</f>
        <v>春期</v>
      </c>
      <c r="E10">
        <f>IF(Sheet2!E11=0, "", Sheet2!E11)</f>
        <v>3</v>
      </c>
      <c r="F10" s="2" t="str">
        <f>IF(Sheet2!F11=1, "○", IF(Sheet2!F11=2, "△", IF(Sheet2!F11=3, "✕", "")))</f>
        <v>△</v>
      </c>
    </row>
    <row r="11" spans="2:12" x14ac:dyDescent="0.4">
      <c r="B11" s="2" t="str">
        <f>IF(Sheet2!B12=1, "平成", IF(Sheet2!B12=2, "令和", ""))</f>
        <v>平成</v>
      </c>
      <c r="C11">
        <f>IF(Sheet2!C12=0, "", Sheet2!C12)</f>
        <v>20</v>
      </c>
      <c r="D11" s="2" t="str">
        <f>IF(Sheet2!D12=1,"春期",IF(Sheet2!D12=2,"秋期",""))</f>
        <v>秋期</v>
      </c>
      <c r="E11">
        <f>IF(Sheet2!E12=0, "", Sheet2!E12)</f>
        <v>5</v>
      </c>
      <c r="F11" s="2" t="str">
        <f>IF(Sheet2!F12=1, "○", IF(Sheet2!F12=2, "△", IF(Sheet2!F12=3, "✕", "")))</f>
        <v>△</v>
      </c>
    </row>
    <row r="12" spans="2:12" x14ac:dyDescent="0.4">
      <c r="B12" s="2" t="str">
        <f>IF(Sheet2!B13=1, "平成", IF(Sheet2!B13=2, "令和", ""))</f>
        <v>令和</v>
      </c>
      <c r="C12">
        <f>IF(Sheet2!C13=0, "", Sheet2!C13)</f>
        <v>4</v>
      </c>
      <c r="D12" s="2" t="str">
        <f>IF(Sheet2!D13=1,"春期",IF(Sheet2!D13=2,"秋期",""))</f>
        <v>秋期</v>
      </c>
      <c r="E12">
        <f>IF(Sheet2!E13=0, "", Sheet2!E13)</f>
        <v>2</v>
      </c>
      <c r="F12" s="2" t="str">
        <f>IF(Sheet2!F13=1, "○", IF(Sheet2!F13=2, "△", IF(Sheet2!F13=3, "✕", "")))</f>
        <v>△</v>
      </c>
    </row>
    <row r="13" spans="2:12" x14ac:dyDescent="0.4">
      <c r="B13" s="2" t="str">
        <f>IF(Sheet2!B14=1, "平成", IF(Sheet2!B14=2, "令和", ""))</f>
        <v>平成</v>
      </c>
      <c r="C13">
        <f>IF(Sheet2!C14=0, "", Sheet2!C14)</f>
        <v>31</v>
      </c>
      <c r="D13" s="2" t="str">
        <f>IF(Sheet2!D14=1,"春期",IF(Sheet2!D14=2,"秋期",""))</f>
        <v>春期</v>
      </c>
      <c r="E13">
        <f>IF(Sheet2!E14=0, "", Sheet2!E14)</f>
        <v>22</v>
      </c>
      <c r="F13" s="2" t="str">
        <f>IF(Sheet2!F14=1, "○", IF(Sheet2!F14=2, "△", IF(Sheet2!F14=3, "✕", "")))</f>
        <v>△</v>
      </c>
    </row>
    <row r="14" spans="2:12" x14ac:dyDescent="0.4">
      <c r="B14" s="2" t="str">
        <f>IF(Sheet2!B15=1, "平成", IF(Sheet2!B15=2, "令和", ""))</f>
        <v>平成</v>
      </c>
      <c r="C14">
        <f>IF(Sheet2!C15=0, "", Sheet2!C15)</f>
        <v>18</v>
      </c>
      <c r="D14" s="2" t="str">
        <f>IF(Sheet2!D15=1,"春期",IF(Sheet2!D15=2,"秋期",""))</f>
        <v>春期</v>
      </c>
      <c r="E14">
        <f>IF(Sheet2!E15=0, "", Sheet2!E15)</f>
        <v>5</v>
      </c>
      <c r="F14" s="2" t="str">
        <f>IF(Sheet2!F15=1, "○", IF(Sheet2!F15=2, "△", IF(Sheet2!F15=3, "✕", "")))</f>
        <v>✕</v>
      </c>
    </row>
    <row r="15" spans="2:12" x14ac:dyDescent="0.4">
      <c r="B15" s="2" t="str">
        <f>IF(Sheet2!B16=1, "平成", IF(Sheet2!B16=2, "令和", ""))</f>
        <v>平成</v>
      </c>
      <c r="C15">
        <f>IF(Sheet2!C16=0, "", Sheet2!C16)</f>
        <v>19</v>
      </c>
      <c r="D15" s="2" t="str">
        <f>IF(Sheet2!D16=1,"春期",IF(Sheet2!D16=2,"秋期",""))</f>
        <v>春期</v>
      </c>
      <c r="E15">
        <f>IF(Sheet2!E16=0, "", Sheet2!E16)</f>
        <v>4</v>
      </c>
      <c r="F15" s="2" t="str">
        <f>IF(Sheet2!F16=1, "○", IF(Sheet2!F16=2, "△", IF(Sheet2!F16=3, "✕", "")))</f>
        <v>△</v>
      </c>
    </row>
    <row r="16" spans="2:12" x14ac:dyDescent="0.4">
      <c r="B16" s="2" t="str">
        <f>IF(Sheet2!B17=1, "平成", IF(Sheet2!B17=2, "令和", ""))</f>
        <v>平成</v>
      </c>
      <c r="C16">
        <f>IF(Sheet2!C17=0, "", Sheet2!C17)</f>
        <v>26</v>
      </c>
      <c r="D16" s="2" t="str">
        <f>IF(Sheet2!D17=1,"春期",IF(Sheet2!D17=2,"秋期",""))</f>
        <v>春期</v>
      </c>
      <c r="E16">
        <f>IF(Sheet2!E17=0, "", Sheet2!E17)</f>
        <v>2</v>
      </c>
      <c r="F16" s="2" t="str">
        <f>IF(Sheet2!F17=1, "○", IF(Sheet2!F17=2, "△", IF(Sheet2!F17=3, "✕", "")))</f>
        <v>✕</v>
      </c>
    </row>
    <row r="17" spans="2:6" x14ac:dyDescent="0.4">
      <c r="B17" s="2" t="str">
        <f>IF(Sheet2!B18=1, "平成", IF(Sheet2!B18=2, "令和", ""))</f>
        <v>平成</v>
      </c>
      <c r="C17">
        <f>IF(Sheet2!C18=0, "", Sheet2!C18)</f>
        <v>19</v>
      </c>
      <c r="D17" s="2" t="str">
        <f>IF(Sheet2!D18=1,"春期",IF(Sheet2!D18=2,"秋期",""))</f>
        <v>春期</v>
      </c>
      <c r="E17">
        <f>IF(Sheet2!E18=0, "", Sheet2!E18)</f>
        <v>1</v>
      </c>
      <c r="F17" s="2" t="str">
        <f>IF(Sheet2!F18=1, "○", IF(Sheet2!F18=2, "△", IF(Sheet2!F18=3, "✕", "")))</f>
        <v>△</v>
      </c>
    </row>
    <row r="18" spans="2:6" x14ac:dyDescent="0.4">
      <c r="B18" s="2" t="str">
        <f>IF(Sheet2!B19=1, "平成", IF(Sheet2!B19=2, "令和", ""))</f>
        <v>平成</v>
      </c>
      <c r="C18">
        <f>IF(Sheet2!C19=0, "", Sheet2!C19)</f>
        <v>25</v>
      </c>
      <c r="D18" s="2" t="str">
        <f>IF(Sheet2!D19=1,"春期",IF(Sheet2!D19=2,"秋期",""))</f>
        <v>春期</v>
      </c>
      <c r="E18">
        <f>IF(Sheet2!E19=0, "", Sheet2!E19)</f>
        <v>3</v>
      </c>
      <c r="F18" s="2" t="str">
        <f>IF(Sheet2!F19=1, "○", IF(Sheet2!F19=2, "△", IF(Sheet2!F19=3, "✕", "")))</f>
        <v>△</v>
      </c>
    </row>
    <row r="19" spans="2:6" x14ac:dyDescent="0.4">
      <c r="B19" s="2" t="str">
        <f>IF(Sheet2!B20=1, "平成", IF(Sheet2!B20=2, "令和", ""))</f>
        <v>平成</v>
      </c>
      <c r="C19">
        <f>IF(Sheet2!C20=0, "", Sheet2!C20)</f>
        <v>18</v>
      </c>
      <c r="D19" s="2" t="str">
        <f>IF(Sheet2!D20=1,"春期",IF(Sheet2!D20=2,"秋期",""))</f>
        <v>秋期</v>
      </c>
      <c r="E19">
        <f>IF(Sheet2!E20=0, "", Sheet2!E20)</f>
        <v>2</v>
      </c>
      <c r="F19" s="2" t="str">
        <f>IF(Sheet2!F20=1, "○", IF(Sheet2!F20=2, "△", IF(Sheet2!F20=3, "✕", "")))</f>
        <v>○</v>
      </c>
    </row>
    <row r="20" spans="2:6" x14ac:dyDescent="0.4">
      <c r="B20" s="2" t="str">
        <f>IF(Sheet2!B21=1, "平成", IF(Sheet2!B21=2, "令和", ""))</f>
        <v>令和</v>
      </c>
      <c r="C20">
        <f>IF(Sheet2!C21=0, "", Sheet2!C21)</f>
        <v>4</v>
      </c>
      <c r="D20" s="2" t="str">
        <f>IF(Sheet2!D21=1,"春期",IF(Sheet2!D21=2,"秋期",""))</f>
        <v>春期</v>
      </c>
      <c r="E20">
        <f>IF(Sheet2!E21=0, "", Sheet2!E21)</f>
        <v>1</v>
      </c>
      <c r="F20" s="2" t="str">
        <f>IF(Sheet2!F21=1, "○", IF(Sheet2!F21=2, "△", IF(Sheet2!F21=3, "✕", "")))</f>
        <v>✕</v>
      </c>
    </row>
    <row r="21" spans="2:6" x14ac:dyDescent="0.4">
      <c r="B21" s="2" t="str">
        <f>IF(Sheet2!B22=1, "平成", IF(Sheet2!B22=2, "令和", ""))</f>
        <v>平成</v>
      </c>
      <c r="C21">
        <f>IF(Sheet2!C22=0, "", Sheet2!C22)</f>
        <v>25</v>
      </c>
      <c r="D21" s="2" t="str">
        <f>IF(Sheet2!D22=1,"春期",IF(Sheet2!D22=2,"秋期",""))</f>
        <v>秋期</v>
      </c>
      <c r="E21">
        <f>IF(Sheet2!E22=0, "", Sheet2!E22)</f>
        <v>3</v>
      </c>
      <c r="F21" s="2" t="str">
        <f>IF(Sheet2!F22=1, "○", IF(Sheet2!F22=2, "△", IF(Sheet2!F22=3, "✕", "")))</f>
        <v>△</v>
      </c>
    </row>
    <row r="22" spans="2:6" x14ac:dyDescent="0.4">
      <c r="B22" s="2" t="str">
        <f>IF(Sheet2!B23=1, "平成", IF(Sheet2!B23=2, "令和", ""))</f>
        <v>平成</v>
      </c>
      <c r="C22">
        <f>IF(Sheet2!C23=0, "", Sheet2!C23)</f>
        <v>17</v>
      </c>
      <c r="D22" s="2" t="str">
        <f>IF(Sheet2!D23=1,"春期",IF(Sheet2!D23=2,"秋期",""))</f>
        <v>春期</v>
      </c>
      <c r="E22">
        <f>IF(Sheet2!E23=0, "", Sheet2!E23)</f>
        <v>30</v>
      </c>
      <c r="F22" s="2" t="str">
        <f>IF(Sheet2!F23=1, "○", IF(Sheet2!F23=2, "△", IF(Sheet2!F23=3, "✕", "")))</f>
        <v>✕</v>
      </c>
    </row>
    <row r="23" spans="2:6" x14ac:dyDescent="0.4">
      <c r="B23" s="2" t="str">
        <f>IF(Sheet2!B24=1, "平成", IF(Sheet2!B24=2, "令和", ""))</f>
        <v>令和</v>
      </c>
      <c r="C23">
        <f>IF(Sheet2!C24=0, "", Sheet2!C24)</f>
        <v>5</v>
      </c>
      <c r="D23" s="2" t="str">
        <f>IF(Sheet2!D24=1,"春期",IF(Sheet2!D24=2,"秋期",""))</f>
        <v>春期</v>
      </c>
      <c r="E23">
        <f>IF(Sheet2!E24=0, "", Sheet2!E24)</f>
        <v>2</v>
      </c>
      <c r="F23" s="2" t="str">
        <f>IF(Sheet2!F24=1, "○", IF(Sheet2!F24=2, "△", IF(Sheet2!F24=3, "✕", "")))</f>
        <v>△</v>
      </c>
    </row>
    <row r="24" spans="2:6" x14ac:dyDescent="0.4">
      <c r="B24" s="2" t="str">
        <f>IF(Sheet2!B25=1, "平成", IF(Sheet2!B25=2, "令和", ""))</f>
        <v>平成</v>
      </c>
      <c r="C24">
        <f>IF(Sheet2!C25=0, "", Sheet2!C25)</f>
        <v>24</v>
      </c>
      <c r="D24" s="2" t="str">
        <f>IF(Sheet2!D25=1,"春期",IF(Sheet2!D25=2,"秋期",""))</f>
        <v>秋期</v>
      </c>
      <c r="E24">
        <f>IF(Sheet2!E25=0, "", Sheet2!E25)</f>
        <v>4</v>
      </c>
      <c r="F24" s="2" t="str">
        <f>IF(Sheet2!F25=1, "○", IF(Sheet2!F25=2, "△", IF(Sheet2!F25=3, "✕", "")))</f>
        <v>△</v>
      </c>
    </row>
    <row r="25" spans="2:6" x14ac:dyDescent="0.4">
      <c r="B25" s="2" t="str">
        <f>IF(Sheet2!B26=1, "平成", IF(Sheet2!B26=2, "令和", ""))</f>
        <v>平成</v>
      </c>
      <c r="C25">
        <f>IF(Sheet2!C26=0, "", Sheet2!C26)</f>
        <v>30</v>
      </c>
      <c r="D25" s="2" t="str">
        <f>IF(Sheet2!D26=1,"春期",IF(Sheet2!D26=2,"秋期",""))</f>
        <v>秋期</v>
      </c>
      <c r="E25">
        <f>IF(Sheet2!E26=0, "", Sheet2!E26)</f>
        <v>5</v>
      </c>
      <c r="F25" s="2" t="str">
        <f>IF(Sheet2!F26=1, "○", IF(Sheet2!F26=2, "△", IF(Sheet2!F26=3, "✕", "")))</f>
        <v>△</v>
      </c>
    </row>
    <row r="26" spans="2:6" x14ac:dyDescent="0.4">
      <c r="B26" s="2" t="str">
        <f>IF(Sheet2!B27=1, "平成", IF(Sheet2!B27=2, "令和", ""))</f>
        <v>令和</v>
      </c>
      <c r="C26">
        <f>IF(Sheet2!C27=0, "", Sheet2!C27)</f>
        <v>1</v>
      </c>
      <c r="D26" s="2" t="str">
        <f>IF(Sheet2!D27=1,"春期",IF(Sheet2!D27=2,"秋期",""))</f>
        <v>秋期</v>
      </c>
      <c r="E26">
        <f>IF(Sheet2!E27=0, "", Sheet2!E27)</f>
        <v>3</v>
      </c>
      <c r="F26" s="2" t="str">
        <f>IF(Sheet2!F27=1, "○", IF(Sheet2!F27=2, "△", IF(Sheet2!F27=3, "✕", "")))</f>
        <v>△</v>
      </c>
    </row>
    <row r="27" spans="2:6" x14ac:dyDescent="0.4">
      <c r="B27" s="2" t="str">
        <f>IF(Sheet2!B28=1, "平成", IF(Sheet2!B28=2, "令和", ""))</f>
        <v>平成</v>
      </c>
      <c r="C27">
        <f>IF(Sheet2!C28=0, "", Sheet2!C28)</f>
        <v>20</v>
      </c>
      <c r="D27" s="2" t="str">
        <f>IF(Sheet2!D28=1,"春期",IF(Sheet2!D28=2,"秋期",""))</f>
        <v>春期</v>
      </c>
      <c r="E27">
        <f>IF(Sheet2!E28=0, "", Sheet2!E28)</f>
        <v>8</v>
      </c>
      <c r="F27" s="2" t="str">
        <f>IF(Sheet2!F28=1, "○", IF(Sheet2!F28=2, "△", IF(Sheet2!F28=3, "✕", "")))</f>
        <v>△</v>
      </c>
    </row>
    <row r="28" spans="2:6" x14ac:dyDescent="0.4">
      <c r="B28" s="2" t="str">
        <f>IF(Sheet2!B29=1, "平成", IF(Sheet2!B29=2, "令和", ""))</f>
        <v>平成</v>
      </c>
      <c r="C28">
        <f>IF(Sheet2!C29=0, "", Sheet2!C29)</f>
        <v>20</v>
      </c>
      <c r="D28" s="2" t="str">
        <f>IF(Sheet2!D29=1,"春期",IF(Sheet2!D29=2,"秋期",""))</f>
        <v>秋期</v>
      </c>
      <c r="E28">
        <f>IF(Sheet2!E29=0, "", Sheet2!E29)</f>
        <v>3</v>
      </c>
      <c r="F28" s="2" t="str">
        <f>IF(Sheet2!F29=1, "○", IF(Sheet2!F29=2, "△", IF(Sheet2!F29=3, "✕", "")))</f>
        <v>○</v>
      </c>
    </row>
    <row r="29" spans="2:6" x14ac:dyDescent="0.4">
      <c r="B29" s="2" t="str">
        <f>IF(Sheet2!B30=1, "平成", IF(Sheet2!B30=2, "令和", ""))</f>
        <v>平成</v>
      </c>
      <c r="C29">
        <f>IF(Sheet2!C30=0, "", Sheet2!C30)</f>
        <v>29</v>
      </c>
      <c r="D29" s="2" t="str">
        <f>IF(Sheet2!D30=1,"春期",IF(Sheet2!D30=2,"秋期",""))</f>
        <v>秋期</v>
      </c>
      <c r="E29">
        <f>IF(Sheet2!E30=0, "", Sheet2!E30)</f>
        <v>4</v>
      </c>
      <c r="F29" s="2" t="str">
        <f>IF(Sheet2!F30=1, "○", IF(Sheet2!F30=2, "△", IF(Sheet2!F30=3, "✕", "")))</f>
        <v>△</v>
      </c>
    </row>
    <row r="30" spans="2:6" x14ac:dyDescent="0.4">
      <c r="B30" s="2" t="str">
        <f>IF(Sheet2!B31=1, "平成", IF(Sheet2!B31=2, "令和", ""))</f>
        <v>平成</v>
      </c>
      <c r="C30">
        <f>IF(Sheet2!C31=0, "", Sheet2!C31)</f>
        <v>30</v>
      </c>
      <c r="D30" s="2" t="str">
        <f>IF(Sheet2!D31=1,"春期",IF(Sheet2!D31=2,"秋期",""))</f>
        <v>秋期</v>
      </c>
      <c r="E30">
        <f>IF(Sheet2!E31=0, "", Sheet2!E31)</f>
        <v>4</v>
      </c>
      <c r="F30" s="2" t="str">
        <f>IF(Sheet2!F31=1, "○", IF(Sheet2!F31=2, "△", IF(Sheet2!F31=3, "✕", "")))</f>
        <v>△</v>
      </c>
    </row>
    <row r="31" spans="2:6" x14ac:dyDescent="0.4">
      <c r="B31" s="2" t="str">
        <f>IF(Sheet2!B32=1, "平成", IF(Sheet2!B32=2, "令和", ""))</f>
        <v>平成</v>
      </c>
      <c r="C31">
        <f>IF(Sheet2!C32=0, "", Sheet2!C32)</f>
        <v>29</v>
      </c>
      <c r="D31" s="2" t="str">
        <f>IF(Sheet2!D32=1,"春期",IF(Sheet2!D32=2,"秋期",""))</f>
        <v>秋期</v>
      </c>
      <c r="E31">
        <f>IF(Sheet2!E32=0, "", Sheet2!E32)</f>
        <v>1</v>
      </c>
      <c r="F31" s="2" t="str">
        <f>IF(Sheet2!F32=1, "○", IF(Sheet2!F32=2, "△", IF(Sheet2!F32=3, "✕", "")))</f>
        <v>○</v>
      </c>
    </row>
    <row r="32" spans="2:6" x14ac:dyDescent="0.4">
      <c r="B32" s="2" t="str">
        <f>IF(Sheet2!B33=1, "平成", IF(Sheet2!B33=2, "令和", ""))</f>
        <v>令和</v>
      </c>
      <c r="C32">
        <f>IF(Sheet2!C33=0, "", Sheet2!C33)</f>
        <v>5</v>
      </c>
      <c r="D32" s="2" t="str">
        <f>IF(Sheet2!D33=1,"春期",IF(Sheet2!D33=2,"秋期",""))</f>
        <v>秋期</v>
      </c>
      <c r="E32">
        <f>IF(Sheet2!E33=0, "", Sheet2!E33)</f>
        <v>4</v>
      </c>
      <c r="F32" s="2" t="str">
        <f>IF(Sheet2!F33=1, "○", IF(Sheet2!F33=2, "△", IF(Sheet2!F33=3, "✕", "")))</f>
        <v>✕</v>
      </c>
    </row>
    <row r="33" spans="2:6" x14ac:dyDescent="0.4">
      <c r="B33" s="2" t="str">
        <f>IF(Sheet2!B34=1, "平成", IF(Sheet2!B34=2, "令和", ""))</f>
        <v>令和</v>
      </c>
      <c r="C33">
        <f>IF(Sheet2!C34=0, "", Sheet2!C34)</f>
        <v>4</v>
      </c>
      <c r="D33" s="2" t="str">
        <f>IF(Sheet2!D34=1,"春期",IF(Sheet2!D34=2,"秋期",""))</f>
        <v>春期</v>
      </c>
      <c r="E33">
        <f>IF(Sheet2!E34=0, "", Sheet2!E34)</f>
        <v>2</v>
      </c>
      <c r="F33" s="2" t="str">
        <f>IF(Sheet2!F34=1, "○", IF(Sheet2!F34=2, "△", IF(Sheet2!F34=3, "✕", "")))</f>
        <v>○</v>
      </c>
    </row>
    <row r="34" spans="2:6" x14ac:dyDescent="0.4">
      <c r="B34" s="2" t="str">
        <f>IF(Sheet2!B35=1, "平成", IF(Sheet2!B35=2, "令和", ""))</f>
        <v>平成</v>
      </c>
      <c r="C34">
        <f>IF(Sheet2!C35=0, "", Sheet2!C35)</f>
        <v>17</v>
      </c>
      <c r="D34" s="2" t="str">
        <f>IF(Sheet2!D35=1,"春期",IF(Sheet2!D35=2,"秋期",""))</f>
        <v>春期</v>
      </c>
      <c r="E34">
        <f>IF(Sheet2!E35=0, "", Sheet2!E35)</f>
        <v>6</v>
      </c>
      <c r="F34" s="2" t="str">
        <f>IF(Sheet2!F35=1, "○", IF(Sheet2!F35=2, "△", IF(Sheet2!F35=3, "✕", "")))</f>
        <v>✕</v>
      </c>
    </row>
    <row r="35" spans="2:6" x14ac:dyDescent="0.4">
      <c r="B35" s="2" t="str">
        <f>IF(Sheet2!B36=1, "平成", IF(Sheet2!B36=2, "令和", ""))</f>
        <v>平成</v>
      </c>
      <c r="C35">
        <f>IF(Sheet2!C36=0, "", Sheet2!C36)</f>
        <v>29</v>
      </c>
      <c r="D35" s="2" t="str">
        <f>IF(Sheet2!D36=1,"春期",IF(Sheet2!D36=2,"秋期",""))</f>
        <v>秋期</v>
      </c>
      <c r="E35">
        <f>IF(Sheet2!E36=0, "", Sheet2!E36)</f>
        <v>3</v>
      </c>
      <c r="F35" s="2" t="str">
        <f>IF(Sheet2!F36=1, "○", IF(Sheet2!F36=2, "△", IF(Sheet2!F36=3, "✕", "")))</f>
        <v>✕</v>
      </c>
    </row>
    <row r="36" spans="2:6" x14ac:dyDescent="0.4">
      <c r="B36" s="2" t="str">
        <f>IF(Sheet2!B37=1, "平成", IF(Sheet2!B37=2, "令和", ""))</f>
        <v>平成</v>
      </c>
      <c r="C36">
        <f>IF(Sheet2!C37=0, "", Sheet2!C37)</f>
        <v>24</v>
      </c>
      <c r="D36" s="2" t="str">
        <f>IF(Sheet2!D37=1,"春期",IF(Sheet2!D37=2,"秋期",""))</f>
        <v>春期</v>
      </c>
      <c r="E36">
        <f>IF(Sheet2!E37=0, "", Sheet2!E37)</f>
        <v>2</v>
      </c>
      <c r="F36" s="2" t="str">
        <f>IF(Sheet2!F37=1, "○", IF(Sheet2!F37=2, "△", IF(Sheet2!F37=3, "✕", "")))</f>
        <v>△</v>
      </c>
    </row>
    <row r="37" spans="2:6" x14ac:dyDescent="0.4">
      <c r="B37" s="2" t="str">
        <f>IF(Sheet2!B38=1, "平成", IF(Sheet2!B38=2, "令和", ""))</f>
        <v>令和</v>
      </c>
      <c r="C37">
        <f>IF(Sheet2!C38=0, "", Sheet2!C38)</f>
        <v>6</v>
      </c>
      <c r="D37" s="2" t="str">
        <f>IF(Sheet2!D38=1,"春期",IF(Sheet2!D38=2,"秋期",""))</f>
        <v>春期</v>
      </c>
      <c r="E37">
        <f>IF(Sheet2!E38=0, "", Sheet2!E38)</f>
        <v>2</v>
      </c>
      <c r="F37" s="2" t="str">
        <f>IF(Sheet2!F38=1, "○", IF(Sheet2!F38=2, "△", IF(Sheet2!F38=3, "✕", "")))</f>
        <v>✕</v>
      </c>
    </row>
    <row r="38" spans="2:6" x14ac:dyDescent="0.4">
      <c r="B38" s="2" t="str">
        <f>IF(Sheet2!B39=1, "平成", IF(Sheet2!B39=2, "令和", ""))</f>
        <v>平成</v>
      </c>
      <c r="C38">
        <f>IF(Sheet2!C39=0, "", Sheet2!C39)</f>
        <v>19</v>
      </c>
      <c r="D38" s="2" t="str">
        <f>IF(Sheet2!D39=1,"春期",IF(Sheet2!D39=2,"秋期",""))</f>
        <v>春期</v>
      </c>
      <c r="E38">
        <f>IF(Sheet2!E39=0, "", Sheet2!E39)</f>
        <v>6</v>
      </c>
      <c r="F38" s="2" t="str">
        <f>IF(Sheet2!F39=1, "○", IF(Sheet2!F39=2, "△", IF(Sheet2!F39=3, "✕", "")))</f>
        <v>△</v>
      </c>
    </row>
    <row r="39" spans="2:6" x14ac:dyDescent="0.4">
      <c r="B39" s="2" t="str">
        <f>IF(Sheet2!B40=1, "平成", IF(Sheet2!B40=2, "令和", ""))</f>
        <v>平成</v>
      </c>
      <c r="C39">
        <f>IF(Sheet2!C40=0, "", Sheet2!C40)</f>
        <v>23</v>
      </c>
      <c r="D39" s="2" t="str">
        <f>IF(Sheet2!D40=1,"春期",IF(Sheet2!D40=2,"秋期",""))</f>
        <v/>
      </c>
      <c r="E39">
        <f>IF(Sheet2!E40=0, "", Sheet2!E40)</f>
        <v>1</v>
      </c>
      <c r="F39" s="2" t="str">
        <f>IF(Sheet2!F40=1, "○", IF(Sheet2!F40=2, "△", IF(Sheet2!F40=3, "✕", "")))</f>
        <v>✕</v>
      </c>
    </row>
    <row r="40" spans="2:6" x14ac:dyDescent="0.4">
      <c r="B40" s="2" t="str">
        <f>IF(Sheet2!B41=1, "平成", IF(Sheet2!B41=2, "令和", ""))</f>
        <v>平成</v>
      </c>
      <c r="C40">
        <f>IF(Sheet2!C41=0, "", Sheet2!C41)</f>
        <v>30</v>
      </c>
      <c r="D40" s="2" t="str">
        <f>IF(Sheet2!D41=1,"春期",IF(Sheet2!D41=2,"秋期",""))</f>
        <v>春期</v>
      </c>
      <c r="E40">
        <f>IF(Sheet2!E41=0, "", Sheet2!E41)</f>
        <v>2</v>
      </c>
      <c r="F40" s="2" t="str">
        <f>IF(Sheet2!F41=1, "○", IF(Sheet2!F41=2, "△", IF(Sheet2!F41=3, "✕", "")))</f>
        <v>✕</v>
      </c>
    </row>
    <row r="41" spans="2:6" x14ac:dyDescent="0.4">
      <c r="B41" s="2" t="str">
        <f>IF(Sheet2!B42=1, "平成", IF(Sheet2!B42=2, "令和", ""))</f>
        <v>平成</v>
      </c>
      <c r="C41">
        <f>IF(Sheet2!C42=0, "", Sheet2!C42)</f>
        <v>20</v>
      </c>
      <c r="D41" s="2" t="str">
        <f>IF(Sheet2!D42=1,"春期",IF(Sheet2!D42=2,"秋期",""))</f>
        <v>秋期</v>
      </c>
      <c r="E41">
        <f>IF(Sheet2!E42=0, "", Sheet2!E42)</f>
        <v>1</v>
      </c>
      <c r="F41" s="2" t="str">
        <f>IF(Sheet2!F42=1, "○", IF(Sheet2!F42=2, "△", IF(Sheet2!F42=3, "✕", "")))</f>
        <v>△</v>
      </c>
    </row>
    <row r="42" spans="2:6" x14ac:dyDescent="0.4">
      <c r="B42" s="2" t="str">
        <f>IF(Sheet2!B43=1, "平成", IF(Sheet2!B43=2, "令和", ""))</f>
        <v>平成</v>
      </c>
      <c r="C42">
        <f>IF(Sheet2!C43=0, "", Sheet2!C43)</f>
        <v>27</v>
      </c>
      <c r="D42" s="2" t="str">
        <f>IF(Sheet2!D43=1,"春期",IF(Sheet2!D43=2,"秋期",""))</f>
        <v>春期</v>
      </c>
      <c r="E42">
        <f>IF(Sheet2!E43=0, "", Sheet2!E43)</f>
        <v>4</v>
      </c>
      <c r="F42" s="2" t="str">
        <f>IF(Sheet2!F43=1, "○", IF(Sheet2!F43=2, "△", IF(Sheet2!F43=3, "✕", "")))</f>
        <v>△</v>
      </c>
    </row>
    <row r="43" spans="2:6" x14ac:dyDescent="0.4">
      <c r="B43" s="2" t="str">
        <f>IF(Sheet2!B44=1, "平成", IF(Sheet2!B44=2, "令和", ""))</f>
        <v>令和</v>
      </c>
      <c r="C43">
        <f>IF(Sheet2!C44=0, "", Sheet2!C44)</f>
        <v>5</v>
      </c>
      <c r="D43" s="2" t="str">
        <f>IF(Sheet2!D44=1,"春期",IF(Sheet2!D44=2,"秋期",""))</f>
        <v>春期</v>
      </c>
      <c r="E43">
        <f>IF(Sheet2!E44=0, "", Sheet2!E44)</f>
        <v>4</v>
      </c>
      <c r="F43" s="2" t="str">
        <f>IF(Sheet2!F44=1, "○", IF(Sheet2!F44=2, "△", IF(Sheet2!F44=3, "✕", "")))</f>
        <v>△</v>
      </c>
    </row>
    <row r="44" spans="2:6" x14ac:dyDescent="0.4">
      <c r="B44" s="2" t="str">
        <f>IF(Sheet2!B45=1, "平成", IF(Sheet2!B45=2, "令和", ""))</f>
        <v>平成</v>
      </c>
      <c r="C44">
        <f>IF(Sheet2!C45=0, "", Sheet2!C45)</f>
        <v>28</v>
      </c>
      <c r="D44" s="2" t="str">
        <f>IF(Sheet2!D45=1,"春期",IF(Sheet2!D45=2,"秋期",""))</f>
        <v>春期</v>
      </c>
      <c r="E44">
        <f>IF(Sheet2!E45=0, "", Sheet2!E45)</f>
        <v>3</v>
      </c>
      <c r="F44" s="2" t="str">
        <f>IF(Sheet2!F45=1, "○", IF(Sheet2!F45=2, "△", IF(Sheet2!F45=3, "✕", "")))</f>
        <v>✕</v>
      </c>
    </row>
    <row r="45" spans="2:6" x14ac:dyDescent="0.4">
      <c r="B45" s="2" t="str">
        <f>IF(Sheet2!B46=1, "平成", IF(Sheet2!B46=2, "令和", ""))</f>
        <v>平成</v>
      </c>
      <c r="C45">
        <f>IF(Sheet2!C46=0, "", Sheet2!C46)</f>
        <v>26</v>
      </c>
      <c r="D45" s="2" t="str">
        <f>IF(Sheet2!D46=1,"春期",IF(Sheet2!D46=2,"秋期",""))</f>
        <v>秋期</v>
      </c>
      <c r="E45">
        <f>IF(Sheet2!E46=0, "", Sheet2!E46)</f>
        <v>2</v>
      </c>
      <c r="F45" s="2" t="str">
        <f>IF(Sheet2!F46=1, "○", IF(Sheet2!F46=2, "△", IF(Sheet2!F46=3, "✕", "")))</f>
        <v>△</v>
      </c>
    </row>
    <row r="46" spans="2:6" x14ac:dyDescent="0.4">
      <c r="B46" s="3" t="str">
        <f>IF(Sheet2!B47=1, "平成", IF(Sheet2!B47=2, "令和", ""))</f>
        <v>令和</v>
      </c>
      <c r="C46" s="4">
        <f>IF(Sheet2!C47=0, "", Sheet2!C47)</f>
        <v>5</v>
      </c>
      <c r="D46" s="3" t="str">
        <f>IF(Sheet2!D47=1,"春期",IF(Sheet2!D47=2,"秋期",""))</f>
        <v>秋期</v>
      </c>
      <c r="E46" s="4">
        <f>IF(Sheet2!E47=0, "", Sheet2!E47)</f>
        <v>3</v>
      </c>
      <c r="F46" s="2" t="str">
        <f>IF(Sheet2!F47=1, "○", IF(Sheet2!F47=2, "△", IF(Sheet2!F47=3, "✕", "")))</f>
        <v>△</v>
      </c>
    </row>
    <row r="47" spans="2:6" x14ac:dyDescent="0.4">
      <c r="B47" s="3" t="str">
        <f>IF(Sheet2!B48=1, "平成", IF(Sheet2!B48=2, "令和", ""))</f>
        <v>平成</v>
      </c>
      <c r="C47" s="4">
        <f>IF(Sheet2!C48=0, "", Sheet2!C48)</f>
        <v>24</v>
      </c>
      <c r="D47" s="3" t="str">
        <f>IF(Sheet2!D48=1,"春期",IF(Sheet2!D48=2,"秋期",""))</f>
        <v>春期</v>
      </c>
      <c r="E47" s="4">
        <f>IF(Sheet2!E48=0, "", Sheet2!E48)</f>
        <v>3</v>
      </c>
      <c r="F47" s="2" t="str">
        <f>IF(Sheet2!F48=1, "○", IF(Sheet2!F48=2, "△", IF(Sheet2!F48=3, "✕", "")))</f>
        <v>△</v>
      </c>
    </row>
    <row r="48" spans="2:6" x14ac:dyDescent="0.4">
      <c r="B48" s="3" t="str">
        <f>IF(Sheet2!B49=1, "平成", IF(Sheet2!B49=2, "令和", ""))</f>
        <v>平成</v>
      </c>
      <c r="C48" s="4">
        <f>IF(Sheet2!C49=0, "", Sheet2!C49)</f>
        <v>28</v>
      </c>
      <c r="D48" s="3" t="str">
        <f>IF(Sheet2!D49=1,"春期",IF(Sheet2!D49=2,"秋期",""))</f>
        <v>春期</v>
      </c>
      <c r="E48" s="4">
        <f>IF(Sheet2!E49=0, "", Sheet2!E49)</f>
        <v>2</v>
      </c>
      <c r="F48" s="2" t="str">
        <f>IF(Sheet2!F49=1, "○", IF(Sheet2!F49=2, "△", IF(Sheet2!F49=3, "✕", "")))</f>
        <v>△</v>
      </c>
    </row>
    <row r="49" spans="2:6" x14ac:dyDescent="0.4">
      <c r="B49" s="3" t="str">
        <f>IF(Sheet2!B50=1, "平成", IF(Sheet2!B50=2, "令和", ""))</f>
        <v>平成</v>
      </c>
      <c r="C49" s="4">
        <f>IF(Sheet2!C50=0, "", Sheet2!C50)</f>
        <v>25</v>
      </c>
      <c r="D49" s="3" t="str">
        <f>IF(Sheet2!D50=1,"春期",IF(Sheet2!D50=2,"秋期",""))</f>
        <v>秋期</v>
      </c>
      <c r="E49" s="4">
        <f>IF(Sheet2!E50=0, "", Sheet2!E50)</f>
        <v>1</v>
      </c>
      <c r="F49" s="2" t="str">
        <f>IF(Sheet2!F50=1, "○", IF(Sheet2!F50=2, "△", IF(Sheet2!F50=3, "✕", "")))</f>
        <v>○</v>
      </c>
    </row>
    <row r="50" spans="2:6" x14ac:dyDescent="0.4">
      <c r="B50" s="3" t="str">
        <f>IF(Sheet2!B51=1, "平成", IF(Sheet2!B51=2, "令和", ""))</f>
        <v>平成</v>
      </c>
      <c r="C50" s="4">
        <f>IF(Sheet2!C51=0, "", Sheet2!C51)</f>
        <v>28</v>
      </c>
      <c r="D50" s="3" t="str">
        <f>IF(Sheet2!D51=1,"春期",IF(Sheet2!D51=2,"秋期",""))</f>
        <v>秋期</v>
      </c>
      <c r="E50" s="4">
        <f>IF(Sheet2!E51=0, "", Sheet2!E51)</f>
        <v>1</v>
      </c>
      <c r="F50" s="2" t="str">
        <f>IF(Sheet2!F51=1, "○", IF(Sheet2!F51=2, "△", IF(Sheet2!F51=3, "✕", "")))</f>
        <v>△</v>
      </c>
    </row>
    <row r="51" spans="2:6" x14ac:dyDescent="0.4">
      <c r="B51" s="3" t="str">
        <f>IF(Sheet2!B52=1, "平成", IF(Sheet2!B52=2, "令和", ""))</f>
        <v>平成</v>
      </c>
      <c r="C51" s="4">
        <f>IF(Sheet2!C52=0, "", Sheet2!C52)</f>
        <v>23</v>
      </c>
      <c r="D51" s="3" t="str">
        <f>IF(Sheet2!D52=1,"春期",IF(Sheet2!D52=2,"秋期",""))</f>
        <v/>
      </c>
      <c r="E51" s="4">
        <f>IF(Sheet2!E52=0, "", Sheet2!E52)</f>
        <v>2</v>
      </c>
      <c r="F51" s="2" t="str">
        <f>IF(Sheet2!F52=1, "○", IF(Sheet2!F52=2, "△", IF(Sheet2!F52=3, "✕", "")))</f>
        <v>✕</v>
      </c>
    </row>
    <row r="52" spans="2:6" x14ac:dyDescent="0.4">
      <c r="B52" s="3" t="str">
        <f>IF(Sheet2!B53=1, "平成", IF(Sheet2!B53=2, "令和", ""))</f>
        <v>平成</v>
      </c>
      <c r="C52" s="4">
        <f>IF(Sheet2!C53=0, "", Sheet2!C53)</f>
        <v>29</v>
      </c>
      <c r="D52" s="3" t="str">
        <f>IF(Sheet2!D53=1,"春期",IF(Sheet2!D53=2,"秋期",""))</f>
        <v>春期</v>
      </c>
      <c r="E52" s="4">
        <f>IF(Sheet2!E53=0, "", Sheet2!E53)</f>
        <v>4</v>
      </c>
      <c r="F52" s="2" t="str">
        <f>IF(Sheet2!F53=1, "○", IF(Sheet2!F53=2, "△", IF(Sheet2!F53=3, "✕", "")))</f>
        <v>△</v>
      </c>
    </row>
    <row r="53" spans="2:6" x14ac:dyDescent="0.4">
      <c r="B53" s="3" t="str">
        <f>IF(Sheet2!B54=1, "平成", IF(Sheet2!B54=2, "令和", ""))</f>
        <v>平成</v>
      </c>
      <c r="C53" s="4">
        <f>IF(Sheet2!C54=0, "", Sheet2!C54)</f>
        <v>20</v>
      </c>
      <c r="D53" s="3" t="str">
        <f>IF(Sheet2!D54=1,"春期",IF(Sheet2!D54=2,"秋期",""))</f>
        <v>秋期</v>
      </c>
      <c r="E53" s="4">
        <f>IF(Sheet2!E54=0, "", Sheet2!E54)</f>
        <v>6</v>
      </c>
      <c r="F53" s="2" t="str">
        <f>IF(Sheet2!F54=1, "○", IF(Sheet2!F54=2, "△", IF(Sheet2!F54=3, "✕", "")))</f>
        <v>✕</v>
      </c>
    </row>
    <row r="54" spans="2:6" x14ac:dyDescent="0.4">
      <c r="B54" s="3" t="str">
        <f>IF(Sheet2!B55=1, "平成", IF(Sheet2!B55=2, "令和", ""))</f>
        <v>平成</v>
      </c>
      <c r="C54" s="4">
        <f>IF(Sheet2!C55=0, "", Sheet2!C55)</f>
        <v>18</v>
      </c>
      <c r="D54" s="3" t="str">
        <f>IF(Sheet2!D55=1,"春期",IF(Sheet2!D55=2,"秋期",""))</f>
        <v>秋期</v>
      </c>
      <c r="E54" s="4">
        <f>IF(Sheet2!E55=0, "", Sheet2!E55)</f>
        <v>6</v>
      </c>
      <c r="F54" s="2" t="str">
        <f>IF(Sheet2!F55=1, "○", IF(Sheet2!F55=2, "△", IF(Sheet2!F55=3, "✕", "")))</f>
        <v>△</v>
      </c>
    </row>
    <row r="55" spans="2:6" x14ac:dyDescent="0.4">
      <c r="B55" s="3" t="str">
        <f>IF(Sheet2!B56=1, "平成", IF(Sheet2!B56=2, "令和", ""))</f>
        <v>令和</v>
      </c>
      <c r="C55" s="4">
        <f>IF(Sheet2!C56=0, "", Sheet2!C56)</f>
        <v>3</v>
      </c>
      <c r="D55" s="3" t="str">
        <f>IF(Sheet2!D56=1,"春期",IF(Sheet2!D56=2,"秋期",""))</f>
        <v>春期</v>
      </c>
      <c r="E55" s="4">
        <f>IF(Sheet2!E56=0, "", Sheet2!E56)</f>
        <v>4</v>
      </c>
      <c r="F55" s="2" t="str">
        <f>IF(Sheet2!F56=1, "○", IF(Sheet2!F56=2, "△", IF(Sheet2!F56=3, "✕", "")))</f>
        <v>△</v>
      </c>
    </row>
    <row r="56" spans="2:6" x14ac:dyDescent="0.4">
      <c r="B56" s="3" t="str">
        <f>IF(Sheet2!B57=1, "平成", IF(Sheet2!B57=2, "令和", ""))</f>
        <v>平成</v>
      </c>
      <c r="C56" s="4">
        <f>IF(Sheet2!C57=0, "", Sheet2!C57)</f>
        <v>25</v>
      </c>
      <c r="D56" s="3" t="str">
        <f>IF(Sheet2!D57=1,"春期",IF(Sheet2!D57=2,"秋期",""))</f>
        <v>春期</v>
      </c>
      <c r="E56" s="4">
        <f>IF(Sheet2!E57=0, "", Sheet2!E57)</f>
        <v>2</v>
      </c>
      <c r="F56" s="2" t="str">
        <f>IF(Sheet2!F57=1, "○", IF(Sheet2!F57=2, "△", IF(Sheet2!F57=3, "✕", "")))</f>
        <v>✕</v>
      </c>
    </row>
    <row r="57" spans="2:6" x14ac:dyDescent="0.4">
      <c r="B57" s="3" t="str">
        <f>IF(Sheet2!B58=1, "平成", IF(Sheet2!B58=2, "令和", ""))</f>
        <v>平成</v>
      </c>
      <c r="C57" s="4">
        <f>IF(Sheet2!C58=0, "", Sheet2!C58)</f>
        <v>23</v>
      </c>
      <c r="D57" s="3" t="str">
        <f>IF(Sheet2!D58=1,"春期",IF(Sheet2!D58=2,"秋期",""))</f>
        <v>秋期</v>
      </c>
      <c r="E57" s="4">
        <f>IF(Sheet2!E58=0, "", Sheet2!E58)</f>
        <v>1</v>
      </c>
      <c r="F57" s="2" t="str">
        <f>IF(Sheet2!F58=1, "○", IF(Sheet2!F58=2, "△", IF(Sheet2!F58=3, "✕", "")))</f>
        <v>△</v>
      </c>
    </row>
    <row r="58" spans="2:6" x14ac:dyDescent="0.4">
      <c r="B58" s="3" t="str">
        <f>IF(Sheet2!B59=1, "平成", IF(Sheet2!B59=2, "令和", ""))</f>
        <v>平成</v>
      </c>
      <c r="C58" s="4">
        <f>IF(Sheet2!C59=0, "", Sheet2!C59)</f>
        <v>20</v>
      </c>
      <c r="D58" s="3" t="str">
        <f>IF(Sheet2!D59=1,"春期",IF(Sheet2!D59=2,"秋期",""))</f>
        <v>春期</v>
      </c>
      <c r="E58" s="4">
        <f>IF(Sheet2!E59=0, "", Sheet2!E59)</f>
        <v>1</v>
      </c>
      <c r="F58" s="2" t="str">
        <f>IF(Sheet2!F59=1, "○", IF(Sheet2!F59=2, "△", IF(Sheet2!F59=3, "✕", "")))</f>
        <v>✕</v>
      </c>
    </row>
    <row r="59" spans="2:6" x14ac:dyDescent="0.4">
      <c r="B59" s="3" t="str">
        <f>IF(Sheet2!B60=1, "平成", IF(Sheet2!B60=2, "令和", ""))</f>
        <v>平成</v>
      </c>
      <c r="C59" s="4">
        <f>IF(Sheet2!C60=0, "", Sheet2!C60)</f>
        <v>19</v>
      </c>
      <c r="D59" s="3" t="str">
        <f>IF(Sheet2!D60=1,"春期",IF(Sheet2!D60=2,"秋期",""))</f>
        <v>秋期</v>
      </c>
      <c r="E59" s="4">
        <f>IF(Sheet2!E60=0, "", Sheet2!E60)</f>
        <v>8</v>
      </c>
      <c r="F59" s="2" t="str">
        <f>IF(Sheet2!F60=1, "○", IF(Sheet2!F60=2, "△", IF(Sheet2!F60=3, "✕", "")))</f>
        <v>✕</v>
      </c>
    </row>
    <row r="60" spans="2:6" x14ac:dyDescent="0.4">
      <c r="B60" s="3" t="str">
        <f>IF(Sheet2!B61=1, "平成", IF(Sheet2!B61=2, "令和", ""))</f>
        <v>平成</v>
      </c>
      <c r="C60" s="4">
        <f>IF(Sheet2!C61=0, "", Sheet2!C61)</f>
        <v>24</v>
      </c>
      <c r="D60" s="3" t="str">
        <f>IF(Sheet2!D61=1,"春期",IF(Sheet2!D61=2,"秋期",""))</f>
        <v>秋期</v>
      </c>
      <c r="E60" s="4">
        <f>IF(Sheet2!E61=0, "", Sheet2!E61)</f>
        <v>2</v>
      </c>
      <c r="F60" s="2" t="str">
        <f>IF(Sheet2!F61=1, "○", IF(Sheet2!F61=2, "△", IF(Sheet2!F61=3, "✕", "")))</f>
        <v>△</v>
      </c>
    </row>
    <row r="61" spans="2:6" x14ac:dyDescent="0.4">
      <c r="B61" s="3" t="str">
        <f>IF(Sheet2!B62=1, "平成", IF(Sheet2!B62=2, "令和", ""))</f>
        <v>令和</v>
      </c>
      <c r="C61" s="4">
        <f>IF(Sheet2!C62=0, "", Sheet2!C62)</f>
        <v>1</v>
      </c>
      <c r="D61" s="3" t="str">
        <f>IF(Sheet2!D62=1,"春期",IF(Sheet2!D62=2,"秋期",""))</f>
        <v>秋期</v>
      </c>
      <c r="E61" s="4">
        <f>IF(Sheet2!E62=0, "", Sheet2!E62)</f>
        <v>5</v>
      </c>
      <c r="F61" s="2" t="str">
        <f>IF(Sheet2!F62=1, "○", IF(Sheet2!F62=2, "△", IF(Sheet2!F62=3, "✕", "")))</f>
        <v>✕</v>
      </c>
    </row>
    <row r="62" spans="2:6" x14ac:dyDescent="0.4">
      <c r="B62" s="3" t="str">
        <f>IF(Sheet2!B63=1, "平成", IF(Sheet2!B63=2, "令和", ""))</f>
        <v>令和</v>
      </c>
      <c r="C62" s="4">
        <f>IF(Sheet2!C63=0, "", Sheet2!C63)</f>
        <v>3</v>
      </c>
      <c r="D62" s="3" t="str">
        <f>IF(Sheet2!D63=1,"春期",IF(Sheet2!D63=2,"秋期",""))</f>
        <v>秋期</v>
      </c>
      <c r="E62" s="4">
        <f>IF(Sheet2!E63=0, "", Sheet2!E63)</f>
        <v>3</v>
      </c>
      <c r="F62" s="2" t="str">
        <f>IF(Sheet2!F63=1, "○", IF(Sheet2!F63=2, "△", IF(Sheet2!F63=3, "✕", "")))</f>
        <v>△</v>
      </c>
    </row>
    <row r="63" spans="2:6" x14ac:dyDescent="0.4">
      <c r="B63" s="3" t="str">
        <f>IF(Sheet2!B64=1, "平成", IF(Sheet2!B64=2, "令和", ""))</f>
        <v>平成</v>
      </c>
      <c r="C63" s="4">
        <f>IF(Sheet2!C64=0, "", Sheet2!C64)</f>
        <v>19</v>
      </c>
      <c r="D63" s="3" t="str">
        <f>IF(Sheet2!D64=1,"春期",IF(Sheet2!D64=2,"秋期",""))</f>
        <v>秋期</v>
      </c>
      <c r="E63" s="4">
        <f>IF(Sheet2!E64=0, "", Sheet2!E64)</f>
        <v>3</v>
      </c>
      <c r="F63" s="2" t="str">
        <f>IF(Sheet2!F64=1, "○", IF(Sheet2!F64=2, "△", IF(Sheet2!F64=3, "✕", "")))</f>
        <v>△</v>
      </c>
    </row>
    <row r="64" spans="2:6" x14ac:dyDescent="0.4">
      <c r="B64" s="3" t="str">
        <f>IF(Sheet2!B65=1, "平成", IF(Sheet2!B65=2, "令和", ""))</f>
        <v>平成</v>
      </c>
      <c r="C64" s="4">
        <f>IF(Sheet2!C65=0, "", Sheet2!C65)</f>
        <v>29</v>
      </c>
      <c r="D64" s="3" t="str">
        <f>IF(Sheet2!D65=1,"春期",IF(Sheet2!D65=2,"秋期",""))</f>
        <v>秋期</v>
      </c>
      <c r="E64" s="4">
        <f>IF(Sheet2!E65=0, "", Sheet2!E65)</f>
        <v>2</v>
      </c>
      <c r="F64" s="2" t="str">
        <f>IF(Sheet2!F65=1, "○", IF(Sheet2!F65=2, "△", IF(Sheet2!F65=3, "✕", "")))</f>
        <v>△</v>
      </c>
    </row>
    <row r="65" spans="2:6" x14ac:dyDescent="0.4">
      <c r="B65" s="3" t="str">
        <f>IF(Sheet2!B66=1, "平成", IF(Sheet2!B66=2, "令和", ""))</f>
        <v>令和</v>
      </c>
      <c r="C65" s="4">
        <f>IF(Sheet2!C66=0, "", Sheet2!C66)</f>
        <v>1</v>
      </c>
      <c r="D65" s="3" t="str">
        <f>IF(Sheet2!D66=1,"春期",IF(Sheet2!D66=2,"秋期",""))</f>
        <v>秋期</v>
      </c>
      <c r="E65" s="4">
        <f>IF(Sheet2!E66=0, "", Sheet2!E66)</f>
        <v>4</v>
      </c>
      <c r="F65" s="2" t="str">
        <f>IF(Sheet2!F66=1, "○", IF(Sheet2!F66=2, "△", IF(Sheet2!F66=3, "✕", "")))</f>
        <v>✕</v>
      </c>
    </row>
    <row r="66" spans="2:6" x14ac:dyDescent="0.4">
      <c r="B66" s="3" t="str">
        <f>IF(Sheet2!B67=1, "平成", IF(Sheet2!B67=2, "令和", ""))</f>
        <v>平成</v>
      </c>
      <c r="C66" s="4">
        <f>IF(Sheet2!C67=0, "", Sheet2!C67)</f>
        <v>19</v>
      </c>
      <c r="D66" s="3" t="str">
        <f>IF(Sheet2!D67=1,"春期",IF(Sheet2!D67=2,"秋期",""))</f>
        <v>春期</v>
      </c>
      <c r="E66" s="4">
        <f>IF(Sheet2!E67=0, "", Sheet2!E67)</f>
        <v>3</v>
      </c>
      <c r="F66" s="2" t="str">
        <f>IF(Sheet2!F67=1, "○", IF(Sheet2!F67=2, "△", IF(Sheet2!F67=3, "✕", "")))</f>
        <v>○</v>
      </c>
    </row>
    <row r="67" spans="2:6" x14ac:dyDescent="0.4">
      <c r="B67" s="3" t="str">
        <f>IF(Sheet2!B68=1, "平成", IF(Sheet2!B68=2, "令和", ""))</f>
        <v>令和</v>
      </c>
      <c r="C67" s="4">
        <f>IF(Sheet2!C68=0, "", Sheet2!C68)</f>
        <v>1</v>
      </c>
      <c r="D67" s="3" t="str">
        <f>IF(Sheet2!D68=1,"春期",IF(Sheet2!D68=2,"秋期",""))</f>
        <v>秋期</v>
      </c>
      <c r="E67" s="4">
        <f>IF(Sheet2!E68=0, "", Sheet2!E68)</f>
        <v>1</v>
      </c>
      <c r="F67" s="2" t="str">
        <f>IF(Sheet2!F68=1, "○", IF(Sheet2!F68=2, "△", IF(Sheet2!F68=3, "✕", "")))</f>
        <v>△</v>
      </c>
    </row>
    <row r="68" spans="2:6" x14ac:dyDescent="0.4">
      <c r="B68" s="3" t="str">
        <f>IF(Sheet2!B69=1, "平成", IF(Sheet2!B69=2, "令和", ""))</f>
        <v>平成</v>
      </c>
      <c r="C68" s="4">
        <f>IF(Sheet2!C69=0, "", Sheet2!C69)</f>
        <v>22</v>
      </c>
      <c r="D68" s="3" t="str">
        <f>IF(Sheet2!D69=1,"春期",IF(Sheet2!D69=2,"秋期",""))</f>
        <v>春期</v>
      </c>
      <c r="E68" s="4">
        <f>IF(Sheet2!E69=0, "", Sheet2!E69)</f>
        <v>2</v>
      </c>
      <c r="F68" s="2" t="str">
        <f>IF(Sheet2!F69=1, "○", IF(Sheet2!F69=2, "△", IF(Sheet2!F69=3, "✕", "")))</f>
        <v>✕</v>
      </c>
    </row>
    <row r="69" spans="2:6" x14ac:dyDescent="0.4">
      <c r="B69" s="3" t="str">
        <f>IF(Sheet2!B70=1, "平成", IF(Sheet2!B70=2, "令和", ""))</f>
        <v>平成</v>
      </c>
      <c r="C69" s="4">
        <f>IF(Sheet2!C70=0, "", Sheet2!C70)</f>
        <v>4</v>
      </c>
      <c r="D69" s="3" t="str">
        <f>IF(Sheet2!D70=1,"春期",IF(Sheet2!D70=2,"秋期",""))</f>
        <v>春期</v>
      </c>
      <c r="E69" s="4">
        <f>IF(Sheet2!E70=0, "", Sheet2!E70)</f>
        <v>3</v>
      </c>
      <c r="F69" s="2" t="str">
        <f>IF(Sheet2!F70=1, "○", IF(Sheet2!F70=2, "△", IF(Sheet2!F70=3, "✕", "")))</f>
        <v>✕</v>
      </c>
    </row>
    <row r="70" spans="2:6" x14ac:dyDescent="0.4">
      <c r="B70" s="3" t="str">
        <f>IF(Sheet2!B71=1, "平成", IF(Sheet2!B71=2, "令和", ""))</f>
        <v>令和</v>
      </c>
      <c r="C70" s="4">
        <f>IF(Sheet2!C71=0, "", Sheet2!C71)</f>
        <v>6</v>
      </c>
      <c r="D70" s="3" t="str">
        <f>IF(Sheet2!D71=1,"春期",IF(Sheet2!D71=2,"秋期",""))</f>
        <v>春期</v>
      </c>
      <c r="E70" s="4">
        <f>IF(Sheet2!E71=0, "", Sheet2!E71)</f>
        <v>4</v>
      </c>
      <c r="F70" s="2" t="str">
        <f>IF(Sheet2!F71=1, "○", IF(Sheet2!F71=2, "△", IF(Sheet2!F71=3, "✕", "")))</f>
        <v>✕</v>
      </c>
    </row>
    <row r="71" spans="2:6" x14ac:dyDescent="0.4">
      <c r="B71" s="3" t="str">
        <f>IF(Sheet2!B72=1, "平成", IF(Sheet2!B72=2, "令和", ""))</f>
        <v>平成</v>
      </c>
      <c r="C71" s="4">
        <f>IF(Sheet2!C72=0, "", Sheet2!C72)</f>
        <v>29</v>
      </c>
      <c r="D71" s="3" t="str">
        <f>IF(Sheet2!D72=1,"春期",IF(Sheet2!D72=2,"秋期",""))</f>
        <v>春期</v>
      </c>
      <c r="E71" s="4">
        <f>IF(Sheet2!E72=0, "", Sheet2!E72)</f>
        <v>1</v>
      </c>
      <c r="F71" s="2" t="str">
        <f>IF(Sheet2!F72=1, "○", IF(Sheet2!F72=2, "△", IF(Sheet2!F72=3, "✕", "")))</f>
        <v>✕</v>
      </c>
    </row>
    <row r="72" spans="2:6" x14ac:dyDescent="0.4">
      <c r="B72" s="3" t="str">
        <f>IF(Sheet2!B73=1, "平成", IF(Sheet2!B73=2, "令和", ""))</f>
        <v>平成</v>
      </c>
      <c r="C72" s="4">
        <f>IF(Sheet2!C73=0, "", Sheet2!C73)</f>
        <v>4</v>
      </c>
      <c r="D72" s="3" t="str">
        <f>IF(Sheet2!D73=1,"春期",IF(Sheet2!D73=2,"秋期",""))</f>
        <v>秋期</v>
      </c>
      <c r="E72" s="4">
        <f>IF(Sheet2!E73=0, "", Sheet2!E73)</f>
        <v>3</v>
      </c>
      <c r="F72" s="2" t="str">
        <f>IF(Sheet2!F73=1, "○", IF(Sheet2!F73=2, "△", IF(Sheet2!F73=3, "✕", "")))</f>
        <v>○</v>
      </c>
    </row>
    <row r="73" spans="2:6" x14ac:dyDescent="0.4">
      <c r="B73" s="3" t="str">
        <f>IF(Sheet2!B74=1, "平成", IF(Sheet2!B74=2, "令和", ""))</f>
        <v>平成</v>
      </c>
      <c r="C73" s="4">
        <f>IF(Sheet2!C74=0, "", Sheet2!C74)</f>
        <v>2</v>
      </c>
      <c r="D73" s="3" t="str">
        <f>IF(Sheet2!D74=1,"春期",IF(Sheet2!D74=2,"秋期",""))</f>
        <v>秋期</v>
      </c>
      <c r="E73" s="4">
        <f>IF(Sheet2!E74=0, "", Sheet2!E74)</f>
        <v>4</v>
      </c>
      <c r="F73" s="2" t="str">
        <f>IF(Sheet2!F74=1, "○", IF(Sheet2!F74=2, "△", IF(Sheet2!F74=3, "✕", "")))</f>
        <v>✕</v>
      </c>
    </row>
    <row r="74" spans="2:6" x14ac:dyDescent="0.4">
      <c r="B74" s="3" t="str">
        <f>IF(Sheet2!B75=1, "平成", IF(Sheet2!B75=2, "令和", ""))</f>
        <v>平成</v>
      </c>
      <c r="C74" s="4">
        <f>IF(Sheet2!C75=0, "", Sheet2!C75)</f>
        <v>18</v>
      </c>
      <c r="D74" s="3" t="str">
        <f>IF(Sheet2!D75=1,"春期",IF(Sheet2!D75=2,"秋期",""))</f>
        <v>秋期</v>
      </c>
      <c r="E74" s="4">
        <f>IF(Sheet2!E75=0, "", Sheet2!E75)</f>
        <v>3</v>
      </c>
      <c r="F74" s="2" t="str">
        <f>IF(Sheet2!F75=1, "○", IF(Sheet2!F75=2, "△", IF(Sheet2!F75=3, "✕", "")))</f>
        <v>△</v>
      </c>
    </row>
    <row r="75" spans="2:6" x14ac:dyDescent="0.4">
      <c r="B75" s="3" t="str">
        <f>IF(Sheet2!B76=1, "平成", IF(Sheet2!B76=2, "令和", ""))</f>
        <v>平成</v>
      </c>
      <c r="C75" s="4">
        <f>IF(Sheet2!C76=0, "", Sheet2!C76)</f>
        <v>19</v>
      </c>
      <c r="D75" s="3" t="str">
        <f>IF(Sheet2!D76=1,"春期",IF(Sheet2!D76=2,"秋期",""))</f>
        <v>春期</v>
      </c>
      <c r="E75" s="4">
        <f>IF(Sheet2!E76=0, "", Sheet2!E76)</f>
        <v>2</v>
      </c>
      <c r="F75" s="2" t="str">
        <f>IF(Sheet2!F76=1, "○", IF(Sheet2!F76=2, "△", IF(Sheet2!F76=3, "✕", "")))</f>
        <v>✕</v>
      </c>
    </row>
    <row r="76" spans="2:6" x14ac:dyDescent="0.4">
      <c r="B76" s="3" t="str">
        <f>IF(Sheet2!B77=1, "平成", IF(Sheet2!B77=2, "令和", ""))</f>
        <v>平成</v>
      </c>
      <c r="C76" s="4">
        <f>IF(Sheet2!C77=0, "", Sheet2!C77)</f>
        <v>22</v>
      </c>
      <c r="D76" s="3" t="str">
        <f>IF(Sheet2!D77=1,"春期",IF(Sheet2!D77=2,"秋期",""))</f>
        <v>秋期</v>
      </c>
      <c r="E76" s="4">
        <f>IF(Sheet2!E77=0, "", Sheet2!E77)</f>
        <v>3</v>
      </c>
      <c r="F76" s="2" t="str">
        <f>IF(Sheet2!F77=1, "○", IF(Sheet2!F77=2, "△", IF(Sheet2!F77=3, "✕", "")))</f>
        <v>△</v>
      </c>
    </row>
    <row r="77" spans="2:6" x14ac:dyDescent="0.4">
      <c r="B77" s="3" t="str">
        <f>IF(Sheet2!B78=1, "平成", IF(Sheet2!B78=2, "令和", ""))</f>
        <v>令和</v>
      </c>
      <c r="C77" s="4">
        <f>IF(Sheet2!C78=0, "", Sheet2!C78)</f>
        <v>4</v>
      </c>
      <c r="D77" s="3" t="str">
        <f>IF(Sheet2!D78=1,"春期",IF(Sheet2!D78=2,"秋期",""))</f>
        <v>春期</v>
      </c>
      <c r="E77" s="4">
        <f>IF(Sheet2!E78=0, "", Sheet2!E78)</f>
        <v>4</v>
      </c>
      <c r="F77" s="2" t="str">
        <f>IF(Sheet2!F78=1, "○", IF(Sheet2!F78=2, "△", IF(Sheet2!F78=3, "✕", "")))</f>
        <v>△</v>
      </c>
    </row>
    <row r="78" spans="2:6" x14ac:dyDescent="0.4">
      <c r="B78" s="3" t="str">
        <f>IF(Sheet2!B79=1, "平成", IF(Sheet2!B79=2, "令和", ""))</f>
        <v>平成</v>
      </c>
      <c r="C78" s="4">
        <f>IF(Sheet2!C79=0, "", Sheet2!C79)</f>
        <v>17</v>
      </c>
      <c r="D78" s="3" t="str">
        <f>IF(Sheet2!D79=1,"春期",IF(Sheet2!D79=2,"秋期",""))</f>
        <v>秋期</v>
      </c>
      <c r="E78" s="4">
        <f>IF(Sheet2!E79=0, "", Sheet2!E79)</f>
        <v>8</v>
      </c>
      <c r="F78" s="2" t="str">
        <f>IF(Sheet2!F79=1, "○", IF(Sheet2!F79=2, "△", IF(Sheet2!F79=3, "✕", "")))</f>
        <v>△</v>
      </c>
    </row>
    <row r="79" spans="2:6" x14ac:dyDescent="0.4">
      <c r="B79" s="3" t="str">
        <f>IF(Sheet2!B80=1, "平成", IF(Sheet2!B80=2, "令和", ""))</f>
        <v>平成</v>
      </c>
      <c r="C79" s="4">
        <f>IF(Sheet2!C80=0, "", Sheet2!C80)</f>
        <v>28</v>
      </c>
      <c r="D79" s="3" t="str">
        <f>IF(Sheet2!D80=1,"春期",IF(Sheet2!D80=2,"秋期",""))</f>
        <v>秋期</v>
      </c>
      <c r="E79" s="4">
        <f>IF(Sheet2!E80=0, "", Sheet2!E80)</f>
        <v>4</v>
      </c>
      <c r="F79" s="2" t="str">
        <f>IF(Sheet2!F80=1, "○", IF(Sheet2!F80=2, "△", IF(Sheet2!F80=3, "✕", "")))</f>
        <v>△</v>
      </c>
    </row>
    <row r="80" spans="2:6" x14ac:dyDescent="0.4">
      <c r="B80" s="3" t="str">
        <f>IF(Sheet2!B81=1, "平成", IF(Sheet2!B81=2, "令和", ""))</f>
        <v>平成</v>
      </c>
      <c r="C80" s="4">
        <f>IF(Sheet2!C81=0, "", Sheet2!C81)</f>
        <v>20</v>
      </c>
      <c r="D80" s="3" t="str">
        <f>IF(Sheet2!D81=1,"春期",IF(Sheet2!D81=2,"秋期",""))</f>
        <v>春期</v>
      </c>
      <c r="E80" s="4">
        <f>IF(Sheet2!E81=0, "", Sheet2!E81)</f>
        <v>2</v>
      </c>
      <c r="F80" s="2" t="str">
        <f>IF(Sheet2!F81=1, "○", IF(Sheet2!F81=2, "△", IF(Sheet2!F81=3, "✕", "")))</f>
        <v>✕</v>
      </c>
    </row>
    <row r="81" spans="2:6" x14ac:dyDescent="0.4">
      <c r="B81" s="3" t="str">
        <f>IF(Sheet2!B82=1, "平成", IF(Sheet2!B82=2, "令和", ""))</f>
        <v>平成</v>
      </c>
      <c r="C81" s="4">
        <f>IF(Sheet2!C82=0, "", Sheet2!C82)</f>
        <v>20</v>
      </c>
      <c r="D81" s="3" t="str">
        <f>IF(Sheet2!D82=1,"春期",IF(Sheet2!D82=2,"秋期",""))</f>
        <v>秋期</v>
      </c>
      <c r="E81" s="4">
        <f>IF(Sheet2!E82=0, "", Sheet2!E82)</f>
        <v>5</v>
      </c>
      <c r="F81" s="2" t="str">
        <f>IF(Sheet2!F82=1, "○", IF(Sheet2!F82=2, "△", IF(Sheet2!F82=3, "✕", "")))</f>
        <v>○</v>
      </c>
    </row>
    <row r="82" spans="2:6" x14ac:dyDescent="0.4">
      <c r="B82" s="3" t="str">
        <f>IF(Sheet2!B83=1, "平成", IF(Sheet2!B83=2, "令和", ""))</f>
        <v>平成</v>
      </c>
      <c r="C82" s="4">
        <f>IF(Sheet2!C83=0, "", Sheet2!C83)</f>
        <v>28</v>
      </c>
      <c r="D82" s="3" t="str">
        <f>IF(Sheet2!D83=1,"春期",IF(Sheet2!D83=2,"秋期",""))</f>
        <v>春期</v>
      </c>
      <c r="E82" s="4">
        <f>IF(Sheet2!E83=0, "", Sheet2!E83)</f>
        <v>1</v>
      </c>
      <c r="F82" s="2" t="str">
        <f>IF(Sheet2!F83=1, "○", IF(Sheet2!F83=2, "△", IF(Sheet2!F83=3, "✕", "")))</f>
        <v>△</v>
      </c>
    </row>
    <row r="83" spans="2:6" x14ac:dyDescent="0.4">
      <c r="B83" s="3" t="str">
        <f>IF(Sheet2!B84=1, "平成", IF(Sheet2!B84=2, "令和", ""))</f>
        <v>平成</v>
      </c>
      <c r="C83" s="4">
        <f>IF(Sheet2!C84=0, "", Sheet2!C84)</f>
        <v>20</v>
      </c>
      <c r="D83" s="3" t="str">
        <f>IF(Sheet2!D84=1,"春期",IF(Sheet2!D84=2,"秋期",""))</f>
        <v>秋期</v>
      </c>
      <c r="E83" s="4">
        <f>IF(Sheet2!E84=0, "", Sheet2!E84)</f>
        <v>4</v>
      </c>
      <c r="F83" s="2" t="str">
        <f>IF(Sheet2!F84=1, "○", IF(Sheet2!F84=2, "△", IF(Sheet2!F84=3, "✕", "")))</f>
        <v>✕</v>
      </c>
    </row>
    <row r="84" spans="2:6" x14ac:dyDescent="0.4">
      <c r="B84" s="3" t="str">
        <f>IF(Sheet2!B85=1, "平成", IF(Sheet2!B85=2, "令和", ""))</f>
        <v>平成</v>
      </c>
      <c r="C84" s="4">
        <f>IF(Sheet2!C85=0, "", Sheet2!C85)</f>
        <v>25</v>
      </c>
      <c r="D84" s="3" t="str">
        <f>IF(Sheet2!D85=1,"春期",IF(Sheet2!D85=2,"秋期",""))</f>
        <v>秋期</v>
      </c>
      <c r="E84" s="4">
        <f>IF(Sheet2!E85=0, "", Sheet2!E85)</f>
        <v>4</v>
      </c>
      <c r="F84" s="2" t="str">
        <f>IF(Sheet2!F85=1, "○", IF(Sheet2!F85=2, "△", IF(Sheet2!F85=3, "✕", "")))</f>
        <v>△</v>
      </c>
    </row>
    <row r="85" spans="2:6" x14ac:dyDescent="0.4">
      <c r="B85" s="3" t="str">
        <f>IF(Sheet2!B86=1, "平成", IF(Sheet2!B86=2, "令和", ""))</f>
        <v>平成</v>
      </c>
      <c r="C85" s="4">
        <f>IF(Sheet2!C86=0, "", Sheet2!C86)</f>
        <v>24</v>
      </c>
      <c r="D85" s="3" t="str">
        <f>IF(Sheet2!D86=1,"春期",IF(Sheet2!D86=2,"秋期",""))</f>
        <v>秋期</v>
      </c>
      <c r="E85" s="4">
        <f>IF(Sheet2!E86=0, "", Sheet2!E86)</f>
        <v>3</v>
      </c>
      <c r="F85" s="2" t="str">
        <f>IF(Sheet2!F86=1, "○", IF(Sheet2!F86=2, "△", IF(Sheet2!F86=3, "✕", "")))</f>
        <v>△</v>
      </c>
    </row>
    <row r="86" spans="2:6" x14ac:dyDescent="0.4">
      <c r="B86" s="3" t="str">
        <f>IF(Sheet2!B87=1, "平成", IF(Sheet2!B87=2, "令和", ""))</f>
        <v>令和</v>
      </c>
      <c r="C86" s="4">
        <f>IF(Sheet2!C87=0, "", Sheet2!C87)</f>
        <v>4</v>
      </c>
      <c r="D86" s="3" t="str">
        <f>IF(Sheet2!D87=1,"春期",IF(Sheet2!D87=2,"秋期",""))</f>
        <v>秋期</v>
      </c>
      <c r="E86" s="4">
        <f>IF(Sheet2!E87=0, "", Sheet2!E87)</f>
        <v>4</v>
      </c>
      <c r="F86" s="2" t="str">
        <f>IF(Sheet2!F87=1, "○", IF(Sheet2!F87=2, "△", IF(Sheet2!F87=3, "✕", "")))</f>
        <v>✕</v>
      </c>
    </row>
    <row r="87" spans="2:6" x14ac:dyDescent="0.4">
      <c r="B87" s="3" t="str">
        <f>IF(Sheet2!B88=1, "平成", IF(Sheet2!B88=2, "令和", ""))</f>
        <v>平成</v>
      </c>
      <c r="C87" s="4">
        <f>IF(Sheet2!C88=0, "", Sheet2!C88)</f>
        <v>30</v>
      </c>
      <c r="D87" s="3" t="str">
        <f>IF(Sheet2!D88=1,"春期",IF(Sheet2!D88=2,"秋期",""))</f>
        <v>秋期</v>
      </c>
      <c r="E87" s="4">
        <f>IF(Sheet2!E88=0, "", Sheet2!E88)</f>
        <v>3</v>
      </c>
      <c r="F87" s="2" t="str">
        <f>IF(Sheet2!F88=1, "○", IF(Sheet2!F88=2, "△", IF(Sheet2!F88=3, "✕", "")))</f>
        <v>△</v>
      </c>
    </row>
    <row r="88" spans="2:6" x14ac:dyDescent="0.4">
      <c r="B88" s="3" t="str">
        <f>IF(Sheet2!B89=1, "平成", IF(Sheet2!B89=2, "令和", ""))</f>
        <v>平成</v>
      </c>
      <c r="C88" s="4">
        <f>IF(Sheet2!C89=0, "", Sheet2!C89)</f>
        <v>17</v>
      </c>
      <c r="D88" s="3" t="str">
        <f>IF(Sheet2!D89=1,"春期",IF(Sheet2!D89=2,"秋期",""))</f>
        <v>秋期</v>
      </c>
      <c r="E88" s="4">
        <f>IF(Sheet2!E89=0, "", Sheet2!E89)</f>
        <v>6</v>
      </c>
      <c r="F88" s="2" t="str">
        <f>IF(Sheet2!F89=1, "○", IF(Sheet2!F89=2, "△", IF(Sheet2!F89=3, "✕", "")))</f>
        <v>△</v>
      </c>
    </row>
    <row r="89" spans="2:6" x14ac:dyDescent="0.4">
      <c r="B89" s="3" t="str">
        <f>IF(Sheet2!B90=1, "平成", IF(Sheet2!B90=2, "令和", ""))</f>
        <v>令和</v>
      </c>
      <c r="C89" s="4">
        <f>IF(Sheet2!C90=0, "", Sheet2!C90)</f>
        <v>3</v>
      </c>
      <c r="D89" s="3" t="str">
        <f>IF(Sheet2!D90=1,"春期",IF(Sheet2!D90=2,"秋期",""))</f>
        <v>春期</v>
      </c>
      <c r="E89" s="4">
        <f>IF(Sheet2!E90=0, "", Sheet2!E90)</f>
        <v>2</v>
      </c>
      <c r="F89" s="2" t="str">
        <f>IF(Sheet2!F90=1, "○", IF(Sheet2!F90=2, "△", IF(Sheet2!F90=3, "✕", "")))</f>
        <v>△</v>
      </c>
    </row>
    <row r="90" spans="2:6" x14ac:dyDescent="0.4">
      <c r="B90" s="3" t="str">
        <f>IF(Sheet2!B91=1, "平成", IF(Sheet2!B91=2, "令和", ""))</f>
        <v>令和</v>
      </c>
      <c r="C90" s="4">
        <f>IF(Sheet2!C91=0, "", Sheet2!C91)</f>
        <v>2</v>
      </c>
      <c r="D90" s="3" t="str">
        <f>IF(Sheet2!D91=1,"春期",IF(Sheet2!D91=2,"秋期",""))</f>
        <v>秋期</v>
      </c>
      <c r="E90" s="4">
        <f>IF(Sheet2!E91=0, "", Sheet2!E91)</f>
        <v>1</v>
      </c>
      <c r="F90" s="2" t="str">
        <f>IF(Sheet2!F91=1, "○", IF(Sheet2!F91=2, "△", IF(Sheet2!F91=3, "✕", "")))</f>
        <v>△</v>
      </c>
    </row>
    <row r="91" spans="2:6" x14ac:dyDescent="0.4">
      <c r="B91" s="3" t="str">
        <f>IF(Sheet2!B92=1, "平成", IF(Sheet2!B92=2, "令和", ""))</f>
        <v>令和</v>
      </c>
      <c r="C91" s="4">
        <f>IF(Sheet2!C92=0, "", Sheet2!C92)</f>
        <v>5</v>
      </c>
      <c r="D91" s="3" t="str">
        <f>IF(Sheet2!D92=1,"春期",IF(Sheet2!D92=2,"秋期",""))</f>
        <v>秋期</v>
      </c>
      <c r="E91" s="4">
        <f>IF(Sheet2!E92=0, "", Sheet2!E92)</f>
        <v>2</v>
      </c>
      <c r="F91" s="2" t="str">
        <f>IF(Sheet2!F92=1, "○", IF(Sheet2!F92=2, "△", IF(Sheet2!F92=3, "✕", "")))</f>
        <v>△</v>
      </c>
    </row>
    <row r="92" spans="2:6" x14ac:dyDescent="0.4">
      <c r="B92" s="3" t="str">
        <f>IF(Sheet2!B93=1, "平成", IF(Sheet2!B93=2, "令和", ""))</f>
        <v>平成</v>
      </c>
      <c r="C92" s="4">
        <f>IF(Sheet2!C93=0, "", Sheet2!C93)</f>
        <v>17</v>
      </c>
      <c r="D92" s="3" t="str">
        <f>IF(Sheet2!D93=1,"春期",IF(Sheet2!D93=2,"秋期",""))</f>
        <v>春期</v>
      </c>
      <c r="E92" s="4">
        <f>IF(Sheet2!E93=0, "", Sheet2!E93)</f>
        <v>1</v>
      </c>
      <c r="F92" s="2" t="str">
        <f>IF(Sheet2!F93=1, "○", IF(Sheet2!F93=2, "△", IF(Sheet2!F93=3, "✕", "")))</f>
        <v>△</v>
      </c>
    </row>
    <row r="93" spans="2:6" x14ac:dyDescent="0.4">
      <c r="B93" s="3" t="str">
        <f>IF(Sheet2!B94=1, "平成", IF(Sheet2!B94=2, "令和", ""))</f>
        <v>平成</v>
      </c>
      <c r="C93" s="4">
        <f>IF(Sheet2!C94=0, "", Sheet2!C94)</f>
        <v>27</v>
      </c>
      <c r="D93" s="3" t="str">
        <f>IF(Sheet2!D94=1,"春期",IF(Sheet2!D94=2,"秋期",""))</f>
        <v>秋期</v>
      </c>
      <c r="E93" s="4">
        <f>IF(Sheet2!E94=0, "", Sheet2!E94)</f>
        <v>2</v>
      </c>
      <c r="F93" s="2" t="str">
        <f>IF(Sheet2!F94=1, "○", IF(Sheet2!F94=2, "△", IF(Sheet2!F94=3, "✕", "")))</f>
        <v>△</v>
      </c>
    </row>
    <row r="94" spans="2:6" x14ac:dyDescent="0.4">
      <c r="B94" s="3" t="str">
        <f>IF(Sheet2!B95=1, "平成", IF(Sheet2!B95=2, "令和", ""))</f>
        <v>令和</v>
      </c>
      <c r="C94" s="4">
        <f>IF(Sheet2!C95=0, "", Sheet2!C95)</f>
        <v>2</v>
      </c>
      <c r="D94" s="3" t="str">
        <f>IF(Sheet2!D95=1,"春期",IF(Sheet2!D95=2,"秋期",""))</f>
        <v>秋期</v>
      </c>
      <c r="E94" s="4">
        <f>IF(Sheet2!E95=0, "", Sheet2!E95)</f>
        <v>3</v>
      </c>
      <c r="F94" s="2" t="str">
        <f>IF(Sheet2!F95=1, "○", IF(Sheet2!F95=2, "△", IF(Sheet2!F95=3, "✕", "")))</f>
        <v>△</v>
      </c>
    </row>
    <row r="95" spans="2:6" x14ac:dyDescent="0.4">
      <c r="B95" s="3" t="str">
        <f>IF(Sheet2!B96=1, "平成", IF(Sheet2!B96=2, "令和", ""))</f>
        <v>平成</v>
      </c>
      <c r="C95" s="4">
        <f>IF(Sheet2!C96=0, "", Sheet2!C96)</f>
        <v>21</v>
      </c>
      <c r="D95" s="3" t="str">
        <f>IF(Sheet2!D96=1,"春期",IF(Sheet2!D96=2,"秋期",""))</f>
        <v>春期</v>
      </c>
      <c r="E95" s="4">
        <f>IF(Sheet2!E96=0, "", Sheet2!E96)</f>
        <v>4</v>
      </c>
      <c r="F95" s="2" t="str">
        <f>IF(Sheet2!F96=1, "○", IF(Sheet2!F96=2, "△", IF(Sheet2!F96=3, "✕", "")))</f>
        <v>✕</v>
      </c>
    </row>
    <row r="96" spans="2:6" x14ac:dyDescent="0.4">
      <c r="B96" s="3" t="str">
        <f>IF(Sheet2!B97=1, "平成", IF(Sheet2!B97=2, "令和", ""))</f>
        <v>平成</v>
      </c>
      <c r="C96" s="4">
        <f>IF(Sheet2!C97=0, "", Sheet2!C97)</f>
        <v>3</v>
      </c>
      <c r="D96" s="3" t="str">
        <f>IF(Sheet2!D97=1,"春期",IF(Sheet2!D97=2,"秋期",""))</f>
        <v>春期</v>
      </c>
      <c r="E96" s="4">
        <f>IF(Sheet2!E97=0, "", Sheet2!E97)</f>
        <v>3</v>
      </c>
      <c r="F96" s="2" t="str">
        <f>IF(Sheet2!F97=1, "○", IF(Sheet2!F97=2, "△", IF(Sheet2!F97=3, "✕", "")))</f>
        <v>△</v>
      </c>
    </row>
    <row r="97" spans="2:6" x14ac:dyDescent="0.4">
      <c r="B97" s="3" t="str">
        <f>IF(Sheet2!B98=1, "平成", IF(Sheet2!B98=2, "令和", ""))</f>
        <v>令和</v>
      </c>
      <c r="C97" s="4">
        <f>IF(Sheet2!C98=0, "", Sheet2!C98)</f>
        <v>6</v>
      </c>
      <c r="D97" s="3" t="str">
        <f>IF(Sheet2!D98=1,"春期",IF(Sheet2!D98=2,"秋期",""))</f>
        <v>春期</v>
      </c>
      <c r="E97" s="4">
        <f>IF(Sheet2!E98=0, "", Sheet2!E98)</f>
        <v>1</v>
      </c>
      <c r="F97" s="2" t="str">
        <f>IF(Sheet2!F98=1, "○", IF(Sheet2!F98=2, "△", IF(Sheet2!F98=3, "✕", "")))</f>
        <v>△</v>
      </c>
    </row>
    <row r="98" spans="2:6" x14ac:dyDescent="0.4">
      <c r="B98" s="3" t="str">
        <f>IF(Sheet2!B99=1, "平成", IF(Sheet2!B99=2, "令和", ""))</f>
        <v>令和</v>
      </c>
      <c r="C98" s="4">
        <f>IF(Sheet2!C99=0, "", Sheet2!C99)</f>
        <v>5</v>
      </c>
      <c r="D98" s="3" t="str">
        <f>IF(Sheet2!D99=1,"春期",IF(Sheet2!D99=2,"秋期",""))</f>
        <v>春期</v>
      </c>
      <c r="E98" s="4">
        <f>IF(Sheet2!E99=0, "", Sheet2!E99)</f>
        <v>3</v>
      </c>
      <c r="F98" s="2" t="str">
        <f>IF(Sheet2!F99=1, "○", IF(Sheet2!F99=2, "△", IF(Sheet2!F99=3, "✕", "")))</f>
        <v>△</v>
      </c>
    </row>
    <row r="99" spans="2:6" x14ac:dyDescent="0.4">
      <c r="B99" s="3" t="str">
        <f>IF(Sheet2!B100=1, "平成", IF(Sheet2!B100=2, "令和", ""))</f>
        <v>平成</v>
      </c>
      <c r="C99" s="4">
        <f>IF(Sheet2!C100=0, "", Sheet2!C100)</f>
        <v>26</v>
      </c>
      <c r="D99" s="3" t="str">
        <f>IF(Sheet2!D100=1,"春期",IF(Sheet2!D100=2,"秋期",""))</f>
        <v>春期</v>
      </c>
      <c r="E99" s="4">
        <f>IF(Sheet2!E100=0, "", Sheet2!E100)</f>
        <v>1</v>
      </c>
      <c r="F99" s="2" t="str">
        <f>IF(Sheet2!F100=1, "○", IF(Sheet2!F100=2, "△", IF(Sheet2!F100=3, "✕", "")))</f>
        <v>△</v>
      </c>
    </row>
    <row r="100" spans="2:6" x14ac:dyDescent="0.4">
      <c r="B100" s="3" t="str">
        <f>IF(Sheet2!B101=1, "平成", IF(Sheet2!B101=2, "令和", ""))</f>
        <v>平成</v>
      </c>
      <c r="C100" s="4">
        <f>IF(Sheet2!C101=0, "", Sheet2!C101)</f>
        <v>29</v>
      </c>
      <c r="D100" s="3" t="str">
        <f>IF(Sheet2!D101=1,"春期",IF(Sheet2!D101=2,"秋期",""))</f>
        <v>春期</v>
      </c>
      <c r="E100" s="4">
        <f>IF(Sheet2!E101=0, "", Sheet2!E101)</f>
        <v>5</v>
      </c>
      <c r="F100" s="2" t="str">
        <f>IF(Sheet2!F101=1, "○", IF(Sheet2!F101=2, "△", IF(Sheet2!F101=3, "✕", "")))</f>
        <v>△</v>
      </c>
    </row>
    <row r="101" spans="2:6" x14ac:dyDescent="0.4">
      <c r="B101" s="3" t="str">
        <f>IF(Sheet2!B102=1, "平成", IF(Sheet2!B102=2, "令和", ""))</f>
        <v>平成</v>
      </c>
      <c r="C101" s="4">
        <f>IF(Sheet2!C102=0, "", Sheet2!C102)</f>
        <v>17</v>
      </c>
      <c r="D101" s="3" t="str">
        <f>IF(Sheet2!D102=1,"春期",IF(Sheet2!D102=2,"秋期",""))</f>
        <v>秋期</v>
      </c>
      <c r="E101" s="4">
        <f>IF(Sheet2!E102=0, "", Sheet2!E102)</f>
        <v>2</v>
      </c>
      <c r="F101" s="2" t="str">
        <f>IF(Sheet2!F102=1, "○", IF(Sheet2!F102=2, "△", IF(Sheet2!F102=3, "✕", "")))</f>
        <v>✕</v>
      </c>
    </row>
    <row r="102" spans="2:6" x14ac:dyDescent="0.4">
      <c r="B102" s="3" t="str">
        <f>IF(Sheet2!B103=1, "平成", IF(Sheet2!B103=2, "令和", ""))</f>
        <v>令和</v>
      </c>
      <c r="C102" s="4">
        <f>IF(Sheet2!C103=0, "", Sheet2!C103)</f>
        <v>4</v>
      </c>
      <c r="D102" s="3" t="str">
        <f>IF(Sheet2!D103=1,"春期",IF(Sheet2!D103=2,"秋期",""))</f>
        <v>秋期</v>
      </c>
      <c r="E102" s="4">
        <f>IF(Sheet2!E103=0, "", Sheet2!E103)</f>
        <v>1</v>
      </c>
      <c r="F102" s="2" t="str">
        <f>IF(Sheet2!F103=1, "○", IF(Sheet2!F103=2, "△", IF(Sheet2!F103=3, "✕", "")))</f>
        <v>✕</v>
      </c>
    </row>
    <row r="103" spans="2:6" x14ac:dyDescent="0.4">
      <c r="B103" s="3" t="str">
        <f>IF(Sheet2!B104=1, "平成", IF(Sheet2!B104=2, "令和", ""))</f>
        <v>平成</v>
      </c>
      <c r="C103" s="4">
        <f>IF(Sheet2!C104=0, "", Sheet2!C104)</f>
        <v>20</v>
      </c>
      <c r="D103" s="3" t="str">
        <f>IF(Sheet2!D104=1,"春期",IF(Sheet2!D104=2,"秋期",""))</f>
        <v>春期</v>
      </c>
      <c r="E103" s="4">
        <f>IF(Sheet2!E104=0, "", Sheet2!E104)</f>
        <v>6</v>
      </c>
      <c r="F103" s="2" t="str">
        <f>IF(Sheet2!F104=1, "○", IF(Sheet2!F104=2, "△", IF(Sheet2!F104=3, "✕", "")))</f>
        <v>△</v>
      </c>
    </row>
    <row r="104" spans="2:6" x14ac:dyDescent="0.4">
      <c r="B104" s="3" t="str">
        <f>IF(Sheet2!B105=1, "平成", IF(Sheet2!B105=2, "令和", ""))</f>
        <v>平成</v>
      </c>
      <c r="C104" s="4">
        <f>IF(Sheet2!C105=0, "", Sheet2!C105)</f>
        <v>17</v>
      </c>
      <c r="D104" s="3" t="str">
        <f>IF(Sheet2!D105=1,"春期",IF(Sheet2!D105=2,"秋期",""))</f>
        <v>春期</v>
      </c>
      <c r="E104" s="4">
        <f>IF(Sheet2!E105=0, "", Sheet2!E105)</f>
        <v>4</v>
      </c>
      <c r="F104" s="2" t="str">
        <f>IF(Sheet2!F105=1, "○", IF(Sheet2!F105=2, "△", IF(Sheet2!F105=3, "✕", "")))</f>
        <v>○</v>
      </c>
    </row>
    <row r="105" spans="2:6" x14ac:dyDescent="0.4">
      <c r="B105" s="3" t="str">
        <f>IF(Sheet2!B106=1, "平成", IF(Sheet2!B106=2, "令和", ""))</f>
        <v>令和</v>
      </c>
      <c r="C105" s="4">
        <f>IF(Sheet2!C106=0, "", Sheet2!C106)</f>
        <v>5</v>
      </c>
      <c r="D105" s="3" t="str">
        <f>IF(Sheet2!D106=1,"春期",IF(Sheet2!D106=2,"秋期",""))</f>
        <v>春期</v>
      </c>
      <c r="E105" s="4">
        <f>IF(Sheet2!E106=0, "", Sheet2!E106)</f>
        <v>1</v>
      </c>
      <c r="F105" s="2" t="str">
        <f>IF(Sheet2!F106=1, "○", IF(Sheet2!F106=2, "△", IF(Sheet2!F106=3, "✕", "")))</f>
        <v>△</v>
      </c>
    </row>
    <row r="106" spans="2:6" x14ac:dyDescent="0.4">
      <c r="B106" s="3" t="str">
        <f>IF(Sheet2!B107=1, "平成", IF(Sheet2!B107=2, "令和", ""))</f>
        <v>平成</v>
      </c>
      <c r="C106" s="4">
        <f>IF(Sheet2!C107=0, "", Sheet2!C107)</f>
        <v>21</v>
      </c>
      <c r="D106" s="3" t="str">
        <f>IF(Sheet2!D107=1,"春期",IF(Sheet2!D107=2,"秋期",""))</f>
        <v>秋期</v>
      </c>
      <c r="E106" s="4">
        <f>IF(Sheet2!E107=0, "", Sheet2!E107)</f>
        <v>3</v>
      </c>
      <c r="F106" s="2" t="str">
        <f>IF(Sheet2!F107=1, "○", IF(Sheet2!F107=2, "△", IF(Sheet2!F107=3, "✕", "")))</f>
        <v>△</v>
      </c>
    </row>
    <row r="107" spans="2:6" x14ac:dyDescent="0.4">
      <c r="B107" s="3" t="str">
        <f>IF(Sheet2!B108=1, "平成", IF(Sheet2!B108=2, "令和", ""))</f>
        <v>平成</v>
      </c>
      <c r="C107" s="4">
        <f>IF(Sheet2!C108=0, "", Sheet2!C108)</f>
        <v>18</v>
      </c>
      <c r="D107" s="3" t="str">
        <f>IF(Sheet2!D108=1,"春期",IF(Sheet2!D108=2,"秋期",""))</f>
        <v>春期</v>
      </c>
      <c r="E107" s="4">
        <f>IF(Sheet2!E108=0, "", Sheet2!E108)</f>
        <v>3</v>
      </c>
      <c r="F107" s="2" t="str">
        <f>IF(Sheet2!F108=1, "○", IF(Sheet2!F108=2, "△", IF(Sheet2!F108=3, "✕", "")))</f>
        <v>△</v>
      </c>
    </row>
    <row r="108" spans="2:6" x14ac:dyDescent="0.4">
      <c r="B108" s="3" t="str">
        <f>IF(Sheet2!B109=1, "平成", IF(Sheet2!B109=2, "令和", ""))</f>
        <v>令和</v>
      </c>
      <c r="C108" s="4">
        <f>IF(Sheet2!C109=0, "", Sheet2!C109)</f>
        <v>3</v>
      </c>
      <c r="D108" s="3" t="str">
        <f>IF(Sheet2!D109=1,"春期",IF(Sheet2!D109=2,"秋期",""))</f>
        <v>春期</v>
      </c>
      <c r="E108" s="4">
        <f>IF(Sheet2!E109=0, "", Sheet2!E109)</f>
        <v>1</v>
      </c>
      <c r="F108" s="2" t="str">
        <f>IF(Sheet2!F109=1, "○", IF(Sheet2!F109=2, "△", IF(Sheet2!F109=3, "✕", "")))</f>
        <v>△</v>
      </c>
    </row>
    <row r="109" spans="2:6" x14ac:dyDescent="0.4">
      <c r="B109" s="3" t="str">
        <f>IF(Sheet2!B110=1, "平成", IF(Sheet2!B110=2, "令和", ""))</f>
        <v>平成</v>
      </c>
      <c r="C109" s="4">
        <f>IF(Sheet2!C110=0, "", Sheet2!C110)</f>
        <v>30</v>
      </c>
      <c r="D109" s="3" t="str">
        <f>IF(Sheet2!D110=1,"春期",IF(Sheet2!D110=2,"秋期",""))</f>
        <v>秋期</v>
      </c>
      <c r="E109" s="4">
        <f>IF(Sheet2!E110=0, "", Sheet2!E110)</f>
        <v>2</v>
      </c>
      <c r="F109" s="2" t="str">
        <f>IF(Sheet2!F110=1, "○", IF(Sheet2!F110=2, "△", IF(Sheet2!F110=3, "✕", "")))</f>
        <v>✕</v>
      </c>
    </row>
    <row r="110" spans="2:6" x14ac:dyDescent="0.4">
      <c r="B110" s="3" t="str">
        <f>IF(Sheet2!B111=1, "平成", IF(Sheet2!B111=2, "令和", ""))</f>
        <v>平成</v>
      </c>
      <c r="C110" s="4">
        <f>IF(Sheet2!C111=0, "", Sheet2!C111)</f>
        <v>22</v>
      </c>
      <c r="D110" s="3" t="str">
        <f>IF(Sheet2!D111=1,"春期",IF(Sheet2!D111=2,"秋期",""))</f>
        <v>秋期</v>
      </c>
      <c r="E110" s="4">
        <f>IF(Sheet2!E111=0, "", Sheet2!E111)</f>
        <v>4</v>
      </c>
      <c r="F110" s="2" t="str">
        <f>IF(Sheet2!F111=1, "○", IF(Sheet2!F111=2, "△", IF(Sheet2!F111=3, "✕", "")))</f>
        <v>△</v>
      </c>
    </row>
    <row r="111" spans="2:6" x14ac:dyDescent="0.4">
      <c r="B111" s="3" t="str">
        <f>IF(Sheet2!B112=1, "平成", IF(Sheet2!B112=2, "令和", ""))</f>
        <v>令和</v>
      </c>
      <c r="C111" s="4">
        <f>IF(Sheet2!C112=0, "", Sheet2!C112)</f>
        <v>5</v>
      </c>
      <c r="D111" s="3" t="str">
        <f>IF(Sheet2!D112=1,"春期",IF(Sheet2!D112=2,"秋期",""))</f>
        <v>秋期</v>
      </c>
      <c r="E111" s="4">
        <f>IF(Sheet2!E112=0, "", Sheet2!E112)</f>
        <v>1</v>
      </c>
      <c r="F111" s="2" t="str">
        <f>IF(Sheet2!F112=1, "○", IF(Sheet2!F112=2, "△", IF(Sheet2!F112=3, "✕", "")))</f>
        <v>✕</v>
      </c>
    </row>
    <row r="112" spans="2:6" x14ac:dyDescent="0.4">
      <c r="B112" s="3" t="str">
        <f>IF(Sheet2!B113=1, "平成", IF(Sheet2!B113=2, "令和", ""))</f>
        <v>令和</v>
      </c>
      <c r="C112" s="4">
        <f>IF(Sheet2!C113=0, "", Sheet2!C113)</f>
        <v>2</v>
      </c>
      <c r="D112" s="3" t="str">
        <f>IF(Sheet2!D113=1,"春期",IF(Sheet2!D113=2,"秋期",""))</f>
        <v>秋期</v>
      </c>
      <c r="E112" s="4">
        <f>IF(Sheet2!E113=0, "", Sheet2!E113)</f>
        <v>2</v>
      </c>
      <c r="F112" s="2" t="str">
        <f>IF(Sheet2!F113=1, "○", IF(Sheet2!F113=2, "△", IF(Sheet2!F113=3, "✕", "")))</f>
        <v>○</v>
      </c>
    </row>
    <row r="113" spans="2:6" x14ac:dyDescent="0.4">
      <c r="B113" s="3" t="str">
        <f>IF(Sheet2!B114=1, "平成", IF(Sheet2!B114=2, "令和", ""))</f>
        <v>平成</v>
      </c>
      <c r="C113" s="4">
        <f>IF(Sheet2!C114=0, "", Sheet2!C114)</f>
        <v>21</v>
      </c>
      <c r="D113" s="3" t="str">
        <f>IF(Sheet2!D114=1,"春期",IF(Sheet2!D114=2,"秋期",""))</f>
        <v>秋期</v>
      </c>
      <c r="E113" s="4">
        <f>IF(Sheet2!E114=0, "", Sheet2!E114)</f>
        <v>1</v>
      </c>
      <c r="F113" s="2" t="str">
        <f>IF(Sheet2!F114=1, "○", IF(Sheet2!F114=2, "△", IF(Sheet2!F114=3, "✕", "")))</f>
        <v>△</v>
      </c>
    </row>
    <row r="114" spans="2:6" x14ac:dyDescent="0.4">
      <c r="B114" s="3" t="str">
        <f>IF(Sheet2!B115=1, "平成", IF(Sheet2!B115=2, "令和", ""))</f>
        <v>平成</v>
      </c>
      <c r="C114" s="4">
        <f>IF(Sheet2!C115=0, "", Sheet2!C115)</f>
        <v>24</v>
      </c>
      <c r="D114" s="3" t="str">
        <f>IF(Sheet2!D115=1,"春期",IF(Sheet2!D115=2,"秋期",""))</f>
        <v>春期</v>
      </c>
      <c r="E114" s="4">
        <f>IF(Sheet2!E115=0, "", Sheet2!E115)</f>
        <v>4</v>
      </c>
      <c r="F114" s="2" t="str">
        <f>IF(Sheet2!F115=1, "○", IF(Sheet2!F115=2, "△", IF(Sheet2!F115=3, "✕", "")))</f>
        <v>✕</v>
      </c>
    </row>
    <row r="115" spans="2:6" x14ac:dyDescent="0.4">
      <c r="B115" s="3" t="str">
        <f>IF(Sheet2!B116=1, "平成", IF(Sheet2!B116=2, "令和", ""))</f>
        <v>平成</v>
      </c>
      <c r="C115" s="4">
        <f>IF(Sheet2!C116=0, "", Sheet2!C116)</f>
        <v>31</v>
      </c>
      <c r="D115" s="3" t="str">
        <f>IF(Sheet2!D116=1,"春期",IF(Sheet2!D116=2,"秋期",""))</f>
        <v>春期</v>
      </c>
      <c r="E115" s="4">
        <f>IF(Sheet2!E116=0, "", Sheet2!E116)</f>
        <v>4</v>
      </c>
      <c r="F115" s="2" t="str">
        <f>IF(Sheet2!F116=1, "○", IF(Sheet2!F116=2, "△", IF(Sheet2!F116=3, "✕", "")))</f>
        <v>△</v>
      </c>
    </row>
    <row r="116" spans="2:6" x14ac:dyDescent="0.4">
      <c r="B116" s="3" t="str">
        <f>IF(Sheet2!B117=1, "平成", IF(Sheet2!B117=2, "令和", ""))</f>
        <v>平成</v>
      </c>
      <c r="C116" s="4">
        <f>IF(Sheet2!C117=0, "", Sheet2!C117)</f>
        <v>6</v>
      </c>
      <c r="D116" s="3" t="str">
        <f>IF(Sheet2!D117=1,"春期",IF(Sheet2!D117=2,"秋期",""))</f>
        <v>春期</v>
      </c>
      <c r="E116" s="4">
        <f>IF(Sheet2!E117=0, "", Sheet2!E117)</f>
        <v>3</v>
      </c>
      <c r="F116" s="2" t="str">
        <f>IF(Sheet2!F117=1, "○", IF(Sheet2!F117=2, "△", IF(Sheet2!F117=3, "✕", "")))</f>
        <v>△</v>
      </c>
    </row>
    <row r="117" spans="2:6" x14ac:dyDescent="0.4">
      <c r="B117" s="3" t="str">
        <f>IF(Sheet2!B118=1, "平成", IF(Sheet2!B118=2, "令和", ""))</f>
        <v>平成</v>
      </c>
      <c r="C117" s="4">
        <f>IF(Sheet2!C118=0, "", Sheet2!C118)</f>
        <v>21</v>
      </c>
      <c r="D117" s="3" t="str">
        <f>IF(Sheet2!D118=1,"春期",IF(Sheet2!D118=2,"秋期",""))</f>
        <v>春期</v>
      </c>
      <c r="E117" s="4">
        <f>IF(Sheet2!E118=0, "", Sheet2!E118)</f>
        <v>3</v>
      </c>
      <c r="F117" s="2" t="str">
        <f>IF(Sheet2!F118=1, "○", IF(Sheet2!F118=2, "△", IF(Sheet2!F118=3, "✕", "")))</f>
        <v>○</v>
      </c>
    </row>
    <row r="118" spans="2:6" x14ac:dyDescent="0.4">
      <c r="B118" s="3" t="str">
        <f>IF(Sheet2!B119=1, "平成", IF(Sheet2!B119=2, "令和", ""))</f>
        <v>平成</v>
      </c>
      <c r="C118" s="4">
        <f>IF(Sheet2!C119=0, "", Sheet2!C119)</f>
        <v>21</v>
      </c>
      <c r="D118" s="3" t="str">
        <f>IF(Sheet2!D119=1,"春期",IF(Sheet2!D119=2,"秋期",""))</f>
        <v>秋期</v>
      </c>
      <c r="E118" s="4">
        <f>IF(Sheet2!E119=0, "", Sheet2!E119)</f>
        <v>4</v>
      </c>
      <c r="F118" s="2" t="str">
        <f>IF(Sheet2!F119=1, "○", IF(Sheet2!F119=2, "△", IF(Sheet2!F119=3, "✕", "")))</f>
        <v>△</v>
      </c>
    </row>
    <row r="119" spans="2:6" x14ac:dyDescent="0.4">
      <c r="B119" s="3" t="str">
        <f>IF(Sheet2!B120=1, "平成", IF(Sheet2!B120=2, "令和", ""))</f>
        <v/>
      </c>
      <c r="C119" s="4" t="str">
        <f>IF(Sheet2!C120=0, "", Sheet2!C120)</f>
        <v/>
      </c>
      <c r="D119" s="3" t="str">
        <f>IF(Sheet2!D120=1,"春期",IF(Sheet2!D120=2,"秋期",""))</f>
        <v/>
      </c>
      <c r="E119" s="4" t="str">
        <f>IF(Sheet2!E120=0, "", Sheet2!E120)</f>
        <v/>
      </c>
      <c r="F119" s="2" t="str">
        <f>IF(Sheet2!F120=1, "○", IF(Sheet2!F120=2, "△", IF(Sheet2!F120=3, "✕", "")))</f>
        <v/>
      </c>
    </row>
    <row r="120" spans="2:6" x14ac:dyDescent="0.4">
      <c r="B120" s="3" t="str">
        <f>IF(Sheet2!B121=1, "平成", IF(Sheet2!B121=2, "令和", ""))</f>
        <v/>
      </c>
      <c r="C120" s="4" t="str">
        <f>IF(Sheet2!C121=0, "", Sheet2!C121)</f>
        <v/>
      </c>
      <c r="D120" s="3" t="str">
        <f>IF(Sheet2!D121=1,"春期",IF(Sheet2!D121=2,"秋期",""))</f>
        <v/>
      </c>
      <c r="E120" s="4" t="str">
        <f>IF(Sheet2!E121=0, "", Sheet2!E121)</f>
        <v/>
      </c>
      <c r="F120" s="2" t="str">
        <f>IF(Sheet2!F121=1, "○", IF(Sheet2!F121=2, "△", IF(Sheet2!F121=3, "✕", "")))</f>
        <v/>
      </c>
    </row>
    <row r="121" spans="2:6" x14ac:dyDescent="0.4">
      <c r="B121" s="3" t="str">
        <f>IF(Sheet2!B122=1, "平成", IF(Sheet2!B122=2, "令和", ""))</f>
        <v/>
      </c>
      <c r="C121" s="4" t="str">
        <f>IF(Sheet2!C122=0, "", Sheet2!C122)</f>
        <v/>
      </c>
      <c r="D121" s="3" t="str">
        <f>IF(Sheet2!D122=1,"春期",IF(Sheet2!D122=2,"秋期",""))</f>
        <v/>
      </c>
      <c r="E121" s="4" t="str">
        <f>IF(Sheet2!E122=0, "", Sheet2!E122)</f>
        <v/>
      </c>
      <c r="F121" s="2" t="str">
        <f>IF(Sheet2!F122=1, "○", IF(Sheet2!F122=2, "△", IF(Sheet2!F122=3, "✕", "")))</f>
        <v/>
      </c>
    </row>
    <row r="122" spans="2:6" x14ac:dyDescent="0.4">
      <c r="B122" s="3" t="str">
        <f>IF(Sheet2!B123=1, "平成", IF(Sheet2!B123=2, "令和", ""))</f>
        <v/>
      </c>
      <c r="C122" s="4" t="str">
        <f>IF(Sheet2!C123=0, "", Sheet2!C123)</f>
        <v/>
      </c>
      <c r="D122" s="3" t="str">
        <f>IF(Sheet2!D123=1,"春期",IF(Sheet2!D123=2,"秋期",""))</f>
        <v/>
      </c>
      <c r="E122" s="4" t="str">
        <f>IF(Sheet2!E123=0, "", Sheet2!E123)</f>
        <v/>
      </c>
      <c r="F122" s="2" t="str">
        <f>IF(Sheet2!F123=1, "○", IF(Sheet2!F123=2, "△", IF(Sheet2!F123=3, "✕", "")))</f>
        <v/>
      </c>
    </row>
    <row r="123" spans="2:6" x14ac:dyDescent="0.4">
      <c r="B123" s="3" t="str">
        <f>IF(Sheet2!B124=1, "平成", IF(Sheet2!B124=2, "令和", ""))</f>
        <v/>
      </c>
      <c r="C123" s="4" t="str">
        <f>IF(Sheet2!C124=0, "", Sheet2!C124)</f>
        <v/>
      </c>
      <c r="D123" s="3" t="str">
        <f>IF(Sheet2!D124=1,"春期",IF(Sheet2!D124=2,"秋期",""))</f>
        <v/>
      </c>
      <c r="E123" s="4" t="str">
        <f>IF(Sheet2!E124=0, "", Sheet2!E124)</f>
        <v/>
      </c>
      <c r="F123" s="2" t="str">
        <f>IF(Sheet2!F124=1, "○", IF(Sheet2!F124=2, "△", IF(Sheet2!F124=3, "✕", "")))</f>
        <v/>
      </c>
    </row>
    <row r="124" spans="2:6" x14ac:dyDescent="0.4">
      <c r="B124" s="3" t="str">
        <f>IF(Sheet2!B125=1, "平成", IF(Sheet2!B125=2, "令和", ""))</f>
        <v/>
      </c>
      <c r="C124" s="4" t="str">
        <f>IF(Sheet2!C125=0, "", Sheet2!C125)</f>
        <v/>
      </c>
      <c r="D124" s="3" t="str">
        <f>IF(Sheet2!D125=1,"春期",IF(Sheet2!D125=2,"秋期",""))</f>
        <v/>
      </c>
      <c r="E124" s="4" t="str">
        <f>IF(Sheet2!E125=0, "", Sheet2!E125)</f>
        <v/>
      </c>
      <c r="F124" s="2" t="str">
        <f>IF(Sheet2!F125=1, "○", IF(Sheet2!F125=2, "△", IF(Sheet2!F125=3, "✕", "")))</f>
        <v/>
      </c>
    </row>
    <row r="125" spans="2:6" x14ac:dyDescent="0.4">
      <c r="B125" s="3" t="str">
        <f>IF(Sheet2!B126=1, "平成", IF(Sheet2!B126=2, "令和", ""))</f>
        <v/>
      </c>
      <c r="C125" s="4" t="str">
        <f>IF(Sheet2!C126=0, "", Sheet2!C126)</f>
        <v/>
      </c>
      <c r="D125" s="3" t="str">
        <f>IF(Sheet2!D126=1,"春期",IF(Sheet2!D126=2,"秋期",""))</f>
        <v/>
      </c>
      <c r="E125" s="4" t="str">
        <f>IF(Sheet2!E126=0, "", Sheet2!E126)</f>
        <v/>
      </c>
      <c r="F125" s="2" t="str">
        <f>IF(Sheet2!F126=1, "○", IF(Sheet2!F126=2, "△", IF(Sheet2!F126=3, "✕", "")))</f>
        <v/>
      </c>
    </row>
    <row r="126" spans="2:6" x14ac:dyDescent="0.4">
      <c r="B126" s="3" t="str">
        <f>IF(Sheet2!B127=1, "平成", IF(Sheet2!B127=2, "令和", ""))</f>
        <v/>
      </c>
      <c r="C126" s="4" t="str">
        <f>IF(Sheet2!C127=0, "", Sheet2!C127)</f>
        <v/>
      </c>
      <c r="D126" s="3" t="str">
        <f>IF(Sheet2!D127=1,"春期",IF(Sheet2!D127=2,"秋期",""))</f>
        <v/>
      </c>
      <c r="E126" s="4" t="str">
        <f>IF(Sheet2!E127=0, "", Sheet2!E127)</f>
        <v/>
      </c>
      <c r="F126" s="2" t="str">
        <f>IF(Sheet2!F127=1, "○", IF(Sheet2!F127=2, "△", IF(Sheet2!F127=3, "✕", "")))</f>
        <v/>
      </c>
    </row>
    <row r="127" spans="2:6" x14ac:dyDescent="0.4">
      <c r="B127" s="3" t="str">
        <f>IF(Sheet2!B128=1, "平成", IF(Sheet2!B128=2, "令和", ""))</f>
        <v/>
      </c>
      <c r="C127" s="4" t="str">
        <f>IF(Sheet2!C128=0, "", Sheet2!C128)</f>
        <v/>
      </c>
      <c r="D127" s="3" t="str">
        <f>IF(Sheet2!D128=1,"春期",IF(Sheet2!D128=2,"秋期",""))</f>
        <v/>
      </c>
      <c r="E127" s="4" t="str">
        <f>IF(Sheet2!E128=0, "", Sheet2!E128)</f>
        <v/>
      </c>
      <c r="F127" s="2" t="str">
        <f>IF(Sheet2!F128=1, "○", IF(Sheet2!F128=2, "△", IF(Sheet2!F128=3, "✕", "")))</f>
        <v/>
      </c>
    </row>
    <row r="128" spans="2:6" x14ac:dyDescent="0.4">
      <c r="B128" s="3" t="str">
        <f>IF(Sheet2!B129=1, "平成", IF(Sheet2!B129=2, "令和", ""))</f>
        <v/>
      </c>
      <c r="C128" s="4" t="str">
        <f>IF(Sheet2!C129=0, "", Sheet2!C129)</f>
        <v/>
      </c>
      <c r="D128" s="3" t="str">
        <f>IF(Sheet2!D129=1,"春期",IF(Sheet2!D129=2,"秋期",""))</f>
        <v/>
      </c>
      <c r="E128" s="4" t="str">
        <f>IF(Sheet2!E129=0, "", Sheet2!E129)</f>
        <v/>
      </c>
      <c r="F128" s="2" t="str">
        <f>IF(Sheet2!F129=1, "○", IF(Sheet2!F129=2, "△", IF(Sheet2!F129=3, "✕", "")))</f>
        <v/>
      </c>
    </row>
    <row r="129" spans="2:6" x14ac:dyDescent="0.4">
      <c r="B129" s="3" t="str">
        <f>IF(Sheet2!B130=1, "平成", IF(Sheet2!B130=2, "令和", ""))</f>
        <v/>
      </c>
      <c r="C129" s="4" t="str">
        <f>IF(Sheet2!C130=0, "", Sheet2!C130)</f>
        <v/>
      </c>
      <c r="D129" s="3" t="str">
        <f>IF(Sheet2!D130=1,"春期",IF(Sheet2!D130=2,"秋期",""))</f>
        <v/>
      </c>
      <c r="E129" s="4" t="str">
        <f>IF(Sheet2!E130=0, "", Sheet2!E130)</f>
        <v/>
      </c>
      <c r="F129" s="2" t="str">
        <f>IF(Sheet2!F130=1, "○", IF(Sheet2!F130=2, "△", IF(Sheet2!F130=3, "✕", "")))</f>
        <v/>
      </c>
    </row>
    <row r="130" spans="2:6" x14ac:dyDescent="0.4">
      <c r="B130" s="3" t="str">
        <f>IF(Sheet2!B131=1, "平成", IF(Sheet2!B131=2, "令和", ""))</f>
        <v/>
      </c>
      <c r="C130" s="4" t="str">
        <f>IF(Sheet2!C131=0, "", Sheet2!C131)</f>
        <v/>
      </c>
      <c r="D130" s="3" t="str">
        <f>IF(Sheet2!D131=1,"春期",IF(Sheet2!D131=2,"秋期",""))</f>
        <v/>
      </c>
      <c r="E130" s="4" t="str">
        <f>IF(Sheet2!E131=0, "", Sheet2!E131)</f>
        <v/>
      </c>
      <c r="F130" s="2" t="str">
        <f>IF(Sheet2!F131=1, "○", IF(Sheet2!F131=2, "△", IF(Sheet2!F131=3, "✕", "")))</f>
        <v/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池邊 智志/キャル㈱</dc:creator>
  <cp:lastModifiedBy>池邊 智志/キャル㈱</cp:lastModifiedBy>
  <dcterms:created xsi:type="dcterms:W3CDTF">2024-08-07T04:44:53Z</dcterms:created>
  <dcterms:modified xsi:type="dcterms:W3CDTF">2024-08-15T03:40:48Z</dcterms:modified>
</cp:coreProperties>
</file>