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mo/Downloads/"/>
    </mc:Choice>
  </mc:AlternateContent>
  <xr:revisionPtr revIDLastSave="0" documentId="13_ncr:1_{79189085-7F10-0A47-83BF-95ECAD32A722}" xr6:coauthVersionLast="47" xr6:coauthVersionMax="47" xr10:uidLastSave="{00000000-0000-0000-0000-000000000000}"/>
  <bookViews>
    <workbookView xWindow="0" yWindow="0" windowWidth="22520" windowHeight="23040" xr2:uid="{963E845C-D0D4-254F-9B30-921372B2A0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<sst xmlns="http://schemas.openxmlformats.org/spreadsheetml/2006/main" count="52" uniqueCount="33">
  <si>
    <t>Location</t>
  </si>
  <si>
    <t xml:space="preserve">Amount </t>
  </si>
  <si>
    <t xml:space="preserve">Total Price </t>
  </si>
  <si>
    <t>Materials</t>
  </si>
  <si>
    <t>Cr</t>
  </si>
  <si>
    <t>Nanofab</t>
  </si>
  <si>
    <t>Transparency Sheets</t>
  </si>
  <si>
    <t>amazon</t>
  </si>
  <si>
    <t>NR9-1000PY</t>
  </si>
  <si>
    <t>futurrex</t>
  </si>
  <si>
    <t>RD6</t>
  </si>
  <si>
    <t>Pending</t>
  </si>
  <si>
    <t># of Items</t>
  </si>
  <si>
    <t>Transparency Containers</t>
  </si>
  <si>
    <t>Microscope Slides </t>
  </si>
  <si>
    <t>Piranha Beaker</t>
  </si>
  <si>
    <t>Developer Beaker</t>
  </si>
  <si>
    <t>Isopropyl Alcohol</t>
  </si>
  <si>
    <t>2 inch Single Wafer Box</t>
  </si>
  <si>
    <t>redox.me</t>
  </si>
  <si>
    <t xml:space="preserve">Pending </t>
  </si>
  <si>
    <t xml:space="preserve">total cost: </t>
  </si>
  <si>
    <t>Transfer Pipette</t>
  </si>
  <si>
    <t>Storage Bottles</t>
  </si>
  <si>
    <t>Nitrile Gloves (M)</t>
  </si>
  <si>
    <t>Cleaning and Lift-off Beakers</t>
  </si>
  <si>
    <t>Kimwipes</t>
  </si>
  <si>
    <t>PTFE Rack</t>
  </si>
  <si>
    <t>Al</t>
  </si>
  <si>
    <t>900 A</t>
  </si>
  <si>
    <t>100 A</t>
  </si>
  <si>
    <t>365nm Black Light UV Flashlight</t>
  </si>
  <si>
    <t xml:space="preserve">Not sure if itme 5 is completely necessary.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</si>
</sst>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4"/>
      <color theme="1"/>
      <name val="Arial"/>
      <family val="2"/>
    </font>
    <font>
      <u/>
      <sz val="14"/>
      <color theme="10"/>
      <name val="Arial"/>
      <family val="2"/>
    </font>
    <font>
      <sz val="14"/>
      <color rgb="FF0F1111"/>
      <name val="Arial"/>
      <family val="2"/>
    </font>
    <font>
      <b/>
      <sz val="16"/>
      <color theme="0"/>
      <name val="Arial"/>
      <family val="2"/>
    </font>
    <font>
      <b/>
      <sz val="14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1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Crystallizing-Dish-60ml-Diameter-Borosilicate/dp/B07N4BCJ93/ref=sr_1_1?crid=32RVVKWW498S3&amp;dib=eyJ2IjoiMSJ9.zdHC49-D_86p3tv0mIFiftSYNeNERf4tZWjdvZS0lO9RAaLTyk3csb-anTX5EVM70oRZV4LqSkMm9ycsfi-tNYzFVPXux_-89xzA3qFkC8veREdWRQy6z67N5S_9E24tLAujJ6DPDc-rvNpPGMyEBXehLNpCjT_MDVZ4POKyuqG7ax08Mb8NP5C9pPFH8UArh1bN3_3UvH6nXhZaveBgYTajyc6pnu7FEzhxPRCfEz8SZSI0xlkyaS4HiUnUE0zap5spWi7EZ7s-cO9P9yreTbPNSxTL-hvSGSG9ZQIEY9aoT_xv1CIVNESI3gi52T4F-9bhZ9kiqYti6S4Zc0hFEB-uNFMVv4_dcIy6A_PEqX4.NW7JTwJXkgIPNJvyQgAPLMVTiGpnHTpk6Zq7rrTluWE&amp;dib_tag=se&amp;keywords=EISCO+Crystallizing+Dish%2C+60ml+-+Flat+Bottom%2C+No+Spout+-+Borosilicate+3.3+Glass+-+Laboratory%2C+Kitchen%2C+Crafts+with+spout&amp;qid=1736819916&amp;s=industrial&amp;sprefix=eisco+crystallizing+dish%2C+60ml+-+flat+bottom%2C+no+spout+-+borosilicate+3.3+glass+-+laboratory%2C+kitchen%2C+crafts+with+spout%2Cindustrial%2C119&amp;sr=1-1" TargetMode="External"/><Relationship Id="rId13" Type="http://schemas.openxmlformats.org/officeDocument/2006/relationships/hyperlink" Target="https://redox.me/collections/all/products/as-rack-100-ml-adjustable-substrate-rack-for-100-ml-beaker?variant=31296054427785" TargetMode="External"/><Relationship Id="rId3" Type="http://schemas.openxmlformats.org/officeDocument/2006/relationships/hyperlink" Target="https://futurrex.com/en/products/resist-developers.html" TargetMode="External"/><Relationship Id="rId7" Type="http://schemas.openxmlformats.org/officeDocument/2006/relationships/hyperlink" Target="https://www.amazon.com/Small-Crystallizing-Dish-Spout-Heavy/dp/B075ZDK59K/ref=sr_1_6?crid=NFHWQDLOLSOX&amp;dib=eyJ2IjoiMSJ9.HOubzw6gC6mO-YFRr9ITUmwykZ96Yg18RD2wf85DJdbDRmejfnL-CU8fCAWOy1Keg6cbwBjkUfSiC4dk7A980rF4jHgAppZz95qgSZYvwejQTvmb_pdGtn9dxT2Ckh8AYyJfSKGHa4QD33bEWDtO_xQcaIepRgRifJLrtUo2PH_3Zwy4aLlx1RC_9TTLwMw0zx_QnTh6tdaUBs2kA2qN6T8ouE3H6o418eVLx6R-hUk.IFhnlAykIlKMIz466Xzc_MS3ueSMYnVgFkWUAHHbuAk&amp;dib_tag=se&amp;keywords=crystallization+dish+heat+resistant+Pyrex&amp;qid=1736909001&amp;sprefix=crystallization+dish+heat+resistant+pyrex%2Caps%2C103&amp;sr=8-6" TargetMode="External"/><Relationship Id="rId12" Type="http://schemas.openxmlformats.org/officeDocument/2006/relationships/hyperlink" Target="https://www.amazon.com/Silicon-Wafer-Box-including-Container/dp/B07JN5SF35/ref=sr_1_1?crid=M8UEW3TP3UQ6&amp;dib=eyJ2IjoiMSJ9.uc657guf1ywmxnjP_qZJY9a3jPhJp7sZ3dQwFMthllLz7qoBpAe5VLVNQ-vS7FnRzjTfQEqNf9Lvy0Cu3gHNtGDuYqePpV8xNuJspA2HYH8.8x3gwcXf4xq4ECxWHYgn6pM7SRqE_vVF9ccUu6cyBRM&amp;dib_tag=se&amp;keywords=DDX%2BSilicon%2BWafer%2BBox%2B2%2BInch%2BSingle%2BWafer%2BBox%2B(Pack%2Bof%2B10)&amp;qid=1736862294&amp;sprefix=ddx%2Bsilicon%2Bwafer%2Bbox%2B2%2Binch%2Bsingle%2Bwafer%2Bbox%2Bpack%2Bof%2B10%2B%2Caps%2C145&amp;sr=8-1&amp;th=1" TargetMode="External"/><Relationship Id="rId2" Type="http://schemas.openxmlformats.org/officeDocument/2006/relationships/hyperlink" Target="https://futurrex.com/en/products/negative-photoresists/negative-lift-off-resists.html" TargetMode="External"/><Relationship Id="rId16" Type="http://schemas.openxmlformats.org/officeDocument/2006/relationships/hyperlink" Target="https://www.amazon.com/uvBeast-UVB-68-1M/dp/B01CV1XW5K?psc=1&amp;smid=A2I4CHYIHNMJZS&amp;gQT=2&amp;utm_source=Perplexity&amp;utm_medium=referral" TargetMode="External"/><Relationship Id="rId1" Type="http://schemas.openxmlformats.org/officeDocument/2006/relationships/hyperlink" Target="https://www.amazon.com/3M-CG3300-Transparency-Printers-Sheets/dp/B005ON3JHE/ref=sr_1_1?crid=3NRWK8TOZYP04&amp;dib=eyJ2IjoiMSJ9.wCWySKjqsyY9jIizJ0a7YzS8iohm80cAp2rh7MUQPTVpLEdyqKC183OEYiNjRoys9WSTFxHvP-jy4C_kPlRBo9zr0yyjBRg-3lQwTQQn4tYdLTZpfmbMYrJto3LNAT_v5plqNXkvU1uW6d9tXpzx2A.YT3DxYaCWd-QENmmt8npeligS_RtoMnZ1QzKzVnL0Qs&amp;dib_tag=se&amp;keywords=3M+CG3300+Transparency+Film&amp;qid=1735842727&amp;s=office-products&amp;sprefix=3m+cg3300+transparency+film%2Coffice-products%2C244&amp;sr=1-1" TargetMode="External"/><Relationship Id="rId6" Type="http://schemas.openxmlformats.org/officeDocument/2006/relationships/hyperlink" Target="https://www.amazon.com/Small-Crystallizing-Dish-Spout-Heavy/dp/B075ZDK59K/ref=sr_1_6?crid=NFHWQDLOLSOX&amp;dib=eyJ2IjoiMSJ9.HOubzw6gC6mO-YFRr9ITUmwykZ96Yg18RD2wf85DJdbDRmejfnL-CU8fCAWOy1Keg6cbwBjkUfSiC4dk7A980rF4jHgAppZz95qgSZYvwejQTvmb_pdGtn9dxT2Ckh8AYyJfSKGHa4QD33bEWDtO_xQcaIepRgRifJLrtUo2PH_3Zwy4aLlx1RC_9TTLwMw0zx_QnTh6tdaUBs2kA2qN6T8ouE3H6o418eVLx6R-hUk.IFhnlAykIlKMIz466Xzc_MS3ueSMYnVgFkWUAHHbuAk&amp;dib_tag=se&amp;keywords=crystallization+dish+heat+resistant+Pyrex&amp;qid=1736909001&amp;sprefix=crystallization+dish+heat+resistant+pyrex%2Caps%2C103&amp;sr=8-6" TargetMode="External"/><Relationship Id="rId11" Type="http://schemas.openxmlformats.org/officeDocument/2006/relationships/hyperlink" Target="https://www.amazon.com/Kimberly-Clark-34155-Kimwipes-Delicate-Tissue/dp/B075L9ZTPB/ref=sr_1_2?crid=3W1V31Y2E68LF&amp;dib=eyJ2IjoiMSJ9.yqltgf-Mxe49wWFbrLqvm6_2X-3Q6j1uczqEHzGJPOE_RpJw2dMDZMGJVUSxxeLGyXaE8gJRYXWbMOopjlfqdGMncMOhEzPuFR5lBSx-I47LthWBqH5_3U0bSUj9Lodd4EdJm3HtJWuH8CEtvuutXbOjUG9mQyCrZEU6SW-6HuMP-s4wzxKXFBDMUyJWCY9B6yh-3r9TzD3Q4ikI_e-UrxHEEJy453bnil0PA8kw5R4.dcP8pVv2MUw6XP1PEjNB_wcZ7Zrl7AgsyyCHqRXi5Ok&amp;dib_tag=se&amp;keywords=kimwipes+super+delicate+lint+free&amp;qid=1736820689&amp;sprefix=kimwipes+super+delicate+lint+free+%2Caps%2C115&amp;sr=8-2" TargetMode="External"/><Relationship Id="rId5" Type="http://schemas.openxmlformats.org/officeDocument/2006/relationships/hyperlink" Target="https://www.amazon.com/AmScope-BS-50P-100S-22-Pre-Cleaned-Microscope-Coverslips/dp/B00T53OM5C/ref=sr_1_5?crid=3I2G1UB5XTQ8Y&amp;dib=eyJ2IjoiMSJ9.CDLF-7Hu--kQMRutVCFjmCmyJ2HdmNhtMybRvGM8KRnparCY-B8od5dpSnFInnO7QDXMWsh2JTO2Emw9B99mMTSvM7GM_kQhLpRSYjVJx3s0T1SUzhV1Kucj_OIYUHfXuQQsnaoIdaUh2qiF2KD36nEh5a8WNb_doLv-0LRoN47MQ57UYhrLcAWd1DXuyQMOCDGaPkzmXXwSmnqBiA834udZBYKuSvduFOjnmkjCxdk.mSs9LLOgaZ96LVnvhB9J2xxRG3TolcvUOxCzBlndwJo&amp;dib_tag=se&amp;keywords=glass%2Bmicroscope%2Bslides&amp;qid=1736012725&amp;sprefix=glass%2Bmicroscope%2Bslides%2Caps%2C132&amp;sr=8-5&amp;th=1" TargetMode="External"/><Relationship Id="rId15" Type="http://schemas.openxmlformats.org/officeDocument/2006/relationships/hyperlink" Target="https://www.amazon.com/PATIKIL-Reagent-Storage-Borosilicate-Graduated/dp/B0CJV7KSKP/ref=sr_1_5?crid=2TOTYUADYETZ4&amp;dib=eyJ2IjoiMSJ9.D6uZlpj375EtLHeAFefyO2e1D3V7BA4U-UZTW6sb7ss-06jfbepDOgj74tYZId3-lginjehML4WcDhHX5UaJYFI7IzhS15zZ2xMlMt2I_Zkenqj0zAgfPUVGXZm4ilgnn83gXY7LGV3AzB1UkuG1kW24zOcZlOT5iXRp4xa4Nv8T9xEP-NHv1-IA1dO1HQJ44h2l0XqKJtF72yg1ZyBefxpnSyckk8nyiqqYf7XftfM.3fDgxpAoBRBdRt5bXdtSlCMU5sCoTCrleFE4ZbhdSgA&amp;dib_tag=se&amp;keywords=small%2BAmber%2B50%2Bml%2Bglass%2Bbottles&amp;qid=1736912450&amp;sprefix=small%2Bamber%2B50%2Bml%2Bglass%2Bbottles%2Caps%2C124&amp;sr=8-5&amp;th=1" TargetMode="External"/><Relationship Id="rId10" Type="http://schemas.openxmlformats.org/officeDocument/2006/relationships/hyperlink" Target="https://www.amazon.com/ForPro-Professional-Collection-Unadulterated-Concentrated/dp/B00DT52Y98/ref=sr_1_3?crid=KXZUUSMSUDTQ&amp;dib=eyJ2IjoiMSJ9.HFIiyYNKA6pAr3Cd87YNxerE8hFD6fGnCJ_1cGeE5ArZO-ooBEbhF4vAxzQ5woCSIWaB578cxxhBMliqq9TSkp29VAri1szFAnne0wD2aKzKnQx7vNUDeUw4JA-cGtW8CeWFhqUze2jtcYaX2aFTG6Ipd3XhT5FzGXi9ZHJ78odg3yEyHPnKPrk6LC6yhkxmWGwtZ24henzS8LOqaJ-X7l7dDkrM9gUAORoYa9utAv4.9b-Ri-iR3NR52VpTPnDxGyVFKxIbqCLD1CYR7g41E2A&amp;dib_tag=se&amp;keywords=isopropyl%2Balcohol%2B99%2Bpercent&amp;qid=1736820929&amp;sprefix=isop%2Caps%2C207&amp;sr=8-3&amp;th=1" TargetMode="External"/><Relationship Id="rId4" Type="http://schemas.openxmlformats.org/officeDocument/2006/relationships/hyperlink" Target="https://www.amazon.com/dp/B08T91ZP6P/ref=sspa_dk_detail_1?pd_rd_i=B08T91ZP6P&amp;pd_rd_w=wGKkT&amp;content-id=amzn1.sym.386c274b-4bfe-4421-9052-a1a56db557ab&amp;pf_rd_p=386c274b-4bfe-4421-9052-a1a56db557ab&amp;pf_rd_r=MDMMC0TJD3QV1TBK8B3N&amp;pd_rd_wg=miXGl&amp;pd_rd_r=7ba1a313-7c44-40bf-b29d-d3a21c9f3b14&amp;s=hi&amp;sp_csd=d2lkZ2V0TmFtZT1zcF9kZXRhaWxfdGhlbWF0aWM&amp;th=1" TargetMode="External"/><Relationship Id="rId9" Type="http://schemas.openxmlformats.org/officeDocument/2006/relationships/hyperlink" Target="https://www.amazon.com/Supmedic-Nitrile-Disposable-Powder-Free-Latex-Free/dp/B0C9SBFGZR/ref=sr_1_3?crid=3D86IQEO7FGRH&amp;dib=eyJ2IjoiMSJ9.R1EZmx_tzURN45r4EXXaBg_tCua8TpcV-54L8Ixi8MpPdQvHkV9ezeMS2X2mSCWgbtKAzMP8RvL6-PvvDukM9T7Fl6W3Pt4Zws9YHiWtNxYvpslILEjNHZgczpc5lsBlpuYFZVAlBLJRVkCe9bT3L13wjXRRui_DIlj7aRQvoGHsuA9xpJXX5fGOJiBDZGAh-T0rXMSWaixGn9zmeoN36OG0C4Nb5Doq7b_3HINpGPbWUb81J6BwJTv07vh7jBerSigsK1eBAhSpF-rlXrS20Ljna5iw4F_sp9wWWLUId-RIPWPOLspPX4PcFu1lQDlCmzgQwAlDpXvjv6boxtjyK9zI7yhZNGuT_MoDnxNHokY.DRCyiPdN8d66YeIGrRTsudhl9OBgPEMnX1KsFflynq4&amp;dib_tag=se&amp;keywords=nitrile+gloves+medium&amp;qid=1736820147&amp;s=industrial&amp;sprefix=nitrile%2Cindustrial%2C155&amp;sr=1-3" TargetMode="External"/><Relationship Id="rId14" Type="http://schemas.openxmlformats.org/officeDocument/2006/relationships/hyperlink" Target="https://www.amazon.com/Transfer-Graduated-Capacity-Karter-Scientific/dp/B005Z4QVZ4/ref=sr_1_19_mod_primary_new?crid=2JVNHFHG5B5KT&amp;dib=eyJ2IjoiMSJ9.LzjbzCZ9heikdN3fSm_FGP7aYEDG9kK4mC4_wDo4Y_7RjbTCm6uoTtB7Dv993TytWkSX6dp5wK8iooFw5hXyLYtmta3mriVYBNge63voXWXe7PhR-MvpBq_UikouGDYUjPMNxOzxFvg0TxUSIyju-ZNDFZ7KR0vfuGjVNCCh_RZ1dvaaNJ0zMBiBVXcIRlrgs7bezIZBSLJlrLYe5-PiRUVkAVHD02aHlUuqD2q9c1g.PE1QHZQAK9QG0vyXMQv1CcNe4dN4FXnVq6jqBhZSY7o&amp;dib_tag=se&amp;keywords=disposable%2Bsterile%2Bpipette%2Bbulbs&amp;qid=1736911895&amp;sbo=RZvfv%2F%2FHxDF%2BO5021pAnSA%3D%3D&amp;sprefix=disposabl%2Bsterile%2Bpipette%2Bbulb%2Caps%2C121&amp;sr=8-19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246E-3EBE-694B-8B6B-5E08F069FB77}">
  <dimension ref="A1:N20"/>
  <sheetViews>
    <sheetView tabSelected="1" zoomScaleNormal="100" workbookViewId="0">
      <selection activeCell="H11" sqref="H11"/>
    </sheetView>
  </sheetViews>
  <sheetFormatPr baseColWidth="10" defaultRowHeight="16" x14ac:dyDescent="0.2"/>
  <cols>
    <col min="1" max="1" width="18.1640625" customWidth="1"/>
    <col min="2" max="2" width="37.83203125" customWidth="1"/>
    <col min="3" max="3" width="23" customWidth="1"/>
    <col min="4" max="4" width="18.5" customWidth="1"/>
    <col min="5" max="5" width="39.33203125" customWidth="1"/>
  </cols>
  <sheetData>
    <row r="1" spans="1:14" ht="35" customHeight="1" x14ac:dyDescent="0.2">
      <c r="A1" s="10" t="s">
        <v>12</v>
      </c>
      <c r="B1" s="10" t="s">
        <v>3</v>
      </c>
      <c r="C1" s="10" t="s">
        <v>0</v>
      </c>
      <c r="D1" s="10" t="s">
        <v>1</v>
      </c>
      <c r="E1" s="10" t="s">
        <v>2</v>
      </c>
      <c r="F1" s="1"/>
      <c r="G1" s="1"/>
      <c r="H1" s="1"/>
    </row>
    <row r="2" spans="1:14" ht="34" customHeight="1" x14ac:dyDescent="0.2">
      <c r="A2" s="3">
        <v>1</v>
      </c>
      <c r="B2" s="3" t="s">
        <v>8</v>
      </c>
      <c r="C2" s="5" t="s">
        <v>9</v>
      </c>
      <c r="D2" s="3" t="s">
        <v>11</v>
      </c>
      <c r="E2" s="3" t="s">
        <v>11</v>
      </c>
      <c r="F2" s="2"/>
      <c r="G2" s="1"/>
      <c r="H2" s="1"/>
    </row>
    <row r="3" spans="1:14" ht="35" customHeight="1" x14ac:dyDescent="0.2">
      <c r="A3" s="3">
        <v>2</v>
      </c>
      <c r="B3" s="3" t="s">
        <v>10</v>
      </c>
      <c r="C3" s="5" t="s">
        <v>9</v>
      </c>
      <c r="D3" s="3" t="s">
        <v>11</v>
      </c>
      <c r="E3" s="3" t="s">
        <v>11</v>
      </c>
      <c r="F3" s="2"/>
      <c r="G3" s="1"/>
      <c r="H3" s="1"/>
    </row>
    <row r="4" spans="1:14" ht="35" customHeight="1" x14ac:dyDescent="0.2">
      <c r="A4" s="3">
        <v>3</v>
      </c>
      <c r="B4" s="3" t="s">
        <v>4</v>
      </c>
      <c r="C4" s="6" t="s">
        <v>5</v>
      </c>
      <c r="D4" s="3" t="s">
        <v>30</v>
      </c>
      <c r="E4" s="3" t="s">
        <v>11</v>
      </c>
      <c r="F4" s="2"/>
      <c r="G4" s="1"/>
      <c r="H4" s="1"/>
    </row>
    <row r="5" spans="1:14" ht="35" customHeight="1" x14ac:dyDescent="0.2">
      <c r="A5" s="3">
        <v>4</v>
      </c>
      <c r="B5" s="3" t="s">
        <v>28</v>
      </c>
      <c r="C5" s="6" t="s">
        <v>5</v>
      </c>
      <c r="D5" s="3" t="s">
        <v>29</v>
      </c>
      <c r="E5" s="3" t="s">
        <v>11</v>
      </c>
      <c r="F5" s="2"/>
      <c r="G5" s="1"/>
      <c r="H5" s="1"/>
    </row>
    <row r="6" spans="1:14" ht="40" customHeight="1" x14ac:dyDescent="0.2">
      <c r="A6" s="3">
        <v>5</v>
      </c>
      <c r="B6" s="8" t="s">
        <v>31</v>
      </c>
      <c r="C6" s="5" t="s">
        <v>7</v>
      </c>
      <c r="D6" s="3">
        <v>1</v>
      </c>
      <c r="E6" s="3">
        <v>79.989999999999995</v>
      </c>
      <c r="F6" s="13" t="s">
        <v>32</v>
      </c>
      <c r="G6" s="14"/>
      <c r="H6" s="14"/>
      <c r="I6" s="14"/>
      <c r="J6" s="14"/>
      <c r="K6" s="14"/>
      <c r="L6" s="14"/>
      <c r="M6" s="14"/>
      <c r="N6" s="14"/>
    </row>
    <row r="7" spans="1:14" ht="42" customHeight="1" x14ac:dyDescent="0.2">
      <c r="A7" s="3">
        <v>4</v>
      </c>
      <c r="B7" s="3" t="s">
        <v>6</v>
      </c>
      <c r="C7" s="5" t="s">
        <v>7</v>
      </c>
      <c r="D7" s="3">
        <v>1</v>
      </c>
      <c r="E7" s="3">
        <v>39.99</v>
      </c>
      <c r="F7" s="2"/>
      <c r="G7" s="1"/>
      <c r="H7" s="1"/>
    </row>
    <row r="8" spans="1:14" ht="43" customHeight="1" x14ac:dyDescent="0.2">
      <c r="A8" s="3">
        <v>5</v>
      </c>
      <c r="B8" s="3" t="s">
        <v>13</v>
      </c>
      <c r="C8" s="5" t="s">
        <v>7</v>
      </c>
      <c r="D8" s="3">
        <v>1</v>
      </c>
      <c r="E8" s="3">
        <v>6.55</v>
      </c>
      <c r="F8" s="2"/>
      <c r="G8" s="1"/>
      <c r="H8" s="1"/>
    </row>
    <row r="9" spans="1:14" ht="45" customHeight="1" x14ac:dyDescent="0.2">
      <c r="A9" s="3">
        <v>6</v>
      </c>
      <c r="B9" s="3" t="s">
        <v>14</v>
      </c>
      <c r="C9" s="5" t="s">
        <v>7</v>
      </c>
      <c r="D9" s="3">
        <v>1</v>
      </c>
      <c r="E9" s="3">
        <v>14.99</v>
      </c>
      <c r="F9" s="2"/>
      <c r="G9" s="1"/>
      <c r="H9" s="1"/>
    </row>
    <row r="10" spans="1:14" ht="36" customHeight="1" x14ac:dyDescent="0.2">
      <c r="A10" s="3">
        <v>7</v>
      </c>
      <c r="B10" s="3" t="s">
        <v>15</v>
      </c>
      <c r="C10" s="5" t="s">
        <v>7</v>
      </c>
      <c r="D10" s="3">
        <v>1</v>
      </c>
      <c r="E10" s="3">
        <v>17.89</v>
      </c>
      <c r="F10" s="2"/>
      <c r="G10" s="1"/>
      <c r="H10" s="1"/>
    </row>
    <row r="11" spans="1:14" ht="36" customHeight="1" x14ac:dyDescent="0.2">
      <c r="A11" s="3">
        <v>8</v>
      </c>
      <c r="B11" s="3" t="s">
        <v>16</v>
      </c>
      <c r="C11" s="5" t="s">
        <v>7</v>
      </c>
      <c r="D11" s="3">
        <v>1</v>
      </c>
      <c r="E11" s="3">
        <v>17.89</v>
      </c>
      <c r="F11" s="2"/>
      <c r="G11" s="1"/>
      <c r="H11" s="1"/>
    </row>
    <row r="12" spans="1:14" ht="41" customHeight="1" x14ac:dyDescent="0.2">
      <c r="A12" s="3">
        <v>9</v>
      </c>
      <c r="B12" s="3" t="s">
        <v>25</v>
      </c>
      <c r="C12" s="5" t="s">
        <v>7</v>
      </c>
      <c r="D12" s="3">
        <v>8</v>
      </c>
      <c r="E12" s="3">
        <v>79.92</v>
      </c>
      <c r="F12" s="1"/>
      <c r="G12" s="1"/>
      <c r="H12" s="1"/>
    </row>
    <row r="13" spans="1:14" ht="41" customHeight="1" x14ac:dyDescent="0.2">
      <c r="A13" s="3">
        <v>10</v>
      </c>
      <c r="B13" s="3" t="s">
        <v>24</v>
      </c>
      <c r="C13" s="5" t="s">
        <v>7</v>
      </c>
      <c r="D13" s="3">
        <v>1</v>
      </c>
      <c r="E13" s="3">
        <v>8.68</v>
      </c>
      <c r="F13" s="1"/>
      <c r="G13" s="1"/>
      <c r="H13" s="1"/>
    </row>
    <row r="14" spans="1:14" ht="37" customHeight="1" x14ac:dyDescent="0.2">
      <c r="A14" s="3">
        <v>11</v>
      </c>
      <c r="B14" s="3" t="s">
        <v>17</v>
      </c>
      <c r="C14" s="5" t="s">
        <v>7</v>
      </c>
      <c r="D14" s="3">
        <v>1</v>
      </c>
      <c r="E14" s="3">
        <v>8.99</v>
      </c>
      <c r="F14" s="1"/>
      <c r="G14" s="1"/>
      <c r="H14" s="1"/>
    </row>
    <row r="15" spans="1:14" ht="37" customHeight="1" x14ac:dyDescent="0.2">
      <c r="A15" s="3">
        <v>12</v>
      </c>
      <c r="B15" s="3" t="s">
        <v>26</v>
      </c>
      <c r="C15" s="5" t="s">
        <v>7</v>
      </c>
      <c r="D15" s="3">
        <v>1</v>
      </c>
      <c r="E15" s="3">
        <v>7.37</v>
      </c>
      <c r="F15" s="1"/>
      <c r="G15" s="1"/>
      <c r="H15" s="1"/>
    </row>
    <row r="16" spans="1:14" ht="45" customHeight="1" x14ac:dyDescent="0.2">
      <c r="A16" s="3">
        <v>13</v>
      </c>
      <c r="B16" s="8" t="s">
        <v>22</v>
      </c>
      <c r="C16" s="5" t="s">
        <v>7</v>
      </c>
      <c r="D16" s="3">
        <v>1</v>
      </c>
      <c r="E16" s="3">
        <v>6.99</v>
      </c>
      <c r="F16" s="1"/>
      <c r="G16" s="1"/>
      <c r="H16" s="1"/>
    </row>
    <row r="17" spans="1:8" ht="42" customHeight="1" x14ac:dyDescent="0.2">
      <c r="A17" s="3">
        <v>14</v>
      </c>
      <c r="B17" s="8" t="s">
        <v>23</v>
      </c>
      <c r="C17" s="5" t="s">
        <v>7</v>
      </c>
      <c r="D17" s="3">
        <v>1</v>
      </c>
      <c r="E17" s="3">
        <v>12.99</v>
      </c>
      <c r="F17" s="1"/>
      <c r="G17" s="1"/>
      <c r="H17" s="1"/>
    </row>
    <row r="18" spans="1:8" ht="44" customHeight="1" x14ac:dyDescent="0.2">
      <c r="A18" s="3">
        <v>14</v>
      </c>
      <c r="B18" s="3" t="s">
        <v>18</v>
      </c>
      <c r="C18" s="5" t="s">
        <v>7</v>
      </c>
      <c r="D18" s="3">
        <v>1</v>
      </c>
      <c r="E18" s="3">
        <v>30.9</v>
      </c>
      <c r="F18" s="1"/>
      <c r="G18" s="1"/>
      <c r="H18" s="1"/>
    </row>
    <row r="19" spans="1:8" ht="37" customHeight="1" x14ac:dyDescent="0.2">
      <c r="A19" s="4">
        <v>15</v>
      </c>
      <c r="B19" s="4" t="s">
        <v>27</v>
      </c>
      <c r="C19" s="7" t="s">
        <v>19</v>
      </c>
      <c r="D19" s="4">
        <v>1</v>
      </c>
      <c r="E19" s="4" t="s">
        <v>20</v>
      </c>
      <c r="F19" s="1"/>
      <c r="G19" s="1"/>
      <c r="H19" s="1"/>
    </row>
    <row r="20" spans="1:8" ht="44" customHeight="1" x14ac:dyDescent="0.2">
      <c r="A20" s="9"/>
      <c r="B20" s="9"/>
      <c r="C20" s="9"/>
      <c r="D20" s="11" t="s">
        <v>21</v>
      </c>
      <c r="E20" s="12">
        <f>SUM(E6:E18)</f>
        <v>333.14</v>
      </c>
    </row>
  </sheetData>
  <mergeCells count="1">
    <mergeCell ref="F6:N6"/>
  </mergeCells>
  <hyperlinks>
    <hyperlink ref="C7" r:id="rId1" xr:uid="{DD704465-5C35-1644-8EAC-66439D4AFBB2}"/>
    <hyperlink ref="C2" r:id="rId2" xr:uid="{AA67328E-3EDF-3A40-9CC6-9C1F7FEE2372}"/>
    <hyperlink ref="C3" r:id="rId3" xr:uid="{A1A8F39B-3DC6-F44E-83B3-A3C31B308CD1}"/>
    <hyperlink ref="C8" r:id="rId4" xr:uid="{EC7EDDAC-CECA-734E-9882-278BA7F5CE24}"/>
    <hyperlink ref="C9" r:id="rId5" xr:uid="{69216445-C7FD-5B40-9930-6090F0189F33}"/>
    <hyperlink ref="C10" r:id="rId6" xr:uid="{8C7872EC-55F1-BC4A-B689-2F4E9ACCE91E}"/>
    <hyperlink ref="C11" r:id="rId7" xr:uid="{97F63485-4C4F-3A44-A587-5BADA495B891}"/>
    <hyperlink ref="C12" r:id="rId8" xr:uid="{95A21022-E8EA-6949-AAD0-719D130C95BC}"/>
    <hyperlink ref="C13" r:id="rId9" xr:uid="{A3ABAAE8-B231-6742-B9AF-E4460E9F4855}"/>
    <hyperlink ref="C14" r:id="rId10" xr:uid="{D2596524-A358-314E-B1F2-C8CBD22A2F55}"/>
    <hyperlink ref="C15" r:id="rId11" xr:uid="{21BC91FD-D3D2-6C42-81E6-8F9DFA2F5EAB}"/>
    <hyperlink ref="C18" r:id="rId12" xr:uid="{0588E6D9-65B4-844D-866D-79362ACDEFDC}"/>
    <hyperlink ref="C19" r:id="rId13" xr:uid="{DB7958C0-8B12-5D4B-A5E8-074BDB6422DD}"/>
    <hyperlink ref="C16" r:id="rId14" xr:uid="{9306C312-1B19-1543-B32B-BCF47E36AC46}"/>
    <hyperlink ref="C17" r:id="rId15" xr:uid="{92834A6E-19FB-D946-92B6-1C8ECBA6B3A4}"/>
    <hyperlink ref="C6" r:id="rId16" xr:uid="{93C1DB23-A46A-EC4F-A6C7-C4425163CB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Gumaro</dc:creator>
  <cp:lastModifiedBy>Gonzalez, Gumaro</cp:lastModifiedBy>
  <dcterms:created xsi:type="dcterms:W3CDTF">2025-01-14T23:06:57Z</dcterms:created>
  <dcterms:modified xsi:type="dcterms:W3CDTF">2025-01-15T16:17:29Z</dcterms:modified>
</cp:coreProperties>
</file>