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NGR\assignment\"/>
    </mc:Choice>
  </mc:AlternateContent>
  <xr:revisionPtr revIDLastSave="0" documentId="13_ncr:1_{F3671C19-6E69-4362-B324-5E9127FAB2E8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Question" sheetId="3" r:id="rId1"/>
    <sheet name="Dataset" sheetId="1" r:id="rId2"/>
    <sheet name="Observarsion" sheetId="2" r:id="rId3"/>
  </sheets>
  <definedNames>
    <definedName name="_xlnm._FilterDatabase" localSheetId="1" hidden="1">Dataset!$B$1:$H$35</definedName>
  </definedName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33" i="1" l="1"/>
  <c r="I34" i="1"/>
  <c r="I35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</calcChain>
</file>

<file path=xl/sharedStrings.xml><?xml version="1.0" encoding="utf-8"?>
<sst xmlns="http://schemas.openxmlformats.org/spreadsheetml/2006/main" count="319" uniqueCount="224">
  <si>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</si>
  <si>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</si>
  <si>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</si>
  <si>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</si>
  <si>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</si>
  <si>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</si>
  <si>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</si>
  <si>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</si>
  <si>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</si>
  <si>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</si>
  <si>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</si>
  <si>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</si>
  <si>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</si>
  <si>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</si>
  <si>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</si>
  <si>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</si>
  <si>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</si>
  <si>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</si>
  <si>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</si>
  <si>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</si>
  <si>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</si>
  <si>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</si>
  <si>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</si>
  <si>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</si>
  <si>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</si>
  <si>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</si>
  <si>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</si>
  <si>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</si>
  <si>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</si>
  <si>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</si>
  <si>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</si>
  <si>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</si>
  <si>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</si>
  <si>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</si>
  <si>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</si>
  <si>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</si>
  <si>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</si>
  <si>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</si>
  <si>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</si>
  <si>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</si>
  <si>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</si>
  <si>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</si>
  <si>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</si>
  <si>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</si>
  <si>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</si>
  <si>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</si>
  <si>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</si>
  <si>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</si>
  <si>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</si>
  <si>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</si>
  <si>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</si>
  <si>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</si>
  <si>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</si>
  <si>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</si>
  <si>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</si>
  <si>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</si>
  <si>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</si>
  <si>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</si>
  <si>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</si>
  <si>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</si>
  <si>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</si>
  <si>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</si>
  <si>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</si>
  <si>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</si>
  <si>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</si>
  <si>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</si>
  <si>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</si>
  <si>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</si>
  <si>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</si>
  <si>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</si>
  <si>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</si>
  <si>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</si>
  <si>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</si>
  <si>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</si>
  <si>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</si>
  <si>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</si>
  <si>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</si>
  <si>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</si>
  <si>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</si>
  <si>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</si>
  <si>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</si>
  <si>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</si>
  <si>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</si>
  <si>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</si>
  <si>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</si>
  <si>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</si>
  <si>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</si>
  <si>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</si>
  <si>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</si>
  <si>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</si>
  <si>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</si>
  <si>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</si>
  <si>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</si>
  <si>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</si>
  <si>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</si>
  <si>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</si>
  <si>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</si>
  <si>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</si>
  <si>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</si>
  <si>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</si>
  <si>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</si>
  <si>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</si>
  <si>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</si>
  <si>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</si>
  <si>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</si>
  <si>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</si>
  <si>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NO.</t>
  </si>
  <si>
    <t>REMARK</t>
  </si>
  <si>
    <t>No missing value null data price&amp;categories coloum in filter the chacked.</t>
  </si>
  <si>
    <t>conditional formeting in highlight the categoris coloum elecronics cell.</t>
  </si>
  <si>
    <t>conditional formeting in grandient fill include the price coloum cells.</t>
  </si>
  <si>
    <t>coloum in formeting correction the product name,brand name,categoris&amp;product brand -TEXT, price coloum - CURRENCY, manufacting date - DATE"DD/MM/YYY" changed.</t>
  </si>
  <si>
    <t>merge in product name&amp;brand name create the product brand.</t>
  </si>
  <si>
    <t>Split the coloum product id in manufacturing date&amp;country code.</t>
  </si>
  <si>
    <r>
      <rPr>
        <b/>
        <sz val="17"/>
        <rFont val="Calibri"/>
        <family val="2"/>
      </rPr>
      <t>Data Analytics (DA)</t>
    </r>
  </si>
  <si>
    <r>
      <rPr>
        <b/>
        <sz val="17"/>
        <rFont val="Calibri"/>
        <family val="2"/>
      </rPr>
      <t>Module -1 - Excel</t>
    </r>
  </si>
  <si>
    <r>
      <rPr>
        <b/>
        <sz val="17"/>
        <rFont val="Calibri"/>
        <family val="2"/>
      </rPr>
      <t>Excel Assignment 2 – Data Exploration</t>
    </r>
  </si>
  <si>
    <r>
      <rPr>
        <b/>
        <sz val="17"/>
        <rFont val="Calibri"/>
        <family val="2"/>
      </rPr>
      <t>Assignment Task Overview</t>
    </r>
  </si>
  <si>
    <r>
      <rPr>
        <b/>
        <sz val="13"/>
        <rFont val="Calibri"/>
        <family val="2"/>
      </rPr>
      <t>Problem Statement</t>
    </r>
  </si>
  <si>
    <r>
      <rPr>
        <sz val="12"/>
        <rFont val="Calibri"/>
        <family val="2"/>
      </rPr>
      <t xml:space="preserve">As  a  </t>
    </r>
    <r>
      <rPr>
        <b/>
        <sz val="12"/>
        <rFont val="Calibri"/>
        <family val="2"/>
      </rPr>
      <t>Data  Analyst</t>
    </r>
    <r>
      <rPr>
        <sz val="12"/>
        <rFont val="Calibri"/>
        <family val="2"/>
      </rPr>
      <t xml:space="preserve">,  you  are  required  to  perform  </t>
    </r>
    <r>
      <rPr>
        <b/>
        <sz val="12"/>
        <rFont val="Calibri"/>
        <family val="2"/>
      </rPr>
      <t>data  cleaning  and  preparation  using  Microsoft Excel</t>
    </r>
    <r>
      <rPr>
        <sz val="12"/>
        <rFont val="Calibri"/>
        <family val="2"/>
      </rPr>
      <t xml:space="preserve">. Real-world datasets often contain </t>
    </r>
    <r>
      <rPr>
        <b/>
        <sz val="12"/>
        <rFont val="Calibri"/>
        <family val="2"/>
      </rPr>
      <t xml:space="preserve">missing values, inconsistent formatting, duplicate records,
</t>
    </r>
    <r>
      <rPr>
        <b/>
        <sz val="12"/>
        <rFont val="Calibri"/>
        <family val="2"/>
      </rPr>
      <t>and poorly structured text fields</t>
    </r>
    <r>
      <rPr>
        <sz val="12"/>
        <rFont val="Calibri"/>
        <family val="2"/>
      </rPr>
      <t>, which must be cleaned before performing meaningful analysis.</t>
    </r>
  </si>
  <si>
    <r>
      <rPr>
        <sz val="12"/>
        <rFont val="Calibri"/>
        <family val="2"/>
      </rPr>
      <t xml:space="preserve">In   this   assignment,   you   will   apply   Excel’s   </t>
    </r>
    <r>
      <rPr>
        <b/>
        <sz val="12"/>
        <rFont val="Calibri"/>
        <family val="2"/>
      </rPr>
      <t xml:space="preserve">data   cleaning   techniques,   formatting   tools,   and transformation operations </t>
    </r>
    <r>
      <rPr>
        <sz val="12"/>
        <rFont val="Calibri"/>
        <family val="2"/>
      </rPr>
      <t xml:space="preserve">to prepare the dataset for analysis. The goal is to develop practical skills
</t>
    </r>
    <r>
      <rPr>
        <sz val="12"/>
        <rFont val="Calibri"/>
        <family val="2"/>
      </rPr>
      <t xml:space="preserve">in </t>
    </r>
    <r>
      <rPr>
        <b/>
        <sz val="12"/>
        <rFont val="Calibri"/>
        <family val="2"/>
      </rPr>
      <t>data preprocessing, standardization, and quality improvement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</si>
  <si>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The  focus  of  this  assignment  is  on  </t>
    </r>
    <r>
      <rPr>
        <b/>
        <sz val="12"/>
        <rFont val="Calibri"/>
        <family val="2"/>
      </rPr>
      <t xml:space="preserve">handling  missing  values,  correcting  inconsistencies,  removing duplicate  records,  restructuring  columns,  and  applying  formatting  rules  </t>
    </r>
    <r>
      <rPr>
        <sz val="12"/>
        <rFont val="Calibri"/>
        <family val="2"/>
      </rPr>
      <t xml:space="preserve">to  improve  the  usability
</t>
    </r>
    <r>
      <rPr>
        <sz val="12"/>
        <rFont val="Calibri"/>
        <family val="2"/>
      </rPr>
      <t>and readability of the dataset.</t>
    </r>
  </si>
  <si>
    <r>
      <rPr>
        <b/>
        <sz val="17"/>
        <rFont val="Calibri"/>
        <family val="2"/>
      </rPr>
      <t>Dataset Description</t>
    </r>
  </si>
  <si>
    <r>
      <rPr>
        <b/>
        <sz val="14"/>
        <rFont val="Calibri"/>
        <family val="2"/>
      </rPr>
      <t xml:space="preserve">Dataset: </t>
    </r>
    <r>
      <rPr>
        <b/>
        <u/>
        <sz val="14"/>
        <color rgb="FF1154CC"/>
        <rFont val="Calibri"/>
        <family val="2"/>
      </rPr>
      <t>Product Dataset</t>
    </r>
  </si>
  <si>
    <r>
      <rPr>
        <b/>
        <sz val="12"/>
        <rFont val="Calibri"/>
        <family val="2"/>
      </rPr>
      <t xml:space="preserve">Attributes: </t>
    </r>
    <r>
      <rPr>
        <i/>
        <sz val="12"/>
        <rFont val="Calibri"/>
        <family val="2"/>
      </rPr>
      <t>Product ID, Product Name, Brand Name, Quantity, Category, Price</t>
    </r>
  </si>
  <si>
    <r>
      <rPr>
        <b/>
        <sz val="17"/>
        <rFont val="Calibri"/>
        <family val="2"/>
      </rPr>
      <t>Tasks:</t>
    </r>
  </si>
  <si>
    <r>
      <rPr>
        <b/>
        <sz val="12"/>
        <rFont val="Calibri"/>
        <family val="2"/>
      </rPr>
      <t xml:space="preserve">1.   Handling Missing Values:
</t>
    </r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Check for missing values in the 'Price' column. How would you handle products with</t>
    </r>
  </si>
  <si>
    <r>
      <rPr>
        <sz val="12"/>
        <rFont val="Calibri"/>
        <family val="2"/>
      </rPr>
      <t>missing price information?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</si>
  <si>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If there are products with missing categories, propose a strategy to impute or deal</t>
    </r>
  </si>
  <si>
    <r>
      <rPr>
        <sz val="12"/>
        <rFont val="Calibri"/>
        <family val="2"/>
      </rPr>
      <t>with these missing values effectively.</t>
    </r>
  </si>
  <si>
    <r>
      <rPr>
        <b/>
        <sz val="12"/>
        <rFont val="Calibri"/>
        <family val="2"/>
      </rPr>
      <t>2.   Correcting Inconsistent Data: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</si>
  <si>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Identify any inconsistent text formats present in the "Product Name" column.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</si>
  <si>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Identify any typos present in the "Category" column.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</si>
  <si>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Use the find and replace function to standardize the text formats in the "Product</t>
    </r>
  </si>
  <si>
    <r>
      <rPr>
        <sz val="12"/>
        <rFont val="Calibri"/>
        <family val="2"/>
      </rPr>
      <t>Name" column and fix any typos or misspellings in the "Category" column.</t>
    </r>
  </si>
  <si>
    <r>
      <rPr>
        <b/>
        <sz val="12"/>
        <rFont val="Calibri"/>
        <family val="2"/>
      </rPr>
      <t>3.   Removing Duplicates: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</si>
  <si>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Identify any duplicate rows within the dataset based on the entirety of each row, and</t>
    </r>
  </si>
  <si>
    <r>
      <rPr>
        <sz val="12"/>
        <rFont val="Calibri"/>
        <family val="2"/>
      </rPr>
      <t>remove them if any.</t>
    </r>
  </si>
  <si>
    <r>
      <rPr>
        <b/>
        <sz val="12"/>
        <rFont val="Calibri"/>
        <family val="2"/>
      </rPr>
      <t>4.   Splitting and Merging Data: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</si>
  <si>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Split the "Product ID" column into two separate columns for " Manufacturing Date"</t>
    </r>
  </si>
  <si>
    <r>
      <rPr>
        <sz val="12"/>
        <rFont val="Calibri"/>
        <family val="2"/>
      </rPr>
      <t>and "Country Code". Remove unnecessary characters, if any.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</si>
  <si>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Merge the "Brand Name" and "Product Name" columns into one column named</t>
    </r>
  </si>
  <si>
    <r>
      <rPr>
        <sz val="12"/>
        <rFont val="Calibri"/>
        <family val="2"/>
      </rPr>
      <t>"Product Brand".</t>
    </r>
  </si>
  <si>
    <r>
      <rPr>
        <b/>
        <sz val="12"/>
        <rFont val="Calibri"/>
        <family val="2"/>
      </rPr>
      <t>5.   Number Formatting: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</si>
  <si>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Format the data type of the "Price" column to a currency format.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</si>
  <si>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Format the "Manufacturing Date" column to display dates in the "DD-MM-YYYY "</t>
    </r>
  </si>
  <si>
    <r>
      <rPr>
        <sz val="12"/>
        <rFont val="Calibri"/>
        <family val="2"/>
      </rPr>
      <t>format.</t>
    </r>
  </si>
  <si>
    <r>
      <rPr>
        <b/>
        <sz val="12"/>
        <rFont val="Calibri"/>
        <family val="2"/>
      </rPr>
      <t>6.   Conditional Formatting: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</si>
  <si>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Apply data bar or color scales conditional formatting in the "Price" column.</t>
    </r>
  </si>
  <si>
    <r>
      <rPr>
        <sz val="12"/>
        <rFont val="Arial"/>
        <family val="2"/>
      </rPr>
      <t xml:space="preserve">●    </t>
    </r>
    <r>
      <rPr>
        <sz val="12"/>
        <rFont val="Calibri"/>
        <family val="2"/>
      </rPr>
      <t>Create a custom rule for conditional formatting in the "Category" column to highlight</t>
    </r>
  </si>
  <si>
    <r>
      <rPr>
        <sz val="12"/>
        <rFont val="Calibri"/>
        <family val="2"/>
      </rPr>
      <t>cells where the category is "Electronics."</t>
    </r>
  </si>
  <si>
    <r>
      <rPr>
        <b/>
        <sz val="13"/>
        <rFont val="Calibri"/>
        <family val="2"/>
      </rPr>
      <t>Deliverables:</t>
    </r>
  </si>
  <si>
    <r>
      <rPr>
        <sz val="12"/>
        <rFont val="Calibri"/>
        <family val="2"/>
      </rPr>
      <t>Submit a project folder containing:</t>
    </r>
  </si>
  <si>
    <r>
      <rPr>
        <b/>
        <sz val="13"/>
        <rFont val="Calibri"/>
        <family val="2"/>
      </rPr>
      <t>1.     Excel File (.xlsx)</t>
    </r>
  </si>
  <si>
    <r>
      <rPr>
        <sz val="11"/>
        <rFont val="Calibri"/>
        <family val="2"/>
      </rPr>
      <t>Th</t>
    </r>
    <r>
      <rPr>
        <sz val="12"/>
        <rFont val="Calibri"/>
        <family val="2"/>
      </rPr>
      <t xml:space="preserve">e Excel workbook should include: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Cleaned dataset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Corrected text formats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Removed duplicates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Split and merged columns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Applied number formatting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Conditional formatting rules
</t>
    </r>
    <r>
      <rPr>
        <b/>
        <sz val="13"/>
        <rFont val="Calibri"/>
        <family val="2"/>
      </rPr>
      <t>2.   PDF Document</t>
    </r>
  </si>
  <si>
    <r>
      <rPr>
        <sz val="12"/>
        <rFont val="Calibri"/>
        <family val="2"/>
      </rPr>
      <t xml:space="preserve">Include screenshots of: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Missing value handling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Find and Replace corrections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Duplicate removal process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 xml:space="preserve">Column splitting and merging
</t>
    </r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Conditional formatting results</t>
    </r>
  </si>
  <si>
    <r>
      <rPr>
        <sz val="12"/>
        <rFont val="Calibri"/>
        <family val="2"/>
      </rPr>
      <t>Provide a brief explanation for each cleaning step.</t>
    </r>
  </si>
  <si>
    <r>
      <rPr>
        <b/>
        <sz val="17"/>
        <rFont val="Calibri"/>
        <family val="2"/>
      </rPr>
      <t>Skills to be Evaluated and Mapping</t>
    </r>
  </si>
  <si>
    <r>
      <rPr>
        <b/>
        <sz val="12"/>
        <rFont val="Calibri"/>
        <family val="2"/>
      </rPr>
      <t>Assignment Section</t>
    </r>
  </si>
  <si>
    <r>
      <rPr>
        <b/>
        <sz val="12"/>
        <rFont val="Calibri"/>
        <family val="2"/>
      </rPr>
      <t>Core Skill</t>
    </r>
  </si>
  <si>
    <r>
      <rPr>
        <b/>
        <sz val="12"/>
        <rFont val="Calibri"/>
        <family val="2"/>
      </rPr>
      <t>Sub-Skill</t>
    </r>
  </si>
  <si>
    <r>
      <rPr>
        <b/>
        <sz val="12"/>
        <rFont val="Calibri"/>
        <family val="2"/>
      </rPr>
      <t>Proficiency</t>
    </r>
  </si>
  <si>
    <r>
      <rPr>
        <sz val="12"/>
        <rFont val="Calibri"/>
        <family val="2"/>
      </rPr>
      <t>Missing Value Handling</t>
    </r>
  </si>
  <si>
    <r>
      <rPr>
        <sz val="12"/>
        <rFont val="Calibri"/>
        <family val="2"/>
      </rPr>
      <t>Data Cleaning</t>
    </r>
  </si>
  <si>
    <r>
      <rPr>
        <sz val="12"/>
        <rFont val="Calibri"/>
        <family val="2"/>
      </rPr>
      <t>Handling Null Values</t>
    </r>
  </si>
  <si>
    <r>
      <rPr>
        <sz val="12"/>
        <rFont val="Calibri"/>
        <family val="2"/>
      </rPr>
      <t>Beginner</t>
    </r>
  </si>
  <si>
    <r>
      <rPr>
        <sz val="12"/>
        <rFont val="Calibri"/>
        <family val="2"/>
      </rPr>
      <t>Data Standardization</t>
    </r>
  </si>
  <si>
    <r>
      <rPr>
        <sz val="12"/>
        <rFont val="Calibri"/>
        <family val="2"/>
      </rPr>
      <t>Data Preparation</t>
    </r>
  </si>
  <si>
    <r>
      <rPr>
        <sz val="12"/>
        <rFont val="Calibri"/>
        <family val="2"/>
      </rPr>
      <t>Text Standardization</t>
    </r>
  </si>
  <si>
    <r>
      <rPr>
        <sz val="12"/>
        <rFont val="Calibri"/>
        <family val="2"/>
      </rPr>
      <t>Duplicate Handling</t>
    </r>
  </si>
  <si>
    <r>
      <rPr>
        <sz val="12"/>
        <rFont val="Calibri"/>
        <family val="2"/>
      </rPr>
      <t>Data Quality</t>
    </r>
  </si>
  <si>
    <r>
      <rPr>
        <sz val="12"/>
        <rFont val="Calibri"/>
        <family val="2"/>
      </rPr>
      <t>Removing Duplicate Records</t>
    </r>
  </si>
  <si>
    <r>
      <rPr>
        <sz val="12"/>
        <rFont val="Calibri"/>
        <family val="2"/>
      </rPr>
      <t>Data Transformation</t>
    </r>
  </si>
  <si>
    <r>
      <rPr>
        <sz val="12"/>
        <rFont val="Calibri"/>
        <family val="2"/>
      </rPr>
      <t xml:space="preserve">Data
</t>
    </r>
    <r>
      <rPr>
        <sz val="12"/>
        <rFont val="Calibri"/>
        <family val="2"/>
      </rPr>
      <t>Manipulation</t>
    </r>
  </si>
  <si>
    <r>
      <rPr>
        <sz val="12"/>
        <rFont val="Calibri"/>
        <family val="2"/>
      </rPr>
      <t>Splitting &amp; Merging Columns</t>
    </r>
  </si>
  <si>
    <r>
      <rPr>
        <sz val="12"/>
        <rFont val="Calibri"/>
        <family val="2"/>
      </rPr>
      <t>Data Formatting</t>
    </r>
  </si>
  <si>
    <r>
      <rPr>
        <sz val="12"/>
        <rFont val="Calibri"/>
        <family val="2"/>
      </rPr>
      <t>Data Presentation</t>
    </r>
  </si>
  <si>
    <r>
      <rPr>
        <sz val="12"/>
        <rFont val="Calibri"/>
        <family val="2"/>
      </rPr>
      <t>Number &amp; Date Formatting</t>
    </r>
  </si>
  <si>
    <r>
      <rPr>
        <sz val="12"/>
        <rFont val="Calibri"/>
        <family val="2"/>
      </rPr>
      <t>Conditional Formatting</t>
    </r>
  </si>
  <si>
    <r>
      <rPr>
        <sz val="12"/>
        <rFont val="Calibri"/>
        <family val="2"/>
      </rPr>
      <t>Data Visualization</t>
    </r>
  </si>
  <si>
    <r>
      <rPr>
        <sz val="12"/>
        <rFont val="Calibri"/>
        <family val="2"/>
      </rPr>
      <t>Highlighting Patterns</t>
    </r>
  </si>
  <si>
    <r>
      <rPr>
        <b/>
        <sz val="17"/>
        <rFont val="Calibri"/>
        <family val="2"/>
      </rPr>
      <t>Rubric &amp; Mark Allocation (Total 10 Marks)</t>
    </r>
  </si>
  <si>
    <r>
      <rPr>
        <b/>
        <sz val="12"/>
        <rFont val="Calibri"/>
        <family val="2"/>
      </rPr>
      <t>Skill / Component</t>
    </r>
  </si>
  <si>
    <r>
      <rPr>
        <b/>
        <sz val="12"/>
        <rFont val="Calibri"/>
        <family val="2"/>
      </rPr>
      <t>Marks</t>
    </r>
  </si>
  <si>
    <r>
      <rPr>
        <b/>
        <sz val="12"/>
        <rFont val="Calibri"/>
        <family val="2"/>
      </rPr>
      <t>Criteria for Full Marks</t>
    </r>
  </si>
  <si>
    <r>
      <rPr>
        <b/>
        <sz val="12"/>
        <rFont val="Calibri"/>
        <family val="2"/>
      </rPr>
      <t>Partial Credit Description</t>
    </r>
  </si>
  <si>
    <r>
      <rPr>
        <b/>
        <sz val="13"/>
        <rFont val="Calibri"/>
        <family val="2"/>
      </rPr>
      <t>Partial Marks Range</t>
    </r>
  </si>
  <si>
    <r>
      <rPr>
        <sz val="12"/>
        <rFont val="Calibri"/>
        <family val="2"/>
      </rPr>
      <t>Correct identification and handling strategy</t>
    </r>
  </si>
  <si>
    <r>
      <rPr>
        <sz val="12"/>
        <rFont val="Calibri"/>
        <family val="2"/>
      </rPr>
      <t>Partial handling strategy</t>
    </r>
  </si>
  <si>
    <r>
      <rPr>
        <sz val="12"/>
        <rFont val="Calibri"/>
        <family val="2"/>
      </rPr>
      <t xml:space="preserve">Data
</t>
    </r>
    <r>
      <rPr>
        <sz val="12"/>
        <rFont val="Calibri"/>
        <family val="2"/>
      </rPr>
      <t>Standardization</t>
    </r>
  </si>
  <si>
    <r>
      <rPr>
        <sz val="12"/>
        <rFont val="Calibri"/>
        <family val="2"/>
      </rPr>
      <t>Correct correction of text formats and typos</t>
    </r>
  </si>
  <si>
    <r>
      <rPr>
        <sz val="12"/>
        <rFont val="Calibri"/>
        <family val="2"/>
      </rPr>
      <t xml:space="preserve">Minor
</t>
    </r>
    <r>
      <rPr>
        <sz val="12"/>
        <rFont val="Calibri"/>
        <family val="2"/>
      </rPr>
      <t>inconsistencies</t>
    </r>
  </si>
  <si>
    <r>
      <rPr>
        <sz val="12"/>
        <rFont val="Calibri"/>
        <family val="2"/>
      </rPr>
      <t>Duplicate Removal</t>
    </r>
  </si>
  <si>
    <r>
      <rPr>
        <sz val="12"/>
        <rFont val="Calibri"/>
        <family val="2"/>
      </rPr>
      <t>Correct identification and removal of duplicates</t>
    </r>
  </si>
  <si>
    <r>
      <rPr>
        <sz val="12"/>
        <rFont val="Calibri"/>
        <family val="2"/>
      </rPr>
      <t>Some duplicates remain</t>
    </r>
  </si>
  <si>
    <r>
      <rPr>
        <sz val="12"/>
        <rFont val="Calibri"/>
        <family val="2"/>
      </rPr>
      <t xml:space="preserve">Data
</t>
    </r>
    <r>
      <rPr>
        <sz val="12"/>
        <rFont val="Calibri"/>
        <family val="2"/>
      </rPr>
      <t>Transformation</t>
    </r>
  </si>
  <si>
    <r>
      <rPr>
        <sz val="12"/>
        <rFont val="Calibri"/>
        <family val="2"/>
      </rPr>
      <t>Correct splitting and merging of columns</t>
    </r>
  </si>
  <si>
    <r>
      <rPr>
        <sz val="12"/>
        <rFont val="Calibri"/>
        <family val="2"/>
      </rPr>
      <t>Partial extraction</t>
    </r>
  </si>
  <si>
    <r>
      <rPr>
        <sz val="12"/>
        <rFont val="Calibri"/>
        <family val="2"/>
      </rPr>
      <t>Formatting &amp; Visualization</t>
    </r>
  </si>
  <si>
    <r>
      <rPr>
        <sz val="12"/>
        <rFont val="Calibri"/>
        <family val="2"/>
      </rPr>
      <t xml:space="preserve">Proper number formatting and
</t>
    </r>
    <r>
      <rPr>
        <sz val="12"/>
        <rFont val="Calibri"/>
        <family val="2"/>
      </rPr>
      <t>conditional formatting</t>
    </r>
  </si>
  <si>
    <r>
      <rPr>
        <sz val="12"/>
        <rFont val="Calibri"/>
        <family val="2"/>
      </rPr>
      <t>Incorrect formatting</t>
    </r>
  </si>
  <si>
    <r>
      <rPr>
        <b/>
        <sz val="17"/>
        <rFont val="Calibri"/>
        <family val="2"/>
      </rPr>
      <t>DA Skill Taxonomy Structure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</si>
  <si>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Data Cleaning: </t>
    </r>
    <r>
      <rPr>
        <sz val="12"/>
        <rFont val="Calibri"/>
        <family val="2"/>
      </rPr>
      <t>Handling missing values and correcting inconsistencies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</si>
  <si>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Data Quality Management: </t>
    </r>
    <r>
      <rPr>
        <sz val="12"/>
        <rFont val="Calibri"/>
        <family val="2"/>
      </rPr>
      <t>Removing duplicate records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</si>
  <si>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Data Transformation: </t>
    </r>
    <r>
      <rPr>
        <sz val="12"/>
        <rFont val="Calibri"/>
        <family val="2"/>
      </rPr>
      <t>Splitting and merging columns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</si>
  <si>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Data Formatting: </t>
    </r>
    <r>
      <rPr>
        <sz val="12"/>
        <rFont val="Calibri"/>
        <family val="2"/>
      </rPr>
      <t>Applying number and date formats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</si>
  <si>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Visual Highlighting: </t>
    </r>
    <r>
      <rPr>
        <sz val="12"/>
        <rFont val="Calibri"/>
        <family val="2"/>
      </rPr>
      <t>Using conditional formatting for insights</t>
    </r>
  </si>
  <si>
    <r>
      <rPr>
        <sz val="12"/>
        <rFont val="Arial"/>
        <family val="2"/>
      </rPr>
      <t xml:space="preserve">●   </t>
    </r>
    <r>
      <rPr>
        <b/>
        <sz val="12"/>
        <rFont val="Calibri"/>
        <family val="2"/>
      </rPr>
      <t xml:space="preserve">Spreadsheet Proficiency: </t>
    </r>
    <r>
      <rPr>
        <sz val="12"/>
        <rFont val="Calibri"/>
        <family val="2"/>
      </rPr>
      <t>Using Excel tools for data preparation</t>
    </r>
  </si>
  <si>
    <r>
      <rPr>
        <b/>
        <sz val="17"/>
        <rFont val="Calibri"/>
        <family val="2"/>
      </rPr>
      <t>Evaluation Guidelines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</si>
  <si>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Verify that missing values are properly handled.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</si>
  <si>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Ensure text formats and category names are standardized.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</si>
  <si>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Confirm duplicate records have been removed.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</si>
  <si>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Validate column splitting and merging operations.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</si>
  <si>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Check formatting and conditional formatting rules.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</si>
  <si>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Assign marks based on accuracy, completeness, and clarity of the cleaned dataset.</t>
    </r>
  </si>
  <si>
    <r>
      <rPr>
        <b/>
        <sz val="17"/>
        <rFont val="Calibri"/>
        <family val="2"/>
      </rPr>
      <t>Achievement Criteria &amp; Passing Rules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</si>
  <si>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Students must obtain partial marks in every assignment section.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</si>
  <si>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All cleaning operations must be correctly applied and documented.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</si>
  <si>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The dataset must be fully cleaned and formatted for analysis.</t>
    </r>
  </si>
  <si>
    <r>
      <rPr>
        <sz val="12"/>
        <rFont val="Arial"/>
        <family val="2"/>
      </rPr>
      <t xml:space="preserve">●   </t>
    </r>
    <r>
      <rPr>
        <sz val="12"/>
        <rFont val="Calibri"/>
        <family val="2"/>
      </rPr>
      <t>Screenshots and explanations must clearly demonstrate the steps performed.</t>
    </r>
  </si>
  <si>
    <t>Product</t>
  </si>
  <si>
    <t>ID</t>
  </si>
  <si>
    <t>Total price($)</t>
  </si>
  <si>
    <t>duplicate data product id in idendified table remove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</si>
</sst>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8" formatCode="&quot;₹&quot;#,##0.00_);[Red]\(&quot;₹&quot;#,##0.00\)"/>
  </numFmts>
  <fonts count="20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7"/>
      <name val="Calibri"/>
      <family val="2"/>
    </font>
    <font>
      <b/>
      <sz val="13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u/>
      <sz val="14"/>
      <color rgb="FF1154CC"/>
      <name val="Calibri"/>
      <family val="2"/>
    </font>
    <font>
      <i/>
      <sz val="12"/>
      <name val="Calibri"/>
      <family val="2"/>
    </font>
    <font>
      <sz val="12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charset val="134"/>
    </font>
    <font>
      <sz val="10"/>
      <color theme="1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9" fontId="3" fillId="0" borderId="0" applyFill="0">
      <alignment horizontal="center" vertical="center"/>
    </xf>
  </cellStyleXfs>
  <cellXfs count="8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11" fillId="5" borderId="12" xfId="0" applyFont="1" applyFill="1" applyBorder="1" applyAlignment="1">
      <alignment horizontal="left" vertical="top" wrapText="1" indent="2"/>
    </xf>
    <xf numFmtId="0" fontId="10" fillId="0" borderId="12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10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8"/>
    </xf>
    <xf numFmtId="0" fontId="11" fillId="0" borderId="0" xfId="0" applyFont="1" applyFill="1" applyBorder="1" applyAlignment="1">
      <alignment horizontal="left" vertical="top" wrapText="1" indent="3"/>
    </xf>
    <xf numFmtId="0" fontId="12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10"/>
    </xf>
    <xf numFmtId="0" fontId="10" fillId="0" borderId="10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top" wrapText="1" indent="2"/>
    </xf>
    <xf numFmtId="0" fontId="11" fillId="5" borderId="11" xfId="0" applyFont="1" applyFill="1" applyBorder="1" applyAlignment="1">
      <alignment horizontal="left" vertical="top" wrapText="1" indent="2"/>
    </xf>
    <xf numFmtId="0" fontId="11" fillId="5" borderId="10" xfId="0" applyFont="1" applyFill="1" applyBorder="1" applyAlignment="1">
      <alignment horizontal="left" vertical="top" wrapText="1" indent="3"/>
    </xf>
    <xf numFmtId="0" fontId="11" fillId="5" borderId="11" xfId="0" applyFont="1" applyFill="1" applyBorder="1" applyAlignment="1">
      <alignment horizontal="left" vertical="top" wrapText="1" indent="3"/>
    </xf>
    <xf numFmtId="0" fontId="11" fillId="5" borderId="10" xfId="0" applyFont="1" applyFill="1" applyBorder="1" applyAlignment="1">
      <alignment horizontal="center" vertical="top" wrapText="1"/>
    </xf>
    <xf numFmtId="0" fontId="11" fillId="5" borderId="11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1" fontId="17" fillId="0" borderId="10" xfId="0" applyNumberFormat="1" applyFont="1" applyFill="1" applyBorder="1" applyAlignment="1">
      <alignment horizontal="left" vertical="top" shrinkToFit="1"/>
    </xf>
    <xf numFmtId="1" fontId="17" fillId="0" borderId="11" xfId="0" applyNumberFormat="1" applyFont="1" applyFill="1" applyBorder="1" applyAlignment="1">
      <alignment horizontal="left" vertical="top" shrinkToFit="1"/>
    </xf>
    <xf numFmtId="1" fontId="17" fillId="0" borderId="10" xfId="0" applyNumberFormat="1" applyFont="1" applyFill="1" applyBorder="1" applyAlignment="1">
      <alignment horizontal="center" vertical="top" shrinkToFit="1"/>
    </xf>
    <xf numFmtId="1" fontId="17" fillId="0" borderId="11" xfId="0" applyNumberFormat="1" applyFont="1" applyFill="1" applyBorder="1" applyAlignment="1">
      <alignment horizontal="center" vertical="top" shrinkToFit="1"/>
    </xf>
    <xf numFmtId="0" fontId="11" fillId="5" borderId="10" xfId="0" applyFont="1" applyFill="1" applyBorder="1" applyAlignment="1">
      <alignment horizontal="left" vertical="top" wrapText="1" indent="1"/>
    </xf>
    <xf numFmtId="0" fontId="11" fillId="5" borderId="11" xfId="0" applyFont="1" applyFill="1" applyBorder="1" applyAlignment="1">
      <alignment horizontal="left" vertical="top" wrapText="1" indent="1"/>
    </xf>
    <xf numFmtId="0" fontId="9" fillId="5" borderId="10" xfId="0" applyFont="1" applyFill="1" applyBorder="1" applyAlignment="1">
      <alignment horizontal="left" vertical="top" wrapText="1" indent="2"/>
    </xf>
    <xf numFmtId="0" fontId="9" fillId="5" borderId="11" xfId="0" applyFont="1" applyFill="1" applyBorder="1" applyAlignment="1">
      <alignment horizontal="left" vertical="top" wrapText="1" indent="2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0" borderId="8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8" fontId="18" fillId="2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8" fontId="19" fillId="6" borderId="1" xfId="0" applyNumberFormat="1" applyFont="1" applyFill="1" applyBorder="1" applyAlignment="1">
      <alignment horizontal="center" vertical="center"/>
    </xf>
    <xf numFmtId="168" fontId="19" fillId="7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168" fontId="18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</cellXfs>
  <cellStyles count="2">
    <cellStyle name="Electronics" xfId="1" xr:uid="{AB9E37D9-57AE-4BAE-9BC4-7DBB155F646E}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1FB42-5354-45B6-BBC1-E04BEDCA89ED}" name="Table1" displayName="Table1" ref="A1:I35" totalsRowShown="0" headerRowDxfId="23" dataDxfId="22" headerRowBorderDxfId="20" tableBorderDxfId="21" totalsRowBorderDxfId="19">
  <tableColumns count="9">
    <tableColumn id="1" xr3:uid="{6A7BC555-E906-4E93-A0EA-87931F7ECB12}" name="Product ID" dataDxfId="13"/>
    <tableColumn id="2" xr3:uid="{2CAB037D-0DED-46BB-B6D3-9CC614AA2817}" name="Product" dataDxfId="11"/>
    <tableColumn id="3" xr3:uid="{33537757-99C1-4536-9C1E-B3834ABA24DB}" name="ID" dataDxfId="12"/>
    <tableColumn id="4" xr3:uid="{16446119-FB50-4916-BADA-8A5F7AC1F615}" name="Product Name" dataDxfId="2"/>
    <tableColumn id="5" xr3:uid="{139C565F-853C-4758-A6C9-0890AEC7BE93}" name="Brand Name" dataDxfId="18"/>
    <tableColumn id="6" xr3:uid="{48A29D86-C0F1-49B5-8CC3-3F5E8DD03005}" name="Price ($)" dataDxfId="17"/>
    <tableColumn id="7" xr3:uid="{6270BE09-E22F-47A2-BF76-00086C82B168}" name="Quantity" dataDxfId="16"/>
    <tableColumn id="8" xr3:uid="{D977A57D-1735-46A9-B459-725C16117289}" name="Category" dataDxfId="15"/>
    <tableColumn id="9" xr3:uid="{64AA9CDF-7409-4263-8E95-C23609A21BD5}" name="Product Brand" dataDxfId="14">
      <calculatedColumnFormula>CONCATENATE(D2," ",E2)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dPmNZ2exa4y_QqWhh_AuKdDvoUqm3A3L/export?format=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F209-B152-40BA-A3D6-058725CF66EA}">
  <dimension ref="A1:J77"/>
  <sheetViews>
    <sheetView workbookViewId="0">
      <selection activeCell="A7" sqref="A7:J7"/>
    </sheetView>
  </sheetViews>
  <sheetFormatPr defaultRowHeight="12.75"/>
  <cols>
    <col min="1" max="1" width="19.42578125" style="32" customWidth="1"/>
    <col min="2" max="3" width="5.7109375" style="32" customWidth="1"/>
    <col min="4" max="4" width="14.28515625" style="32" customWidth="1"/>
    <col min="5" max="5" width="12.5703125" style="32" customWidth="1"/>
    <col min="6" max="6" width="18.42578125" style="32" customWidth="1"/>
    <col min="7" max="7" width="1.140625" style="32" customWidth="1"/>
    <col min="8" max="8" width="18.85546875" style="32" customWidth="1"/>
    <col min="9" max="9" width="0.7109375" style="32" customWidth="1"/>
    <col min="10" max="10" width="2.28515625" style="32" customWidth="1"/>
    <col min="11" max="16384" width="9.140625" style="32"/>
  </cols>
  <sheetData>
    <row r="1" spans="1:10" ht="25.5" customHeight="1">
      <c r="A1" s="36" t="s">
        <v>114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5.5" customHeight="1">
      <c r="A2" s="36" t="s">
        <v>115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5.5" customHeight="1">
      <c r="A3" s="36" t="s">
        <v>116</v>
      </c>
      <c r="B3" s="36"/>
      <c r="C3" s="36"/>
      <c r="D3" s="36"/>
      <c r="E3" s="36"/>
      <c r="F3" s="36"/>
      <c r="G3" s="36"/>
      <c r="H3" s="36"/>
      <c r="I3" s="36"/>
      <c r="J3" s="36"/>
    </row>
    <row r="4" spans="1:10" ht="25.5" customHeight="1">
      <c r="A4" s="37" t="s">
        <v>117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ht="19.5" customHeight="1">
      <c r="A5" s="38" t="s">
        <v>118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61.5" customHeight="1">
      <c r="A6" s="39" t="s">
        <v>119</v>
      </c>
      <c r="B6" s="39"/>
      <c r="C6" s="39"/>
      <c r="D6" s="39"/>
      <c r="E6" s="39"/>
      <c r="F6" s="39"/>
      <c r="G6" s="39"/>
      <c r="H6" s="39"/>
      <c r="I6" s="39"/>
      <c r="J6" s="39"/>
    </row>
    <row r="7" spans="1:10" ht="61.5" customHeight="1">
      <c r="A7" s="39" t="s">
        <v>120</v>
      </c>
      <c r="B7" s="39"/>
      <c r="C7" s="39"/>
      <c r="D7" s="39"/>
      <c r="E7" s="39"/>
      <c r="F7" s="39"/>
      <c r="G7" s="39"/>
      <c r="H7" s="39"/>
      <c r="I7" s="39"/>
      <c r="J7" s="39"/>
    </row>
    <row r="8" spans="1:10" ht="61.5" customHeight="1">
      <c r="A8" s="39" t="s">
        <v>121</v>
      </c>
      <c r="B8" s="39"/>
      <c r="C8" s="39"/>
      <c r="D8" s="39"/>
      <c r="E8" s="39"/>
      <c r="F8" s="39"/>
      <c r="G8" s="39"/>
      <c r="H8" s="39"/>
      <c r="I8" s="39"/>
      <c r="J8" s="39"/>
    </row>
    <row r="9" spans="1:10" ht="25.5" customHeight="1">
      <c r="A9" s="37" t="s">
        <v>122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ht="21" customHeight="1">
      <c r="A10" s="44" t="s">
        <v>123</v>
      </c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" customHeight="1">
      <c r="A11" s="39" t="s">
        <v>124</v>
      </c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25.5" customHeight="1">
      <c r="A12" s="37" t="s">
        <v>125</v>
      </c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37.35" customHeight="1">
      <c r="A13" s="40" t="s">
        <v>126</v>
      </c>
      <c r="B13" s="40"/>
      <c r="C13" s="40"/>
      <c r="D13" s="40"/>
      <c r="E13" s="40"/>
      <c r="F13" s="40"/>
      <c r="G13" s="40"/>
      <c r="H13" s="40"/>
      <c r="I13" s="40"/>
      <c r="J13" s="40"/>
    </row>
    <row r="14" spans="1:10" ht="18" customHeight="1">
      <c r="A14" s="41" t="s">
        <v>127</v>
      </c>
      <c r="B14" s="41"/>
      <c r="C14" s="41"/>
      <c r="D14" s="41"/>
      <c r="E14" s="41"/>
      <c r="F14" s="41"/>
      <c r="G14" s="41"/>
      <c r="H14" s="41"/>
      <c r="I14" s="41"/>
      <c r="J14" s="41"/>
    </row>
    <row r="15" spans="1:10" ht="18" customHeight="1">
      <c r="A15" s="42" t="s">
        <v>128</v>
      </c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18" customHeight="1">
      <c r="A16" s="41" t="s">
        <v>129</v>
      </c>
      <c r="B16" s="41"/>
      <c r="C16" s="41"/>
      <c r="D16" s="41"/>
      <c r="E16" s="41"/>
      <c r="F16" s="41"/>
      <c r="G16" s="41"/>
      <c r="H16" s="41"/>
      <c r="I16" s="41"/>
      <c r="J16" s="41"/>
    </row>
    <row r="17" spans="1:10" ht="18" customHeight="1">
      <c r="A17" s="43" t="s">
        <v>130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8" customHeight="1">
      <c r="A18" s="42" t="s">
        <v>131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18" customHeight="1">
      <c r="A19" s="42" t="s">
        <v>132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18" customHeight="1">
      <c r="A20" s="42" t="s">
        <v>133</v>
      </c>
      <c r="B20" s="42"/>
      <c r="C20" s="42"/>
      <c r="D20" s="42"/>
      <c r="E20" s="42"/>
      <c r="F20" s="42"/>
      <c r="G20" s="42"/>
      <c r="H20" s="42"/>
      <c r="I20" s="42"/>
      <c r="J20" s="42"/>
    </row>
    <row r="21" spans="1:10" ht="18" customHeight="1">
      <c r="A21" s="45" t="s">
        <v>134</v>
      </c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18" customHeight="1">
      <c r="A22" s="43" t="s">
        <v>135</v>
      </c>
      <c r="B22" s="43"/>
      <c r="C22" s="43"/>
      <c r="D22" s="43"/>
      <c r="E22" s="43"/>
      <c r="F22" s="43"/>
      <c r="G22" s="43"/>
      <c r="H22" s="43"/>
      <c r="I22" s="43"/>
      <c r="J22" s="43"/>
    </row>
    <row r="23" spans="1:10" ht="18" customHeight="1">
      <c r="A23" s="42" t="s">
        <v>136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18" customHeight="1">
      <c r="A24" s="41" t="s">
        <v>137</v>
      </c>
      <c r="B24" s="41"/>
      <c r="C24" s="41"/>
      <c r="D24" s="41"/>
      <c r="E24" s="41"/>
      <c r="F24" s="41"/>
      <c r="G24" s="41"/>
      <c r="H24" s="41"/>
      <c r="I24" s="41"/>
      <c r="J24" s="41"/>
    </row>
    <row r="25" spans="1:10" ht="18" customHeight="1">
      <c r="A25" s="43" t="s">
        <v>138</v>
      </c>
      <c r="B25" s="43"/>
      <c r="C25" s="43"/>
      <c r="D25" s="43"/>
      <c r="E25" s="43"/>
      <c r="F25" s="43"/>
      <c r="G25" s="43"/>
      <c r="H25" s="43"/>
      <c r="I25" s="43"/>
      <c r="J25" s="43"/>
    </row>
    <row r="26" spans="1:10" ht="18" customHeight="1">
      <c r="A26" s="42" t="s">
        <v>139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ht="18" customHeight="1">
      <c r="A27" s="41" t="s">
        <v>140</v>
      </c>
      <c r="B27" s="41"/>
      <c r="C27" s="41"/>
      <c r="D27" s="41"/>
      <c r="E27" s="41"/>
      <c r="F27" s="41"/>
      <c r="G27" s="41"/>
      <c r="H27" s="41"/>
      <c r="I27" s="41"/>
      <c r="J27" s="41"/>
    </row>
    <row r="28" spans="1:10" ht="18" customHeight="1">
      <c r="A28" s="42" t="s">
        <v>141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0" ht="18" customHeight="1">
      <c r="A29" s="41" t="s">
        <v>142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ht="18" customHeight="1">
      <c r="A30" s="43" t="s">
        <v>143</v>
      </c>
      <c r="B30" s="43"/>
      <c r="C30" s="43"/>
      <c r="D30" s="43"/>
      <c r="E30" s="43"/>
      <c r="F30" s="43"/>
      <c r="G30" s="43"/>
      <c r="H30" s="43"/>
      <c r="I30" s="43"/>
      <c r="J30" s="43"/>
    </row>
    <row r="31" spans="1:10" ht="18" customHeight="1">
      <c r="A31" s="42" t="s">
        <v>144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ht="18" customHeight="1">
      <c r="A32" s="42" t="s">
        <v>145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ht="18" customHeight="1">
      <c r="A33" s="41" t="s">
        <v>146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ht="18" customHeight="1">
      <c r="A34" s="43" t="s">
        <v>147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18" customHeight="1">
      <c r="A35" s="42" t="s">
        <v>148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ht="18" customHeight="1">
      <c r="A36" s="42" t="s">
        <v>149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ht="18" customHeight="1">
      <c r="A37" s="41" t="s">
        <v>150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ht="19.5" customHeight="1">
      <c r="A38" s="38" t="s">
        <v>151</v>
      </c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8" customHeight="1">
      <c r="A39" s="46" t="s">
        <v>152</v>
      </c>
      <c r="B39" s="46"/>
      <c r="C39" s="46"/>
      <c r="D39" s="46"/>
      <c r="E39" s="46"/>
      <c r="F39" s="46"/>
      <c r="G39" s="46"/>
      <c r="H39" s="46"/>
      <c r="I39" s="46"/>
      <c r="J39" s="46"/>
    </row>
    <row r="40" spans="1:10" ht="19.5" customHeight="1">
      <c r="A40" s="47" t="s">
        <v>153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0" ht="206.45" customHeight="1">
      <c r="A41" s="42" t="s">
        <v>154</v>
      </c>
      <c r="B41" s="42"/>
      <c r="C41" s="42"/>
      <c r="D41" s="42"/>
      <c r="E41" s="42"/>
      <c r="F41" s="42"/>
      <c r="G41" s="42"/>
      <c r="H41" s="42"/>
      <c r="I41" s="42"/>
      <c r="J41" s="42"/>
    </row>
    <row r="42" spans="1:10" ht="159.75" customHeight="1">
      <c r="A42" s="48" t="s">
        <v>155</v>
      </c>
      <c r="B42" s="48"/>
      <c r="C42" s="48"/>
      <c r="D42" s="48"/>
      <c r="E42" s="48"/>
      <c r="F42" s="48"/>
      <c r="G42" s="48"/>
      <c r="H42" s="48"/>
      <c r="I42" s="48"/>
      <c r="J42" s="48"/>
    </row>
    <row r="43" spans="1:10" ht="18" customHeight="1">
      <c r="A43" s="46" t="s">
        <v>156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25.5" customHeight="1">
      <c r="A44" s="37" t="s">
        <v>157</v>
      </c>
      <c r="B44" s="37"/>
      <c r="C44" s="37"/>
      <c r="D44" s="37"/>
      <c r="E44" s="37"/>
      <c r="F44" s="37"/>
      <c r="G44" s="37"/>
      <c r="H44" s="37"/>
      <c r="I44" s="37"/>
      <c r="J44" s="37"/>
    </row>
    <row r="45" spans="1:10" ht="32.1" customHeight="1">
      <c r="A45" s="51" t="s">
        <v>158</v>
      </c>
      <c r="B45" s="52"/>
      <c r="C45" s="53" t="s">
        <v>159</v>
      </c>
      <c r="D45" s="54"/>
      <c r="E45" s="55" t="s">
        <v>160</v>
      </c>
      <c r="F45" s="56"/>
      <c r="G45" s="53" t="s">
        <v>161</v>
      </c>
      <c r="H45" s="54"/>
    </row>
    <row r="46" spans="1:10" ht="39.950000000000003" customHeight="1">
      <c r="A46" s="49" t="s">
        <v>162</v>
      </c>
      <c r="B46" s="50"/>
      <c r="C46" s="49" t="s">
        <v>163</v>
      </c>
      <c r="D46" s="50"/>
      <c r="E46" s="49" t="s">
        <v>164</v>
      </c>
      <c r="F46" s="50"/>
      <c r="G46" s="49" t="s">
        <v>165</v>
      </c>
      <c r="H46" s="50"/>
    </row>
    <row r="47" spans="1:10" ht="39.950000000000003" customHeight="1">
      <c r="A47" s="49" t="s">
        <v>166</v>
      </c>
      <c r="B47" s="50"/>
      <c r="C47" s="49" t="s">
        <v>167</v>
      </c>
      <c r="D47" s="50"/>
      <c r="E47" s="49" t="s">
        <v>168</v>
      </c>
      <c r="F47" s="50"/>
      <c r="G47" s="49" t="s">
        <v>165</v>
      </c>
      <c r="H47" s="50"/>
    </row>
    <row r="48" spans="1:10" ht="39.950000000000003" customHeight="1">
      <c r="A48" s="49" t="s">
        <v>169</v>
      </c>
      <c r="B48" s="50"/>
      <c r="C48" s="49" t="s">
        <v>170</v>
      </c>
      <c r="D48" s="50"/>
      <c r="E48" s="49" t="s">
        <v>171</v>
      </c>
      <c r="F48" s="50"/>
      <c r="G48" s="49" t="s">
        <v>165</v>
      </c>
      <c r="H48" s="50"/>
    </row>
    <row r="49" spans="1:10" ht="54.95" customHeight="1">
      <c r="A49" s="57" t="s">
        <v>172</v>
      </c>
      <c r="B49" s="58"/>
      <c r="C49" s="59" t="s">
        <v>173</v>
      </c>
      <c r="D49" s="60"/>
      <c r="E49" s="57" t="s">
        <v>174</v>
      </c>
      <c r="F49" s="58"/>
      <c r="G49" s="57" t="s">
        <v>165</v>
      </c>
      <c r="H49" s="58"/>
    </row>
    <row r="50" spans="1:10" ht="39" customHeight="1">
      <c r="A50" s="49" t="s">
        <v>175</v>
      </c>
      <c r="B50" s="50"/>
      <c r="C50" s="49" t="s">
        <v>176</v>
      </c>
      <c r="D50" s="50"/>
      <c r="E50" s="49" t="s">
        <v>177</v>
      </c>
      <c r="F50" s="50"/>
      <c r="G50" s="49" t="s">
        <v>165</v>
      </c>
      <c r="H50" s="50"/>
    </row>
    <row r="51" spans="1:10" ht="39.950000000000003" customHeight="1">
      <c r="A51" s="49" t="s">
        <v>178</v>
      </c>
      <c r="B51" s="50"/>
      <c r="C51" s="49" t="s">
        <v>179</v>
      </c>
      <c r="D51" s="50"/>
      <c r="E51" s="49" t="s">
        <v>180</v>
      </c>
      <c r="F51" s="50"/>
      <c r="G51" s="49" t="s">
        <v>165</v>
      </c>
      <c r="H51" s="50"/>
    </row>
    <row r="52" spans="1:10" ht="25.5" customHeight="1">
      <c r="A52" s="37" t="s">
        <v>181</v>
      </c>
      <c r="B52" s="37"/>
      <c r="C52" s="37"/>
      <c r="D52" s="37"/>
      <c r="E52" s="37"/>
      <c r="F52" s="37"/>
      <c r="G52" s="37"/>
      <c r="H52" s="37"/>
      <c r="I52" s="37"/>
      <c r="J52" s="37"/>
    </row>
    <row r="53" spans="1:10" ht="42.95" customHeight="1">
      <c r="A53" s="33" t="s">
        <v>182</v>
      </c>
      <c r="B53" s="65" t="s">
        <v>183</v>
      </c>
      <c r="C53" s="66"/>
      <c r="D53" s="65" t="s">
        <v>184</v>
      </c>
      <c r="E53" s="66"/>
      <c r="F53" s="51" t="s">
        <v>185</v>
      </c>
      <c r="G53" s="52"/>
      <c r="H53" s="67" t="s">
        <v>186</v>
      </c>
      <c r="I53" s="68"/>
    </row>
    <row r="54" spans="1:10" ht="39.950000000000003" customHeight="1">
      <c r="A54" s="34" t="s">
        <v>162</v>
      </c>
      <c r="B54" s="61">
        <v>2</v>
      </c>
      <c r="C54" s="62"/>
      <c r="D54" s="57" t="s">
        <v>187</v>
      </c>
      <c r="E54" s="58"/>
      <c r="F54" s="57" t="s">
        <v>188</v>
      </c>
      <c r="G54" s="58"/>
      <c r="H54" s="63">
        <v>1</v>
      </c>
      <c r="I54" s="64"/>
    </row>
    <row r="55" spans="1:10" ht="41.1" customHeight="1">
      <c r="A55" s="35" t="s">
        <v>189</v>
      </c>
      <c r="B55" s="61">
        <v>2</v>
      </c>
      <c r="C55" s="62"/>
      <c r="D55" s="57" t="s">
        <v>190</v>
      </c>
      <c r="E55" s="58"/>
      <c r="F55" s="59" t="s">
        <v>191</v>
      </c>
      <c r="G55" s="60"/>
      <c r="H55" s="63">
        <v>1</v>
      </c>
      <c r="I55" s="64"/>
    </row>
    <row r="56" spans="1:10" ht="39.950000000000003" customHeight="1">
      <c r="A56" s="34" t="s">
        <v>192</v>
      </c>
      <c r="B56" s="61">
        <v>2</v>
      </c>
      <c r="C56" s="62"/>
      <c r="D56" s="57" t="s">
        <v>193</v>
      </c>
      <c r="E56" s="58"/>
      <c r="F56" s="57" t="s">
        <v>194</v>
      </c>
      <c r="G56" s="58"/>
      <c r="H56" s="63">
        <v>1</v>
      </c>
      <c r="I56" s="64"/>
    </row>
    <row r="57" spans="1:10" ht="41.1" customHeight="1">
      <c r="A57" s="35" t="s">
        <v>195</v>
      </c>
      <c r="B57" s="61">
        <v>2</v>
      </c>
      <c r="C57" s="62"/>
      <c r="D57" s="57" t="s">
        <v>196</v>
      </c>
      <c r="E57" s="58"/>
      <c r="F57" s="57" t="s">
        <v>197</v>
      </c>
      <c r="G57" s="58"/>
      <c r="H57" s="63">
        <v>1</v>
      </c>
      <c r="I57" s="64"/>
    </row>
    <row r="58" spans="1:10" ht="54.95" customHeight="1">
      <c r="A58" s="34" t="s">
        <v>198</v>
      </c>
      <c r="B58" s="61">
        <v>2</v>
      </c>
      <c r="C58" s="62"/>
      <c r="D58" s="59" t="s">
        <v>199</v>
      </c>
      <c r="E58" s="60"/>
      <c r="F58" s="57" t="s">
        <v>200</v>
      </c>
      <c r="G58" s="58"/>
      <c r="H58" s="63">
        <v>1</v>
      </c>
      <c r="I58" s="64"/>
    </row>
    <row r="59" spans="1:10" ht="25.5" customHeight="1">
      <c r="A59" s="37" t="s">
        <v>201</v>
      </c>
      <c r="B59" s="37"/>
      <c r="C59" s="37"/>
      <c r="D59" s="37"/>
      <c r="E59" s="37"/>
      <c r="F59" s="37"/>
      <c r="G59" s="37"/>
      <c r="H59" s="37"/>
      <c r="I59" s="37"/>
      <c r="J59" s="37"/>
    </row>
    <row r="60" spans="1:10" ht="18" customHeight="1">
      <c r="A60" s="40" t="s">
        <v>202</v>
      </c>
      <c r="B60" s="40"/>
      <c r="C60" s="40"/>
      <c r="D60" s="40"/>
      <c r="E60" s="40"/>
      <c r="F60" s="40"/>
      <c r="G60" s="40"/>
      <c r="H60" s="40"/>
      <c r="I60" s="40"/>
      <c r="J60" s="40"/>
    </row>
    <row r="61" spans="1:10" ht="18" customHeight="1">
      <c r="A61" s="40" t="s">
        <v>203</v>
      </c>
      <c r="B61" s="40"/>
      <c r="C61" s="40"/>
      <c r="D61" s="40"/>
      <c r="E61" s="40"/>
      <c r="F61" s="40"/>
      <c r="G61" s="40"/>
      <c r="H61" s="40"/>
      <c r="I61" s="40"/>
      <c r="J61" s="40"/>
    </row>
    <row r="62" spans="1:10" ht="18" customHeight="1">
      <c r="A62" s="40" t="s">
        <v>204</v>
      </c>
      <c r="B62" s="40"/>
      <c r="C62" s="40"/>
      <c r="D62" s="40"/>
      <c r="E62" s="40"/>
      <c r="F62" s="40"/>
      <c r="G62" s="40"/>
      <c r="H62" s="40"/>
      <c r="I62" s="40"/>
      <c r="J62" s="40"/>
    </row>
    <row r="63" spans="1:10" ht="18" customHeight="1">
      <c r="A63" s="40" t="s">
        <v>205</v>
      </c>
      <c r="B63" s="40"/>
      <c r="C63" s="40"/>
      <c r="D63" s="40"/>
      <c r="E63" s="40"/>
      <c r="F63" s="40"/>
      <c r="G63" s="40"/>
      <c r="H63" s="40"/>
      <c r="I63" s="40"/>
      <c r="J63" s="40"/>
    </row>
    <row r="64" spans="1:10" ht="18" customHeight="1">
      <c r="A64" s="40" t="s">
        <v>206</v>
      </c>
      <c r="B64" s="40"/>
      <c r="C64" s="40"/>
      <c r="D64" s="40"/>
      <c r="E64" s="40"/>
      <c r="F64" s="40"/>
      <c r="G64" s="40"/>
      <c r="H64" s="40"/>
      <c r="I64" s="40"/>
      <c r="J64" s="40"/>
    </row>
    <row r="65" spans="1:10" ht="18" customHeight="1">
      <c r="A65" s="40" t="s">
        <v>207</v>
      </c>
      <c r="B65" s="40"/>
      <c r="C65" s="40"/>
      <c r="D65" s="40"/>
      <c r="E65" s="40"/>
      <c r="F65" s="40"/>
      <c r="G65" s="40"/>
      <c r="H65" s="40"/>
      <c r="I65" s="40"/>
      <c r="J65" s="40"/>
    </row>
    <row r="66" spans="1:10" ht="25.5" customHeight="1">
      <c r="A66" s="37" t="s">
        <v>208</v>
      </c>
      <c r="B66" s="37"/>
      <c r="C66" s="37"/>
      <c r="D66" s="37"/>
      <c r="E66" s="37"/>
      <c r="F66" s="37"/>
      <c r="G66" s="37"/>
      <c r="H66" s="37"/>
      <c r="I66" s="37"/>
      <c r="J66" s="37"/>
    </row>
    <row r="67" spans="1:10" ht="18" customHeight="1">
      <c r="A67" s="40" t="s">
        <v>209</v>
      </c>
      <c r="B67" s="40"/>
      <c r="C67" s="40"/>
      <c r="D67" s="40"/>
      <c r="E67" s="40"/>
      <c r="F67" s="40"/>
      <c r="G67" s="40"/>
      <c r="H67" s="40"/>
      <c r="I67" s="40"/>
      <c r="J67" s="40"/>
    </row>
    <row r="68" spans="1:10" ht="18" customHeight="1">
      <c r="A68" s="40" t="s">
        <v>210</v>
      </c>
      <c r="B68" s="40"/>
      <c r="C68" s="40"/>
      <c r="D68" s="40"/>
      <c r="E68" s="40"/>
      <c r="F68" s="40"/>
      <c r="G68" s="40"/>
      <c r="H68" s="40"/>
      <c r="I68" s="40"/>
      <c r="J68" s="40"/>
    </row>
    <row r="69" spans="1:10" ht="18" customHeight="1">
      <c r="A69" s="40" t="s">
        <v>211</v>
      </c>
      <c r="B69" s="40"/>
      <c r="C69" s="40"/>
      <c r="D69" s="40"/>
      <c r="E69" s="40"/>
      <c r="F69" s="40"/>
      <c r="G69" s="40"/>
      <c r="H69" s="40"/>
      <c r="I69" s="40"/>
      <c r="J69" s="40"/>
    </row>
    <row r="70" spans="1:10" ht="18" customHeight="1">
      <c r="A70" s="40" t="s">
        <v>212</v>
      </c>
      <c r="B70" s="40"/>
      <c r="C70" s="40"/>
      <c r="D70" s="40"/>
      <c r="E70" s="40"/>
      <c r="F70" s="40"/>
      <c r="G70" s="40"/>
      <c r="H70" s="40"/>
      <c r="I70" s="40"/>
      <c r="J70" s="40"/>
    </row>
    <row r="71" spans="1:10" ht="18" customHeight="1">
      <c r="A71" s="40" t="s">
        <v>213</v>
      </c>
      <c r="B71" s="40"/>
      <c r="C71" s="40"/>
      <c r="D71" s="40"/>
      <c r="E71" s="40"/>
      <c r="F71" s="40"/>
      <c r="G71" s="40"/>
      <c r="H71" s="40"/>
      <c r="I71" s="40"/>
      <c r="J71" s="40"/>
    </row>
    <row r="72" spans="1:10" ht="18" customHeight="1">
      <c r="A72" s="40" t="s">
        <v>214</v>
      </c>
      <c r="B72" s="40"/>
      <c r="C72" s="40"/>
      <c r="D72" s="40"/>
      <c r="E72" s="40"/>
      <c r="F72" s="40"/>
      <c r="G72" s="40"/>
      <c r="H72" s="40"/>
      <c r="I72" s="40"/>
      <c r="J72" s="40"/>
    </row>
    <row r="73" spans="1:10" ht="25.5" customHeight="1">
      <c r="A73" s="37" t="s">
        <v>215</v>
      </c>
      <c r="B73" s="37"/>
      <c r="C73" s="37"/>
      <c r="D73" s="37"/>
      <c r="E73" s="37"/>
      <c r="F73" s="37"/>
      <c r="G73" s="37"/>
      <c r="H73" s="37"/>
      <c r="I73" s="37"/>
      <c r="J73" s="37"/>
    </row>
    <row r="74" spans="1:10" ht="18" customHeight="1">
      <c r="A74" s="40" t="s">
        <v>216</v>
      </c>
      <c r="B74" s="40"/>
      <c r="C74" s="40"/>
      <c r="D74" s="40"/>
      <c r="E74" s="40"/>
      <c r="F74" s="40"/>
      <c r="G74" s="40"/>
      <c r="H74" s="40"/>
      <c r="I74" s="40"/>
      <c r="J74" s="40"/>
    </row>
    <row r="75" spans="1:10" ht="18" customHeight="1">
      <c r="A75" s="40" t="s">
        <v>217</v>
      </c>
      <c r="B75" s="40"/>
      <c r="C75" s="40"/>
      <c r="D75" s="40"/>
      <c r="E75" s="40"/>
      <c r="F75" s="40"/>
      <c r="G75" s="40"/>
      <c r="H75" s="40"/>
      <c r="I75" s="40"/>
      <c r="J75" s="40"/>
    </row>
    <row r="76" spans="1:10" ht="18" customHeight="1">
      <c r="A76" s="40" t="s">
        <v>218</v>
      </c>
      <c r="B76" s="40"/>
      <c r="C76" s="40"/>
      <c r="D76" s="40"/>
      <c r="E76" s="40"/>
      <c r="F76" s="40"/>
      <c r="G76" s="40"/>
      <c r="H76" s="40"/>
      <c r="I76" s="40"/>
      <c r="J76" s="40"/>
    </row>
    <row r="77" spans="1:10" ht="18" customHeight="1">
      <c r="A77" s="40" t="s">
        <v>219</v>
      </c>
      <c r="B77" s="40"/>
      <c r="C77" s="40"/>
      <c r="D77" s="40"/>
      <c r="E77" s="40"/>
      <c r="F77" s="40"/>
      <c r="G77" s="40"/>
      <c r="H77" s="40"/>
      <c r="I77" s="40"/>
      <c r="J77" s="40"/>
    </row>
  </sheetData>
  <mergeCells count="116">
    <mergeCell ref="A77:J77"/>
    <mergeCell ref="A71:J71"/>
    <mergeCell ref="A72:J72"/>
    <mergeCell ref="A73:J73"/>
    <mergeCell ref="A74:J74"/>
    <mergeCell ref="A75:J75"/>
    <mergeCell ref="A76:J76"/>
    <mergeCell ref="A65:J65"/>
    <mergeCell ref="A66:J66"/>
    <mergeCell ref="A67:J67"/>
    <mergeCell ref="A68:J68"/>
    <mergeCell ref="A69:J69"/>
    <mergeCell ref="A70:J70"/>
    <mergeCell ref="A59:J59"/>
    <mergeCell ref="A60:J60"/>
    <mergeCell ref="A61:J61"/>
    <mergeCell ref="A62:J62"/>
    <mergeCell ref="A63:J63"/>
    <mergeCell ref="A64:J64"/>
    <mergeCell ref="B57:C57"/>
    <mergeCell ref="D57:E57"/>
    <mergeCell ref="F57:G57"/>
    <mergeCell ref="H57:I57"/>
    <mergeCell ref="B58:C58"/>
    <mergeCell ref="D58:E58"/>
    <mergeCell ref="F58:G58"/>
    <mergeCell ref="H58:I58"/>
    <mergeCell ref="B55:C55"/>
    <mergeCell ref="D55:E55"/>
    <mergeCell ref="F55:G55"/>
    <mergeCell ref="H55:I55"/>
    <mergeCell ref="B56:C56"/>
    <mergeCell ref="D56:E56"/>
    <mergeCell ref="F56:G56"/>
    <mergeCell ref="H56:I56"/>
    <mergeCell ref="A52:J52"/>
    <mergeCell ref="B53:C53"/>
    <mergeCell ref="D53:E53"/>
    <mergeCell ref="F53:G53"/>
    <mergeCell ref="H53:I53"/>
    <mergeCell ref="B54:C54"/>
    <mergeCell ref="D54:E54"/>
    <mergeCell ref="F54:G54"/>
    <mergeCell ref="H54:I54"/>
    <mergeCell ref="A50:B50"/>
    <mergeCell ref="C50:D50"/>
    <mergeCell ref="E50:F50"/>
    <mergeCell ref="G50:H50"/>
    <mergeCell ref="A51:B51"/>
    <mergeCell ref="C51:D51"/>
    <mergeCell ref="E51:F51"/>
    <mergeCell ref="G51:H51"/>
    <mergeCell ref="A48:B48"/>
    <mergeCell ref="C48:D48"/>
    <mergeCell ref="E48:F48"/>
    <mergeCell ref="G48:H48"/>
    <mergeCell ref="A49:B49"/>
    <mergeCell ref="C49:D49"/>
    <mergeCell ref="E49:F49"/>
    <mergeCell ref="G49:H49"/>
    <mergeCell ref="A46:B46"/>
    <mergeCell ref="C46:D46"/>
    <mergeCell ref="E46:F46"/>
    <mergeCell ref="G46:H46"/>
    <mergeCell ref="A47:B47"/>
    <mergeCell ref="C47:D47"/>
    <mergeCell ref="E47:F47"/>
    <mergeCell ref="G47:H47"/>
    <mergeCell ref="A43:J43"/>
    <mergeCell ref="A44:J44"/>
    <mergeCell ref="A45:B45"/>
    <mergeCell ref="C45:D45"/>
    <mergeCell ref="E45:F45"/>
    <mergeCell ref="G45:H45"/>
    <mergeCell ref="A37:J37"/>
    <mergeCell ref="A38:J38"/>
    <mergeCell ref="A39:J39"/>
    <mergeCell ref="A40:J40"/>
    <mergeCell ref="A41:J41"/>
    <mergeCell ref="A42:J42"/>
    <mergeCell ref="A31:J31"/>
    <mergeCell ref="A32:J32"/>
    <mergeCell ref="A33:J33"/>
    <mergeCell ref="A34:J34"/>
    <mergeCell ref="A35:J35"/>
    <mergeCell ref="A36:J36"/>
    <mergeCell ref="A25:J25"/>
    <mergeCell ref="A26:J26"/>
    <mergeCell ref="A27:J27"/>
    <mergeCell ref="A28:J28"/>
    <mergeCell ref="A29:J29"/>
    <mergeCell ref="A30:J30"/>
    <mergeCell ref="A19:J19"/>
    <mergeCell ref="A20:J20"/>
    <mergeCell ref="A21:J21"/>
    <mergeCell ref="A22:J22"/>
    <mergeCell ref="A23:J23"/>
    <mergeCell ref="A24:J24"/>
    <mergeCell ref="A16:J16"/>
    <mergeCell ref="A17:J17"/>
    <mergeCell ref="A18:J18"/>
    <mergeCell ref="A7:J7"/>
    <mergeCell ref="A8:J8"/>
    <mergeCell ref="A9:J9"/>
    <mergeCell ref="A10:J10"/>
    <mergeCell ref="A11:J11"/>
    <mergeCell ref="A12:J12"/>
    <mergeCell ref="A1:J1"/>
    <mergeCell ref="A2:J2"/>
    <mergeCell ref="A3:J3"/>
    <mergeCell ref="A4:J4"/>
    <mergeCell ref="A5:J5"/>
    <mergeCell ref="A6:J6"/>
    <mergeCell ref="A13:J13"/>
    <mergeCell ref="A14:J14"/>
    <mergeCell ref="A15:J15"/>
  </mergeCells>
  <hyperlinks>
    <hyperlink ref="A10" r:id="rId1" display="https://docs.google.com/spreadsheets/d/1dPmNZ2exa4y_QqWhh_AuKdDvoUqm3A3L/export?format=xlsx" xr:uid="{68DDED0C-47DB-4207-AC33-1C7A8E7A1D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J2" sqref="J2"/>
    </sheetView>
  </sheetViews>
  <sheetFormatPr defaultColWidth="12.5703125" defaultRowHeight="15" customHeight="1"/>
  <cols>
    <col min="1" max="1" width="12.5703125" style="2"/>
    <col min="2" max="2" width="14.5703125" style="2" customWidth="1"/>
    <col min="3" max="3" width="11" style="2" customWidth="1"/>
    <col min="4" max="4" width="16" style="5" customWidth="1"/>
    <col min="5" max="5" width="14.42578125" style="5" customWidth="1"/>
    <col min="6" max="6" width="12.5703125" style="7"/>
    <col min="7" max="7" width="12.5703125" style="6"/>
    <col min="8" max="8" width="12.5703125" style="5"/>
    <col min="9" max="9" width="21.5703125" style="5" customWidth="1"/>
    <col min="10" max="16384" width="12.5703125" style="2"/>
  </cols>
  <sheetData>
    <row r="1" spans="1:10" ht="27.75" customHeight="1">
      <c r="A1" s="8" t="s">
        <v>0</v>
      </c>
      <c r="B1" s="9" t="s">
        <v>220</v>
      </c>
      <c r="C1" s="10" t="s">
        <v>221</v>
      </c>
      <c r="D1" s="12" t="s">
        <v>1</v>
      </c>
      <c r="E1" s="11" t="s">
        <v>2</v>
      </c>
      <c r="F1" s="13" t="s">
        <v>3</v>
      </c>
      <c r="G1" s="12" t="s">
        <v>4</v>
      </c>
      <c r="H1" s="11" t="s">
        <v>5</v>
      </c>
      <c r="I1" s="14" t="s">
        <v>105</v>
      </c>
      <c r="J1" s="1"/>
    </row>
    <row r="2" spans="1:10" ht="15.75" customHeight="1">
      <c r="A2" s="15" t="s">
        <v>6</v>
      </c>
      <c r="B2" s="74">
        <v>46050</v>
      </c>
      <c r="C2" s="16" t="s">
        <v>93</v>
      </c>
      <c r="D2" s="18" t="s">
        <v>7</v>
      </c>
      <c r="E2" s="17" t="s">
        <v>8</v>
      </c>
      <c r="F2" s="19">
        <v>1000</v>
      </c>
      <c r="G2" s="18">
        <v>30</v>
      </c>
      <c r="H2" s="17" t="s">
        <v>9</v>
      </c>
      <c r="I2" s="20" t="str">
        <f>CONCATENATE(D2," ",E2)</f>
        <v>Laptop Dell</v>
      </c>
      <c r="J2" s="3"/>
    </row>
    <row r="3" spans="1:10" ht="15.75" customHeight="1">
      <c r="A3" s="21" t="s">
        <v>10</v>
      </c>
      <c r="B3" s="75">
        <v>46068</v>
      </c>
      <c r="C3" s="22" t="s">
        <v>93</v>
      </c>
      <c r="D3" s="24" t="s">
        <v>11</v>
      </c>
      <c r="E3" s="23" t="s">
        <v>12</v>
      </c>
      <c r="F3" s="25">
        <v>80</v>
      </c>
      <c r="G3" s="24">
        <v>15</v>
      </c>
      <c r="H3" s="23" t="s">
        <v>13</v>
      </c>
      <c r="I3" s="20" t="str">
        <f>CONCATENATE(D3," ",E3)</f>
        <v>Sneakers Nike</v>
      </c>
      <c r="J3" s="3"/>
    </row>
    <row r="4" spans="1:10" ht="15.75" customHeight="1">
      <c r="A4" s="15" t="s">
        <v>14</v>
      </c>
      <c r="B4" s="74">
        <v>46084</v>
      </c>
      <c r="C4" s="16" t="s">
        <v>93</v>
      </c>
      <c r="D4" s="18" t="s">
        <v>15</v>
      </c>
      <c r="E4" s="17" t="s">
        <v>16</v>
      </c>
      <c r="F4" s="19">
        <v>130</v>
      </c>
      <c r="G4" s="18">
        <v>40</v>
      </c>
      <c r="H4" s="17" t="s">
        <v>17</v>
      </c>
      <c r="I4" s="20" t="str">
        <f>CONCATENATE(D4," ",E4)</f>
        <v>Coffee Maker Keurig</v>
      </c>
      <c r="J4" s="3"/>
    </row>
    <row r="5" spans="1:10" ht="15.75" customHeight="1">
      <c r="A5" s="21" t="s">
        <v>18</v>
      </c>
      <c r="B5" s="75">
        <v>46123</v>
      </c>
      <c r="C5" s="22" t="s">
        <v>93</v>
      </c>
      <c r="D5" s="24" t="s">
        <v>19</v>
      </c>
      <c r="E5" s="23" t="s">
        <v>20</v>
      </c>
      <c r="F5" s="25">
        <v>900</v>
      </c>
      <c r="G5" s="24">
        <v>25</v>
      </c>
      <c r="H5" s="23" t="s">
        <v>9</v>
      </c>
      <c r="I5" s="20" t="str">
        <f>CONCATENATE(D5," ",E5)</f>
        <v>Smartphone Samsung</v>
      </c>
      <c r="J5" s="3"/>
    </row>
    <row r="6" spans="1:10" ht="15.75" customHeight="1">
      <c r="A6" s="15" t="s">
        <v>21</v>
      </c>
      <c r="B6" s="74">
        <v>46164</v>
      </c>
      <c r="C6" s="16" t="s">
        <v>93</v>
      </c>
      <c r="D6" s="18" t="s">
        <v>22</v>
      </c>
      <c r="E6" s="17" t="s">
        <v>23</v>
      </c>
      <c r="F6" s="19">
        <v>70</v>
      </c>
      <c r="G6" s="18">
        <v>20</v>
      </c>
      <c r="H6" s="17" t="s">
        <v>24</v>
      </c>
      <c r="I6" s="20" t="str">
        <f>CONCATENATE(D6," ",E6)</f>
        <v>Backpack North Face</v>
      </c>
      <c r="J6" s="3"/>
    </row>
    <row r="7" spans="1:10" ht="15.75" customHeight="1">
      <c r="A7" s="21" t="s">
        <v>25</v>
      </c>
      <c r="B7" s="75">
        <v>46180</v>
      </c>
      <c r="C7" s="22" t="s">
        <v>94</v>
      </c>
      <c r="D7" s="24" t="s">
        <v>26</v>
      </c>
      <c r="E7" s="23" t="s">
        <v>27</v>
      </c>
      <c r="F7" s="25">
        <v>200</v>
      </c>
      <c r="G7" s="24">
        <v>45</v>
      </c>
      <c r="H7" s="23" t="s">
        <v>9</v>
      </c>
      <c r="I7" s="20" t="str">
        <f>CONCATENATE(D7," ",E7)</f>
        <v>Headphones Sony</v>
      </c>
      <c r="J7" s="3"/>
    </row>
    <row r="8" spans="1:10" ht="15.75" customHeight="1">
      <c r="A8" s="15" t="s">
        <v>28</v>
      </c>
      <c r="B8" s="74">
        <v>46222</v>
      </c>
      <c r="C8" s="16" t="s">
        <v>94</v>
      </c>
      <c r="D8" s="18" t="s">
        <v>29</v>
      </c>
      <c r="E8" s="17" t="s">
        <v>30</v>
      </c>
      <c r="F8" s="19">
        <v>30</v>
      </c>
      <c r="G8" s="18">
        <v>5</v>
      </c>
      <c r="H8" s="17" t="s">
        <v>13</v>
      </c>
      <c r="I8" s="20" t="str">
        <f>CONCATENATE(D8," ",E8)</f>
        <v>T-shirt Adidas</v>
      </c>
      <c r="J8" s="3"/>
    </row>
    <row r="9" spans="1:10" ht="15.75" customHeight="1">
      <c r="A9" s="21" t="s">
        <v>31</v>
      </c>
      <c r="B9" s="75">
        <v>46257</v>
      </c>
      <c r="C9" s="22" t="s">
        <v>94</v>
      </c>
      <c r="D9" s="24" t="s">
        <v>32</v>
      </c>
      <c r="E9" s="23" t="s">
        <v>33</v>
      </c>
      <c r="F9" s="25">
        <v>90</v>
      </c>
      <c r="G9" s="24">
        <v>35</v>
      </c>
      <c r="H9" s="23" t="s">
        <v>17</v>
      </c>
      <c r="I9" s="20" t="str">
        <f>CONCATENATE(D9," ",E9)</f>
        <v>Blender Ninja</v>
      </c>
      <c r="J9" s="3"/>
    </row>
    <row r="10" spans="1:10" ht="15.75" customHeight="1">
      <c r="A10" s="15" t="s">
        <v>34</v>
      </c>
      <c r="B10" s="74">
        <v>46270</v>
      </c>
      <c r="C10" s="16" t="s">
        <v>94</v>
      </c>
      <c r="D10" s="18" t="s">
        <v>35</v>
      </c>
      <c r="E10" s="17" t="s">
        <v>36</v>
      </c>
      <c r="F10" s="19">
        <v>500</v>
      </c>
      <c r="G10" s="18">
        <v>50</v>
      </c>
      <c r="H10" s="17" t="s">
        <v>9</v>
      </c>
      <c r="I10" s="20" t="str">
        <f>CONCATENATE(D10," ",E10)</f>
        <v>Tablet Apple</v>
      </c>
      <c r="J10" s="3"/>
    </row>
    <row r="11" spans="1:10" ht="15.75" customHeight="1">
      <c r="A11" s="21" t="s">
        <v>37</v>
      </c>
      <c r="B11" s="75">
        <v>46309</v>
      </c>
      <c r="C11" s="22" t="s">
        <v>94</v>
      </c>
      <c r="D11" s="24" t="s">
        <v>38</v>
      </c>
      <c r="E11" s="23" t="s">
        <v>39</v>
      </c>
      <c r="F11" s="25">
        <v>130</v>
      </c>
      <c r="G11" s="24">
        <v>10</v>
      </c>
      <c r="H11" s="23" t="s">
        <v>24</v>
      </c>
      <c r="I11" s="20" t="str">
        <f>CONCATENATE(D11," ",E11)</f>
        <v>Hiking Boots Timberland</v>
      </c>
      <c r="J11" s="3"/>
    </row>
    <row r="12" spans="1:10" ht="15.75" customHeight="1">
      <c r="A12" s="15" t="s">
        <v>40</v>
      </c>
      <c r="B12" s="74">
        <v>46190</v>
      </c>
      <c r="C12" s="16" t="s">
        <v>95</v>
      </c>
      <c r="D12" s="18" t="s">
        <v>7</v>
      </c>
      <c r="E12" s="17" t="s">
        <v>41</v>
      </c>
      <c r="F12" s="19">
        <v>950</v>
      </c>
      <c r="G12" s="18">
        <v>25</v>
      </c>
      <c r="H12" s="17" t="s">
        <v>9</v>
      </c>
      <c r="I12" s="20" t="str">
        <f>CONCATENATE(D12," ",E12)</f>
        <v>Laptop HP</v>
      </c>
      <c r="J12" s="3"/>
    </row>
    <row r="13" spans="1:10" ht="15.75" customHeight="1">
      <c r="A13" s="21" t="s">
        <v>42</v>
      </c>
      <c r="B13" s="75">
        <v>46351</v>
      </c>
      <c r="C13" s="22" t="s">
        <v>96</v>
      </c>
      <c r="D13" s="24" t="s">
        <v>11</v>
      </c>
      <c r="E13" s="23" t="s">
        <v>30</v>
      </c>
      <c r="F13" s="25">
        <v>90</v>
      </c>
      <c r="G13" s="24">
        <v>40</v>
      </c>
      <c r="H13" s="23" t="s">
        <v>13</v>
      </c>
      <c r="I13" s="20" t="str">
        <f>CONCATENATE(D13," ",E13)</f>
        <v>Sneakers Adidas</v>
      </c>
      <c r="J13" s="3"/>
    </row>
    <row r="14" spans="1:10" ht="15.75" customHeight="1">
      <c r="A14" s="15" t="s">
        <v>43</v>
      </c>
      <c r="B14" s="74">
        <v>46364</v>
      </c>
      <c r="C14" s="16" t="s">
        <v>97</v>
      </c>
      <c r="D14" s="18" t="s">
        <v>15</v>
      </c>
      <c r="E14" s="17" t="s">
        <v>44</v>
      </c>
      <c r="F14" s="19">
        <v>120</v>
      </c>
      <c r="G14" s="18">
        <v>35</v>
      </c>
      <c r="H14" s="17" t="s">
        <v>17</v>
      </c>
      <c r="I14" s="20" t="str">
        <f>CONCATENATE(D14," ",E14)</f>
        <v>Coffee Maker Nespresso</v>
      </c>
      <c r="J14" s="3"/>
    </row>
    <row r="15" spans="1:10" ht="15.75" customHeight="1">
      <c r="A15" s="21" t="s">
        <v>45</v>
      </c>
      <c r="B15" s="75">
        <v>46071</v>
      </c>
      <c r="C15" s="22" t="s">
        <v>98</v>
      </c>
      <c r="D15" s="24" t="s">
        <v>46</v>
      </c>
      <c r="E15" s="23" t="s">
        <v>47</v>
      </c>
      <c r="F15" s="25">
        <v>150</v>
      </c>
      <c r="G15" s="24">
        <v>15</v>
      </c>
      <c r="H15" s="23" t="s">
        <v>9</v>
      </c>
      <c r="I15" s="20" t="str">
        <f>CONCATENATE(D15," ",E15)</f>
        <v>Smartwatch Fitbit</v>
      </c>
      <c r="J15" s="3"/>
    </row>
    <row r="16" spans="1:10" ht="15.75" customHeight="1">
      <c r="A16" s="15" t="s">
        <v>48</v>
      </c>
      <c r="B16" s="74">
        <v>46128</v>
      </c>
      <c r="C16" s="16" t="s">
        <v>99</v>
      </c>
      <c r="D16" s="18" t="s">
        <v>26</v>
      </c>
      <c r="E16" s="17" t="s">
        <v>49</v>
      </c>
      <c r="F16" s="19">
        <v>250</v>
      </c>
      <c r="G16" s="18">
        <v>20</v>
      </c>
      <c r="H16" s="17" t="s">
        <v>9</v>
      </c>
      <c r="I16" s="20" t="str">
        <f>CONCATENATE(D16," ",E16)</f>
        <v>Headphones Bose</v>
      </c>
      <c r="J16" s="3"/>
    </row>
    <row r="17" spans="1:10" ht="15.75" customHeight="1">
      <c r="A17" s="21" t="s">
        <v>50</v>
      </c>
      <c r="B17" s="75">
        <v>46255</v>
      </c>
      <c r="C17" s="22" t="s">
        <v>98</v>
      </c>
      <c r="D17" s="24" t="s">
        <v>51</v>
      </c>
      <c r="E17" s="23" t="s">
        <v>52</v>
      </c>
      <c r="F17" s="25">
        <v>50</v>
      </c>
      <c r="G17" s="24">
        <v>35</v>
      </c>
      <c r="H17" s="23" t="s">
        <v>53</v>
      </c>
      <c r="I17" s="20" t="str">
        <f>CONCATENATE(D17," ",E17)</f>
        <v>Laptop Bag Samsonite</v>
      </c>
      <c r="J17" s="3"/>
    </row>
    <row r="18" spans="1:10" ht="15.75" customHeight="1">
      <c r="A18" s="15" t="s">
        <v>54</v>
      </c>
      <c r="B18" s="74">
        <v>46254</v>
      </c>
      <c r="C18" s="16" t="s">
        <v>100</v>
      </c>
      <c r="D18" s="18" t="s">
        <v>46</v>
      </c>
      <c r="E18" s="17" t="s">
        <v>55</v>
      </c>
      <c r="F18" s="19">
        <v>160</v>
      </c>
      <c r="G18" s="18">
        <v>15</v>
      </c>
      <c r="H18" s="17" t="s">
        <v>9</v>
      </c>
      <c r="I18" s="20" t="str">
        <f>CONCATENATE(D18," ",E18)</f>
        <v>Smartwatch Huawei</v>
      </c>
      <c r="J18" s="3"/>
    </row>
    <row r="19" spans="1:10" ht="15.75" customHeight="1">
      <c r="A19" s="21" t="s">
        <v>56</v>
      </c>
      <c r="B19" s="75">
        <v>46049</v>
      </c>
      <c r="C19" s="22" t="s">
        <v>101</v>
      </c>
      <c r="D19" s="24" t="s">
        <v>7</v>
      </c>
      <c r="E19" s="23" t="s">
        <v>57</v>
      </c>
      <c r="F19" s="25">
        <v>980</v>
      </c>
      <c r="G19" s="24">
        <v>10</v>
      </c>
      <c r="H19" s="23" t="s">
        <v>9</v>
      </c>
      <c r="I19" s="20" t="str">
        <f>CONCATENATE(D19," ",E19)</f>
        <v>Laptop Asus</v>
      </c>
      <c r="J19" s="3"/>
    </row>
    <row r="20" spans="1:10" ht="15.75" customHeight="1">
      <c r="A20" s="15" t="s">
        <v>58</v>
      </c>
      <c r="B20" s="74">
        <v>46082</v>
      </c>
      <c r="C20" s="16" t="s">
        <v>94</v>
      </c>
      <c r="D20" s="18" t="s">
        <v>59</v>
      </c>
      <c r="E20" s="17" t="s">
        <v>60</v>
      </c>
      <c r="F20" s="19">
        <v>150</v>
      </c>
      <c r="G20" s="18">
        <v>15</v>
      </c>
      <c r="H20" s="17" t="s">
        <v>13</v>
      </c>
      <c r="I20" s="20" t="str">
        <f>CONCATENATE(D20," ",E20)</f>
        <v>Sunglasses Oakley</v>
      </c>
      <c r="J20" s="3"/>
    </row>
    <row r="21" spans="1:10" ht="15.75" customHeight="1">
      <c r="A21" s="21" t="s">
        <v>61</v>
      </c>
      <c r="B21" s="75">
        <v>46248</v>
      </c>
      <c r="C21" s="22" t="s">
        <v>93</v>
      </c>
      <c r="D21" s="24" t="s">
        <v>62</v>
      </c>
      <c r="E21" s="23" t="s">
        <v>63</v>
      </c>
      <c r="F21" s="25">
        <v>200</v>
      </c>
      <c r="G21" s="24">
        <v>10</v>
      </c>
      <c r="H21" s="23" t="s">
        <v>24</v>
      </c>
      <c r="I21" s="20" t="str">
        <f>CONCATENATE(D21," ",E21)</f>
        <v>Camping Tent Coleman</v>
      </c>
      <c r="J21" s="3"/>
    </row>
    <row r="22" spans="1:10" ht="15.75" customHeight="1">
      <c r="A22" s="15" t="s">
        <v>64</v>
      </c>
      <c r="B22" s="74">
        <v>46156</v>
      </c>
      <c r="C22" s="16" t="s">
        <v>102</v>
      </c>
      <c r="D22" s="18" t="s">
        <v>65</v>
      </c>
      <c r="E22" s="17" t="s">
        <v>66</v>
      </c>
      <c r="F22" s="19">
        <v>700</v>
      </c>
      <c r="G22" s="18">
        <v>50</v>
      </c>
      <c r="H22" s="17" t="s">
        <v>9</v>
      </c>
      <c r="I22" s="20" t="str">
        <f>CONCATENATE(D22," ",E22)</f>
        <v>Camera Nikon</v>
      </c>
      <c r="J22" s="3"/>
    </row>
    <row r="23" spans="1:10" ht="15.75" customHeight="1">
      <c r="A23" s="21" t="s">
        <v>67</v>
      </c>
      <c r="B23" s="75">
        <v>46031</v>
      </c>
      <c r="C23" s="22" t="s">
        <v>98</v>
      </c>
      <c r="D23" s="24" t="s">
        <v>68</v>
      </c>
      <c r="E23" s="23" t="s">
        <v>69</v>
      </c>
      <c r="F23" s="25">
        <v>80</v>
      </c>
      <c r="G23" s="24">
        <v>20</v>
      </c>
      <c r="H23" s="23" t="s">
        <v>17</v>
      </c>
      <c r="I23" s="20" t="str">
        <f>CONCATENATE(D23," ",E23)</f>
        <v>Microwave Panasonic</v>
      </c>
      <c r="J23" s="3"/>
    </row>
    <row r="24" spans="1:10" ht="15.75" customHeight="1">
      <c r="A24" s="15" t="s">
        <v>70</v>
      </c>
      <c r="B24" s="74">
        <v>46222</v>
      </c>
      <c r="C24" s="16" t="s">
        <v>103</v>
      </c>
      <c r="D24" s="18" t="s">
        <v>71</v>
      </c>
      <c r="E24" s="17" t="s">
        <v>72</v>
      </c>
      <c r="F24" s="19">
        <v>150</v>
      </c>
      <c r="G24" s="18">
        <v>30</v>
      </c>
      <c r="H24" s="17" t="s">
        <v>9</v>
      </c>
      <c r="I24" s="20" t="str">
        <f>CONCATENATE(D24," ",E24)</f>
        <v>Fitness Tracker Xiaomi</v>
      </c>
      <c r="J24" s="3"/>
    </row>
    <row r="25" spans="1:10" ht="15.75" customHeight="1">
      <c r="A25" s="15" t="s">
        <v>73</v>
      </c>
      <c r="B25" s="74">
        <v>46294</v>
      </c>
      <c r="C25" s="16" t="s">
        <v>98</v>
      </c>
      <c r="D25" s="18" t="s">
        <v>19</v>
      </c>
      <c r="E25" s="17" t="s">
        <v>74</v>
      </c>
      <c r="F25" s="19">
        <v>800</v>
      </c>
      <c r="G25" s="18">
        <v>45</v>
      </c>
      <c r="H25" s="17" t="s">
        <v>9</v>
      </c>
      <c r="I25" s="20" t="str">
        <f>CONCATENATE(D25," ",E25)</f>
        <v>Smartphone Google</v>
      </c>
      <c r="J25" s="4"/>
    </row>
    <row r="26" spans="1:10" ht="15.75" customHeight="1">
      <c r="A26" s="21" t="s">
        <v>75</v>
      </c>
      <c r="B26" s="75">
        <v>46176</v>
      </c>
      <c r="C26" s="22" t="s">
        <v>98</v>
      </c>
      <c r="D26" s="24" t="s">
        <v>59</v>
      </c>
      <c r="E26" s="23" t="s">
        <v>76</v>
      </c>
      <c r="F26" s="25">
        <v>130</v>
      </c>
      <c r="G26" s="24">
        <v>25</v>
      </c>
      <c r="H26" s="23" t="s">
        <v>13</v>
      </c>
      <c r="I26" s="20" t="str">
        <f>CONCATENATE(D26," ",E26)</f>
        <v>Sunglasses Ray-Ban</v>
      </c>
      <c r="J26" s="3"/>
    </row>
    <row r="27" spans="1:10" ht="15.75" customHeight="1">
      <c r="A27" s="15" t="s">
        <v>77</v>
      </c>
      <c r="B27" s="74">
        <v>46214</v>
      </c>
      <c r="C27" s="16" t="s">
        <v>98</v>
      </c>
      <c r="D27" s="18" t="s">
        <v>32</v>
      </c>
      <c r="E27" s="17" t="s">
        <v>78</v>
      </c>
      <c r="F27" s="19">
        <v>400</v>
      </c>
      <c r="G27" s="18">
        <v>40</v>
      </c>
      <c r="H27" s="17" t="s">
        <v>17</v>
      </c>
      <c r="I27" s="20" t="str">
        <f>CONCATENATE(D27," ",E27)</f>
        <v>Blender Vitamix</v>
      </c>
      <c r="J27" s="3"/>
    </row>
    <row r="28" spans="1:10" ht="15.75" customHeight="1">
      <c r="A28" s="15" t="s">
        <v>79</v>
      </c>
      <c r="B28" s="74">
        <v>46088</v>
      </c>
      <c r="C28" s="16" t="s">
        <v>98</v>
      </c>
      <c r="D28" s="18" t="s">
        <v>80</v>
      </c>
      <c r="E28" s="17" t="s">
        <v>81</v>
      </c>
      <c r="F28" s="19">
        <v>60</v>
      </c>
      <c r="G28" s="18">
        <v>30</v>
      </c>
      <c r="H28" s="17" t="s">
        <v>13</v>
      </c>
      <c r="I28" s="20" t="str">
        <f>CONCATENATE(D28," ",E28)</f>
        <v>Dress Zara</v>
      </c>
      <c r="J28" s="3"/>
    </row>
    <row r="29" spans="1:10" ht="15.75" customHeight="1">
      <c r="A29" s="21" t="s">
        <v>82</v>
      </c>
      <c r="B29" s="75">
        <v>46125</v>
      </c>
      <c r="C29" s="22" t="s">
        <v>98</v>
      </c>
      <c r="D29" s="24" t="s">
        <v>83</v>
      </c>
      <c r="E29" s="23" t="s">
        <v>84</v>
      </c>
      <c r="F29" s="25">
        <v>40</v>
      </c>
      <c r="G29" s="24">
        <v>10</v>
      </c>
      <c r="H29" s="23" t="s">
        <v>17</v>
      </c>
      <c r="I29" s="20" t="str">
        <f>CONCATENATE(D29," ",E29)</f>
        <v>Toaster Hamilton</v>
      </c>
      <c r="J29" s="4"/>
    </row>
    <row r="30" spans="1:10" ht="15.75" customHeight="1">
      <c r="A30" s="15" t="s">
        <v>85</v>
      </c>
      <c r="B30" s="74">
        <v>46166</v>
      </c>
      <c r="C30" s="16" t="s">
        <v>98</v>
      </c>
      <c r="D30" s="18" t="s">
        <v>71</v>
      </c>
      <c r="E30" s="17" t="s">
        <v>86</v>
      </c>
      <c r="F30" s="19">
        <v>130</v>
      </c>
      <c r="G30" s="18">
        <v>5</v>
      </c>
      <c r="H30" s="17" t="s">
        <v>9</v>
      </c>
      <c r="I30" s="20" t="str">
        <f>CONCATENATE(D30," ",E30)</f>
        <v>Fitness Tracker Garmin</v>
      </c>
      <c r="J30" s="3"/>
    </row>
    <row r="31" spans="1:10" ht="15.75" customHeight="1">
      <c r="A31" s="21" t="s">
        <v>87</v>
      </c>
      <c r="B31" s="75">
        <v>46358</v>
      </c>
      <c r="C31" s="22" t="s">
        <v>98</v>
      </c>
      <c r="D31" s="24" t="s">
        <v>88</v>
      </c>
      <c r="E31" s="23" t="s">
        <v>89</v>
      </c>
      <c r="F31" s="25">
        <v>50</v>
      </c>
      <c r="G31" s="24">
        <v>50</v>
      </c>
      <c r="H31" s="23" t="s">
        <v>13</v>
      </c>
      <c r="I31" s="20" t="str">
        <f>CONCATENATE(D31," ",E31)</f>
        <v>Jeans Levi's</v>
      </c>
      <c r="J31" s="3"/>
    </row>
    <row r="32" spans="1:10" ht="15.75" customHeight="1">
      <c r="A32" s="21" t="s">
        <v>90</v>
      </c>
      <c r="B32" s="75">
        <v>46212</v>
      </c>
      <c r="C32" s="22" t="s">
        <v>104</v>
      </c>
      <c r="D32" s="24" t="s">
        <v>91</v>
      </c>
      <c r="E32" s="23" t="s">
        <v>92</v>
      </c>
      <c r="F32" s="25">
        <v>100</v>
      </c>
      <c r="G32" s="24">
        <v>20</v>
      </c>
      <c r="H32" s="23" t="s">
        <v>53</v>
      </c>
      <c r="I32" s="20" t="str">
        <f>CONCATENATE(D32," ",E32)</f>
        <v>Watch Casio</v>
      </c>
      <c r="J32" s="3"/>
    </row>
    <row r="33" spans="1:10" ht="15.75" customHeight="1">
      <c r="A33" s="21" t="s">
        <v>50</v>
      </c>
      <c r="B33" s="75">
        <v>46255</v>
      </c>
      <c r="C33" s="22" t="s">
        <v>98</v>
      </c>
      <c r="D33" s="24" t="s">
        <v>51</v>
      </c>
      <c r="E33" s="23" t="s">
        <v>52</v>
      </c>
      <c r="F33" s="25">
        <v>50</v>
      </c>
      <c r="G33" s="24">
        <v>35</v>
      </c>
      <c r="H33" s="23" t="s">
        <v>53</v>
      </c>
      <c r="I33" s="20" t="str">
        <f>CONCATENATE(D33," ",E33)</f>
        <v>Laptop Bag Samsonite</v>
      </c>
      <c r="J33" s="3"/>
    </row>
    <row r="34" spans="1:10" ht="15.75" customHeight="1">
      <c r="A34" s="21" t="s">
        <v>48</v>
      </c>
      <c r="B34" s="75">
        <v>46128</v>
      </c>
      <c r="C34" s="22" t="s">
        <v>99</v>
      </c>
      <c r="D34" s="24" t="s">
        <v>26</v>
      </c>
      <c r="E34" s="23" t="s">
        <v>49</v>
      </c>
      <c r="F34" s="25">
        <v>230</v>
      </c>
      <c r="G34" s="24">
        <v>20</v>
      </c>
      <c r="H34" s="23" t="s">
        <v>9</v>
      </c>
      <c r="I34" s="20" t="str">
        <f>CONCATENATE(D34," ",E34)</f>
        <v>Headphones Bose</v>
      </c>
      <c r="J34" s="3"/>
    </row>
    <row r="35" spans="1:10" ht="15.75" customHeight="1">
      <c r="A35" s="69" t="s">
        <v>40</v>
      </c>
      <c r="B35" s="76">
        <v>46190</v>
      </c>
      <c r="C35" s="70" t="s">
        <v>95</v>
      </c>
      <c r="D35" s="73" t="s">
        <v>7</v>
      </c>
      <c r="E35" s="71" t="s">
        <v>41</v>
      </c>
      <c r="F35" s="72">
        <v>950</v>
      </c>
      <c r="G35" s="73">
        <v>25</v>
      </c>
      <c r="H35" s="71" t="s">
        <v>9</v>
      </c>
      <c r="I35" s="26" t="str">
        <f>CONCATENATE(D35," ",E35)</f>
        <v>Laptop HP</v>
      </c>
      <c r="J35" s="3"/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35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{E3E95FB7-0CFC-421F-B808-B24280928D8F}</x14:id>
        </ext>
      </extLst>
    </cfRule>
  </conditionalFormatting>
  <conditionalFormatting sqref="H2:H35">
    <cfRule type="containsText" dxfId="0" priority="8" operator="containsText" text="Electronics">
      <formula>NOT(ISERROR(SEARCH("Electronics",H2)))</formula>
    </cfRule>
  </conditionalFormatting>
  <conditionalFormatting sqref="D36:D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{CF992FF7-E672-478B-9B52-A54A38CFD474}</x14:id>
        </ext>
      </extLst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E95FB7-0CFC-421F-B808-B24280928D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F1:F35</xm:sqref>
        </x14:conditionalFormatting>
        <x14:conditionalFormatting xmlns:xm="http://schemas.microsoft.com/office/excel/2006/main">
          <x14:cfRule type="dataBar" id="{CF992FF7-E672-478B-9B52-A54A38CFD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C9A8-E451-49E6-A590-A290D2F586F7}">
  <dimension ref="A1:I14"/>
  <sheetViews>
    <sheetView workbookViewId="0">
      <selection activeCell="B10" sqref="B10"/>
    </sheetView>
  </sheetViews>
  <sheetFormatPr defaultRowHeight="12.75"/>
  <cols>
    <col min="1" max="1" width="6.5703125" style="27" customWidth="1"/>
    <col min="2" max="2" width="73.42578125" style="27" customWidth="1"/>
    <col min="3" max="3" width="10.7109375" style="27" customWidth="1"/>
    <col min="4" max="4" width="11.42578125" style="27" customWidth="1"/>
    <col min="5" max="5" width="11.5703125" style="27" customWidth="1"/>
    <col min="6" max="7" width="9.140625" style="27"/>
    <col min="8" max="8" width="13.5703125" style="27" customWidth="1"/>
    <col min="9" max="9" width="11.85546875" style="27" customWidth="1"/>
    <col min="10" max="16384" width="9.140625" style="27"/>
  </cols>
  <sheetData>
    <row r="1" spans="1:9" ht="23.25">
      <c r="A1" s="29" t="s">
        <v>106</v>
      </c>
      <c r="B1" s="30" t="s">
        <v>107</v>
      </c>
    </row>
    <row r="2" spans="1:9" ht="19.5" customHeight="1">
      <c r="A2" s="28">
        <v>1</v>
      </c>
      <c r="B2" s="28" t="s">
        <v>108</v>
      </c>
    </row>
    <row r="3" spans="1:9" ht="19.5" customHeight="1">
      <c r="A3" s="28">
        <v>2</v>
      </c>
      <c r="B3" s="28" t="s">
        <v>113</v>
      </c>
    </row>
    <row r="4" spans="1:9" ht="19.5" customHeight="1">
      <c r="A4" s="28">
        <v>3</v>
      </c>
      <c r="B4" s="28" t="s">
        <v>112</v>
      </c>
    </row>
    <row r="5" spans="1:9" ht="51" customHeight="1">
      <c r="A5" s="28">
        <v>4</v>
      </c>
      <c r="B5" s="31" t="s">
        <v>111</v>
      </c>
    </row>
    <row r="6" spans="1:9" ht="22.5" customHeight="1">
      <c r="A6" s="28">
        <v>5</v>
      </c>
      <c r="B6" s="31" t="s">
        <v>223</v>
      </c>
    </row>
    <row r="7" spans="1:9" ht="19.5" customHeight="1">
      <c r="A7" s="28">
        <v>6</v>
      </c>
      <c r="B7" s="28" t="s">
        <v>110</v>
      </c>
    </row>
    <row r="8" spans="1:9" ht="19.5" customHeight="1">
      <c r="A8" s="28">
        <v>7</v>
      </c>
      <c r="B8" s="28" t="s">
        <v>109</v>
      </c>
    </row>
    <row r="9" spans="1:9" ht="19.5" customHeight="1">
      <c r="A9" s="86"/>
      <c r="B9" s="86"/>
    </row>
    <row r="10" spans="1:9">
      <c r="C10" s="87"/>
      <c r="D10" s="87"/>
      <c r="E10" s="87"/>
      <c r="F10" s="87"/>
      <c r="G10" s="87"/>
      <c r="H10" s="87"/>
      <c r="I10" s="87"/>
    </row>
    <row r="11" spans="1:9" ht="26.25" customHeight="1">
      <c r="C11" s="77" t="s">
        <v>0</v>
      </c>
      <c r="D11" s="84" t="s">
        <v>1</v>
      </c>
      <c r="E11" s="84" t="s">
        <v>2</v>
      </c>
      <c r="F11" s="78" t="s">
        <v>3</v>
      </c>
      <c r="G11" s="77" t="s">
        <v>4</v>
      </c>
      <c r="H11" s="85" t="s">
        <v>222</v>
      </c>
      <c r="I11" s="77" t="s">
        <v>5</v>
      </c>
    </row>
    <row r="12" spans="1:9">
      <c r="C12" s="79" t="s">
        <v>48</v>
      </c>
      <c r="D12" s="79" t="s">
        <v>26</v>
      </c>
      <c r="E12" s="79" t="s">
        <v>49</v>
      </c>
      <c r="F12" s="80">
        <v>230</v>
      </c>
      <c r="G12" s="79">
        <v>20</v>
      </c>
      <c r="H12" s="81">
        <v>4600</v>
      </c>
      <c r="I12" s="79" t="s">
        <v>9</v>
      </c>
    </row>
    <row r="13" spans="1:9">
      <c r="C13" s="82" t="s">
        <v>40</v>
      </c>
      <c r="D13" s="82" t="s">
        <v>7</v>
      </c>
      <c r="E13" s="82" t="s">
        <v>41</v>
      </c>
      <c r="F13" s="83">
        <v>950</v>
      </c>
      <c r="G13" s="82">
        <v>25</v>
      </c>
      <c r="H13" s="83">
        <v>23750</v>
      </c>
      <c r="I13" s="82" t="s">
        <v>9</v>
      </c>
    </row>
    <row r="14" spans="1:9">
      <c r="C14" s="79" t="s">
        <v>50</v>
      </c>
      <c r="D14" s="79" t="s">
        <v>51</v>
      </c>
      <c r="E14" s="79" t="s">
        <v>52</v>
      </c>
      <c r="F14" s="80">
        <v>50</v>
      </c>
      <c r="G14" s="79">
        <v>35</v>
      </c>
      <c r="H14" s="81">
        <v>1750</v>
      </c>
      <c r="I14" s="7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Dataset</vt:lpstr>
      <vt:lpstr>Observarsion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modified xsi:type="dcterms:W3CDTF">2026-07-01T17:38:06Z</dcterms:modified>
</cp:coreProperties>
</file>