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orisnik\Desktop\nabava-power-query-main\"/>
    </mc:Choice>
  </mc:AlternateContent>
  <xr:revisionPtr revIDLastSave="0" documentId="13_ncr:1_{FD46F721-D76E-45AD-9B6B-6FB732D3BFB8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POSTAVKE" sheetId="1" r:id="rId1"/>
    <sheet name="ROBA_U_DOLASKU" sheetId="2" r:id="rId2"/>
    <sheet name="NABAVA" sheetId="3" r:id="rId3"/>
  </sheets>
  <definedNames>
    <definedName name="ExternalData_1" localSheetId="2" hidden="1">NABAVA!$A$4:$Q$934</definedName>
    <definedName name="MapaPutanja">POSTAVKE!$B$4</definedName>
    <definedName name="Prag">POSTAVKE!$B$6</definedName>
    <definedName name="RollingN">POSTAVKE!$B$8</definedName>
    <definedName name="Tranzit">POSTAVKE!$B$7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B4B673-A8EC-4A7B-BC1F-48C78B68807F}" keepAlive="1" name="Connection" type="5" refreshedVersion="8" saveData="1">
    <dbPr connection="Provider=Microsoft.Mashup.OleDb.1;Data Source=$Workbook$;Location=qNabava;Extended Properties=&quot;&quot;" command="SELECT * FROM [qNabava]"/>
  </connection>
</connections>
</file>

<file path=xl/sharedStrings.xml><?xml version="1.0" encoding="utf-8"?>
<sst xmlns="http://schemas.openxmlformats.org/spreadsheetml/2006/main" count="4828" uniqueCount="1875">
  <si>
    <t>POSTAVKE MODELA</t>
  </si>
  <si>
    <t>Zuta polja mijenjate po potrebi. Sivo polje se popunjava samo.</t>
  </si>
  <si>
    <t>Mapa modela (automatski)</t>
  </si>
  <si>
    <t>&lt;- datoteka sama prepoznaje svoju mapu</t>
  </si>
  <si>
    <t>Sigurnosni prag (mjeseci)</t>
  </si>
  <si>
    <t>ispod ovoga se pali alarm</t>
  </si>
  <si>
    <t>Tranzit iz Kine (mjeseci)</t>
  </si>
  <si>
    <t>koristi se samo kao predlozak</t>
  </si>
  <si>
    <t>Kotrljajuci prosjek (mjeseci)</t>
  </si>
  <si>
    <t>duljina prozora za prosjek</t>
  </si>
  <si>
    <t>VAZNO: datoteku prvo spremite (Save), inace polje B4 ostaje prazno.</t>
  </si>
  <si>
    <t>ROBA U DOLASKU</t>
  </si>
  <si>
    <t>Rucni unos. Jedan redak = jedna posiljka. Do tri posiljke po artiklu.</t>
  </si>
  <si>
    <t>Dodajete retke normalno, tablica se siri sama. Prazne retke ne ostavljajte.</t>
  </si>
  <si>
    <t>Artikal</t>
  </si>
  <si>
    <t>Kolicina</t>
  </si>
  <si>
    <t>Mjeseci do dolaska</t>
  </si>
  <si>
    <t>Ocekivani datum</t>
  </si>
  <si>
    <t>Sifra dobavljaca</t>
  </si>
  <si>
    <t>Narudzba</t>
  </si>
  <si>
    <t>Napomena</t>
  </si>
  <si>
    <t>002336</t>
  </si>
  <si>
    <t>ND_7858</t>
  </si>
  <si>
    <t>002940</t>
  </si>
  <si>
    <t>002941</t>
  </si>
  <si>
    <t>003213</t>
  </si>
  <si>
    <t>ND_7821</t>
  </si>
  <si>
    <t>003227</t>
  </si>
  <si>
    <t>00618</t>
  </si>
  <si>
    <t>ND_7857</t>
  </si>
  <si>
    <t>00897</t>
  </si>
  <si>
    <t>00898</t>
  </si>
  <si>
    <t>037060</t>
  </si>
  <si>
    <t>037080</t>
  </si>
  <si>
    <t>040250</t>
  </si>
  <si>
    <t>041880</t>
  </si>
  <si>
    <t>042060</t>
  </si>
  <si>
    <t>042121C</t>
  </si>
  <si>
    <t>042122C</t>
  </si>
  <si>
    <t>042124C</t>
  </si>
  <si>
    <t>042250</t>
  </si>
  <si>
    <t>042300</t>
  </si>
  <si>
    <t>042310</t>
  </si>
  <si>
    <t>042440</t>
  </si>
  <si>
    <t>15399</t>
  </si>
  <si>
    <t>ND_7862</t>
  </si>
  <si>
    <t>15451</t>
  </si>
  <si>
    <t>15947</t>
  </si>
  <si>
    <t>16022</t>
  </si>
  <si>
    <t>16086</t>
  </si>
  <si>
    <t>16087</t>
  </si>
  <si>
    <t>16786</t>
  </si>
  <si>
    <t>16851</t>
  </si>
  <si>
    <t>16852</t>
  </si>
  <si>
    <t>16961</t>
  </si>
  <si>
    <t>16963</t>
  </si>
  <si>
    <t>16964</t>
  </si>
  <si>
    <t>18024</t>
  </si>
  <si>
    <t>ND_7814</t>
  </si>
  <si>
    <t>18025</t>
  </si>
  <si>
    <t>18027</t>
  </si>
  <si>
    <t>18244</t>
  </si>
  <si>
    <t>18248</t>
  </si>
  <si>
    <t>18249</t>
  </si>
  <si>
    <t>18251</t>
  </si>
  <si>
    <t>18433</t>
  </si>
  <si>
    <t>18434</t>
  </si>
  <si>
    <t>18435</t>
  </si>
  <si>
    <t>18436</t>
  </si>
  <si>
    <t>18437</t>
  </si>
  <si>
    <t>18438</t>
  </si>
  <si>
    <t>18560</t>
  </si>
  <si>
    <t>18562</t>
  </si>
  <si>
    <t>18658</t>
  </si>
  <si>
    <t>18659</t>
  </si>
  <si>
    <t>18660</t>
  </si>
  <si>
    <t>18665</t>
  </si>
  <si>
    <t>18666</t>
  </si>
  <si>
    <t>18667</t>
  </si>
  <si>
    <t>18668</t>
  </si>
  <si>
    <t>18762</t>
  </si>
  <si>
    <t>18763</t>
  </si>
  <si>
    <t>18764</t>
  </si>
  <si>
    <t>18765</t>
  </si>
  <si>
    <t>18766</t>
  </si>
  <si>
    <t>18767</t>
  </si>
  <si>
    <t>18768</t>
  </si>
  <si>
    <t>18769</t>
  </si>
  <si>
    <t>18770</t>
  </si>
  <si>
    <t>18771</t>
  </si>
  <si>
    <t>18772</t>
  </si>
  <si>
    <t>18773</t>
  </si>
  <si>
    <t>18774</t>
  </si>
  <si>
    <t>18775</t>
  </si>
  <si>
    <t>18776</t>
  </si>
  <si>
    <t>18777</t>
  </si>
  <si>
    <t>NABAVA</t>
  </si>
  <si>
    <t>Ovaj list popunjava upit qNabava. Ne upisujte nista rucno.</t>
  </si>
  <si>
    <t>Nakon postavljanja upita ovdje ce se pojaviti tablica.</t>
  </si>
  <si>
    <t>Sifra</t>
  </si>
  <si>
    <t>Naziv artikla</t>
  </si>
  <si>
    <t>Sifra dob.</t>
  </si>
  <si>
    <t>Naziv dobavljaca</t>
  </si>
  <si>
    <t>Zaliha prethodno</t>
  </si>
  <si>
    <t>Zaliha danas</t>
  </si>
  <si>
    <t>Izlaz od prethodnog</t>
  </si>
  <si>
    <t>Prosjek/mj.</t>
  </si>
  <si>
    <t>Zaliha traje (mj.)</t>
  </si>
  <si>
    <t>Stize 1</t>
  </si>
  <si>
    <t>Kolicina 1</t>
  </si>
  <si>
    <t>Stize 2</t>
  </si>
  <si>
    <t>Kolicina 2</t>
  </si>
  <si>
    <t>Stize 3</t>
  </si>
  <si>
    <t>Kolicina 3</t>
  </si>
  <si>
    <t>Pokrivenost ukupno</t>
  </si>
  <si>
    <t>STATUS</t>
  </si>
  <si>
    <t>VETRO BLACK 120 TUŠ STIJENA 120x200 cm</t>
  </si>
  <si>
    <t>6762</t>
  </si>
  <si>
    <t>ZHEJIANG QUICKLINE SHOWERING CO., LTD.</t>
  </si>
  <si>
    <t>Rupa za ~0 mj.</t>
  </si>
  <si>
    <t>ATENA OGLEDALO S LED RASVJETOM D60 cm</t>
  </si>
  <si>
    <t>6032</t>
  </si>
  <si>
    <t>HANGZHOU ZIHAN MIRROR INDUSTRY CO., LTD.</t>
  </si>
  <si>
    <t>VETRO BLACK 80 TUŠ STIJENA 80x200 cm</t>
  </si>
  <si>
    <t>AUREA LED OGLEDALO 40x90cm CCT 3000/4000/5000K</t>
  </si>
  <si>
    <t>AMELIA 120L HIDROMASAŽNA TUŠ KABINA 120x80x215cm (L)</t>
  </si>
  <si>
    <t>6163</t>
  </si>
  <si>
    <t>HANGZHOU TIANMEI INDUSTRY CO.,LTD</t>
  </si>
  <si>
    <t>EVA 80 TUŠ KABINA 80x80x205 cm</t>
  </si>
  <si>
    <t>SHAPE LED OGLEDALO 78x100cm 3000/4000/5000K</t>
  </si>
  <si>
    <t>Rupa za ~0,80 mj.</t>
  </si>
  <si>
    <t>VETRO BLACK 140 TUŠ STIJENA 140x200 cm</t>
  </si>
  <si>
    <t>Rupa za ~0,8 mj.</t>
  </si>
  <si>
    <t>CLEAR SIDE 80 BLACK STAKLENA STRANICA 800x1950 mm</t>
  </si>
  <si>
    <t>Rupa za ~2,1 mj.</t>
  </si>
  <si>
    <t>LYNN OGLEDALO S LED RASVJETOM 60x80 cm</t>
  </si>
  <si>
    <t>5720</t>
  </si>
  <si>
    <t>ZHEJIANG SUMMERSIDE SANITARY WARE TECHNOLOGY CO., LTD</t>
  </si>
  <si>
    <t>17247</t>
  </si>
  <si>
    <t>ALUMINIJSKI PROFIL ZA VETRO SLIDE BLACK 120X195 cm</t>
  </si>
  <si>
    <t/>
  </si>
  <si>
    <t>Naruci odmah</t>
  </si>
  <si>
    <t>17239</t>
  </si>
  <si>
    <t>TK PARLA 90 CHROME POLUKRUŽNA TUŠ KABINA 90X90X195 cm</t>
  </si>
  <si>
    <t>17260</t>
  </si>
  <si>
    <t>TK VIGO 7890 CHROME PRAVOKUTNA TUŠ KABINA 78-90X195 cm</t>
  </si>
  <si>
    <t>17205</t>
  </si>
  <si>
    <t>MESSINA STOJEĆA MIJEŠALICA ZA SUDOPER</t>
  </si>
  <si>
    <t>17190</t>
  </si>
  <si>
    <t>VIVID VISEĆA ŠKOLJKA S DASKOM  VORTEX 485x370x365 mm</t>
  </si>
  <si>
    <t>17182</t>
  </si>
  <si>
    <t>NERO KUPAONSKA KUKICA ZA TRI RUČNIKA - CRNA</t>
  </si>
  <si>
    <t>6458</t>
  </si>
  <si>
    <t>BOJIA TRADING LIMITED</t>
  </si>
  <si>
    <t>APZ13-DOUBLE9-750</t>
  </si>
  <si>
    <t>TUŠ KANALICA ALCA 750 MM INOX</t>
  </si>
  <si>
    <t>16940</t>
  </si>
  <si>
    <t>VIS HIDROMASAŽNI BAZEN 200x200x90 cm</t>
  </si>
  <si>
    <t>A374122000</t>
  </si>
  <si>
    <t>ROCA TUŠ KADA ROMA KV 90X70, h=55mm, PORCULAN</t>
  </si>
  <si>
    <t>17269</t>
  </si>
  <si>
    <t>NEROLA TUŠ SET S MIJEŠALICOM GUN GRAY</t>
  </si>
  <si>
    <t>PF00022517</t>
  </si>
  <si>
    <t>SINTESI NIMES WHITE 60X60 RETT. 7,4 mm (1,44/46,08)J48D4</t>
  </si>
  <si>
    <t>7382</t>
  </si>
  <si>
    <t>GRUPPO CERAMICHE GRESMALT S.p.A.</t>
  </si>
  <si>
    <t>16859</t>
  </si>
  <si>
    <t>EVA 90 BLACK POLUKRUŽNA TUŠ KABINA 90x90x205 cm</t>
  </si>
  <si>
    <t>6560</t>
  </si>
  <si>
    <t>ANHUI MEISHENG BATHROOM TECHNOLOGY CO., LTD</t>
  </si>
  <si>
    <t>16853</t>
  </si>
  <si>
    <t>MONDO VISEĆA ŠKOLJKA S DASKOM  RIMLESS 490x370x370 mm</t>
  </si>
  <si>
    <t>6376</t>
  </si>
  <si>
    <t>CHAOZHOU CHAOAN YALAIER CERAMICS CO.,LTD</t>
  </si>
  <si>
    <t>P158173</t>
  </si>
  <si>
    <t>BOLD LUX 90120 MINERALSOLID TUŠ KADA BIJELA SJAJNA B</t>
  </si>
  <si>
    <t>16540</t>
  </si>
  <si>
    <t>SIFON ZA SAMOSTOJEĆE I HIDROMASAŽNE KADE</t>
  </si>
  <si>
    <t>5808</t>
  </si>
  <si>
    <t>TAIZHOU NIXI IMPORT &amp; EXPORT CO., LTD.</t>
  </si>
  <si>
    <t>16050</t>
  </si>
  <si>
    <t>BIJELI POKROV SIFONA TUŠ KADE BOLD</t>
  </si>
  <si>
    <t>5517</t>
  </si>
  <si>
    <t>NICOS INTERNATIONAL S.P.A.</t>
  </si>
  <si>
    <t>15956</t>
  </si>
  <si>
    <t>TK NEVA 80 KVADRATNA TUŠ KABINA 80x80x180 cm</t>
  </si>
  <si>
    <t>15821</t>
  </si>
  <si>
    <t>BOLD LUX 100110 MINERALSOLID TUŠ KADA BIJELA SJAJNA</t>
  </si>
  <si>
    <t>5082</t>
  </si>
  <si>
    <t>AQUAESTIL PLUS d.o.o.</t>
  </si>
  <si>
    <t>16972</t>
  </si>
  <si>
    <t>TK GRANADA 80 POLUKRUŽNA TUŠ KABINA 80x80x195 cm</t>
  </si>
  <si>
    <t>4328</t>
  </si>
  <si>
    <t>HANGZHOU DUHUI IMPORT AND EXPORT CO.,LTD</t>
  </si>
  <si>
    <t>17270</t>
  </si>
  <si>
    <t>NEROLA MIJEŠALICA ZA UMIVAONIK GUN GRAY</t>
  </si>
  <si>
    <t>17275</t>
  </si>
  <si>
    <t>CALM 170 SAMOSTOJEĆA KUPAONSKA KADA 1700X800X580 MM</t>
  </si>
  <si>
    <t>17274</t>
  </si>
  <si>
    <t>CALM 150 SAMOSTOJEĆA KUPAONSKA KADA 1500X700X580 MM</t>
  </si>
  <si>
    <t>115.882.01.1</t>
  </si>
  <si>
    <t>TRGOVAČKA ROBA RAZNO</t>
  </si>
  <si>
    <t>115.882.JQ.1</t>
  </si>
  <si>
    <t>115.671.11.2</t>
  </si>
  <si>
    <t>111.378.00.6</t>
  </si>
  <si>
    <t>043370</t>
  </si>
  <si>
    <t>TUŠ STIJENE</t>
  </si>
  <si>
    <t>041960</t>
  </si>
  <si>
    <t>TUŠ SETOVI S MIJEŠALICOM</t>
  </si>
  <si>
    <t>03708000</t>
  </si>
  <si>
    <t>003896</t>
  </si>
  <si>
    <t>TUŠ SETOVI</t>
  </si>
  <si>
    <t>0032151</t>
  </si>
  <si>
    <t>MIJEŠALICE ZA KADU</t>
  </si>
  <si>
    <t>0025150</t>
  </si>
  <si>
    <t>TUŠ KABINE AQUAART</t>
  </si>
  <si>
    <t>17271</t>
  </si>
  <si>
    <t>NEROLA MIJEŠALICA ZA UMIVAONIK GUN GRAYVISOKA</t>
  </si>
  <si>
    <t>PTK000090</t>
  </si>
  <si>
    <t>KOTAČIĆI, BRTVE</t>
  </si>
  <si>
    <t>A374123000</t>
  </si>
  <si>
    <t>TUŠ KADE PLITKE-UGRADBENE</t>
  </si>
  <si>
    <t>156760</t>
  </si>
  <si>
    <t>LIJEVANI MRAMOR TUŠ KADE SA STRUKTUROM</t>
  </si>
  <si>
    <t>155350</t>
  </si>
  <si>
    <t>LIJEVANI MRAMOR TUŠ KADE BEZ STRUKTURE</t>
  </si>
  <si>
    <t>002556</t>
  </si>
  <si>
    <t>SIFONI, SIMPLONI I WC VEZE</t>
  </si>
  <si>
    <t>156820</t>
  </si>
  <si>
    <t>036140</t>
  </si>
  <si>
    <t>TUŠ VRATA AQUAART</t>
  </si>
  <si>
    <t>043830</t>
  </si>
  <si>
    <t>15816</t>
  </si>
  <si>
    <t>LIJEVANI MRAMOR TUŠ KADE BEZ STRUKTURE LUX</t>
  </si>
  <si>
    <t>156720</t>
  </si>
  <si>
    <t>P158203</t>
  </si>
  <si>
    <t>BOLD LUX 100 KV MINERALSOLID TUŠ KADA BIJELA SJAJNA B</t>
  </si>
  <si>
    <t>A374124000</t>
  </si>
  <si>
    <t>15818</t>
  </si>
  <si>
    <t>BOLD LUX 90140 MINERALSOLID TUŠ KADA BIJELA SJAJNA</t>
  </si>
  <si>
    <t>002689</t>
  </si>
  <si>
    <t>PARMA TUŠ SET S MIJEŠALICOM</t>
  </si>
  <si>
    <t>4053</t>
  </si>
  <si>
    <t>TAIZHOU ZHENGSHING VALVE CO .,LTD</t>
  </si>
  <si>
    <t>115.883.16.1</t>
  </si>
  <si>
    <t>155320</t>
  </si>
  <si>
    <t>BOLD BIJELA 100130 MINERALSOLID TUŠ KADA 1000x1300x30 mm</t>
  </si>
  <si>
    <t>155310</t>
  </si>
  <si>
    <t>BOLD BIJELA 100120 MINERALSOLID TUŠ KADA 1000x1200x30 mm</t>
  </si>
  <si>
    <t>037800</t>
  </si>
  <si>
    <t>VETRO BLACK 100 TUŠ STIJENA 100x200 cm</t>
  </si>
  <si>
    <t>155300</t>
  </si>
  <si>
    <t>BOLD BIJELA 100110 MINERALSOLID TUŠ KADA 1000x1100x30 mm</t>
  </si>
  <si>
    <t>040660</t>
  </si>
  <si>
    <t>MILA NADGRADNI UMIVAONIK 540x420x145 mm</t>
  </si>
  <si>
    <t>6413</t>
  </si>
  <si>
    <t>ZHONGTONG TRADE (HK) LIMITED</t>
  </si>
  <si>
    <t>155270</t>
  </si>
  <si>
    <t>BOLD BIJELA 90170 MINERALSOLID TUŠ KADA 900x1700x30 mm</t>
  </si>
  <si>
    <t>155250</t>
  </si>
  <si>
    <t>BOLD BIJELA 90150 MINERALSOLID TUŠ KADA 900x1500x30 mm</t>
  </si>
  <si>
    <t>155240</t>
  </si>
  <si>
    <t>BOLD BIJELA 90140 MINERALSOLID TUŠ KADA 900x1400x30 mm</t>
  </si>
  <si>
    <t>155230</t>
  </si>
  <si>
    <t>BOLD BIJELA 90130 MINERALSOLID TUŠ KADA 900x1300x30 mm</t>
  </si>
  <si>
    <t>155220</t>
  </si>
  <si>
    <t>BOLD BIJELA 90120 MINERALSOLID TUŠ KADA 900x1200x30 mm</t>
  </si>
  <si>
    <t>155200</t>
  </si>
  <si>
    <t>BOLD BIJELA 90100 MINERALSOLID TUŠ KADA 900x1000x30 mm</t>
  </si>
  <si>
    <t>155190</t>
  </si>
  <si>
    <t>BOLD BIJELA 90 KV MINERALSOLID TUŠ KADA 900x900x30 mm</t>
  </si>
  <si>
    <t>155110</t>
  </si>
  <si>
    <t>BOLD BIJELA 80100 MINERALSOLID TUŠ KADA 800x1000x30 mm</t>
  </si>
  <si>
    <t>042071</t>
  </si>
  <si>
    <t>DRŽAČ STAKLA TELESKOPSKI KROM 70-120 cm</t>
  </si>
  <si>
    <t>5992</t>
  </si>
  <si>
    <t>HANGZHOU WOPOO IMPORT AND EXPORT CO.,LTD</t>
  </si>
  <si>
    <t>155100</t>
  </si>
  <si>
    <t>BOLD BIJELA 8090 MINERALSOLID TUŠ KADA 800x900x30 mm</t>
  </si>
  <si>
    <t>155090</t>
  </si>
  <si>
    <t>BOLD BIJELA 80 KV MINERALSOLID TUŠ KADA 800x800x30 mm</t>
  </si>
  <si>
    <t>042280</t>
  </si>
  <si>
    <t>VETRO TRS 80 TUŠ STIJENA 80x200 cm</t>
  </si>
  <si>
    <t>043490</t>
  </si>
  <si>
    <t>VETRO CUBO 110 TUŠ STIJENA 110x200 cm</t>
  </si>
  <si>
    <t>5140</t>
  </si>
  <si>
    <t>GUANGDONG OCEAN SANITARY WARE CO., LTD.</t>
  </si>
  <si>
    <t>15466</t>
  </si>
  <si>
    <t>TK FROST 80100 PRAVOKUTNA TUŠ KABINA 80x100x185 cm</t>
  </si>
  <si>
    <t>5590</t>
  </si>
  <si>
    <t>PINGHU YINUO SANITARY WARE CO.,LTD</t>
  </si>
  <si>
    <t>044360</t>
  </si>
  <si>
    <t>PORTO 130 TUŠ VRATA 130x195 cm</t>
  </si>
  <si>
    <t>15464</t>
  </si>
  <si>
    <t>GENOVA BLACK TUŠ SET S TERM. MIJEŠALICOM</t>
  </si>
  <si>
    <t>3266</t>
  </si>
  <si>
    <t>ZHEJIANG VOGUESHOWER SANITARY WARE CO.,LTD</t>
  </si>
  <si>
    <t>060654</t>
  </si>
  <si>
    <t>TK-A70KV-4S KVADRATNA TUŠ KABINA 70x70x185 cm</t>
  </si>
  <si>
    <t>4838</t>
  </si>
  <si>
    <t>JIAXING DANNI SANITARY AND KITCHEN EQUIPMENT CO.LTD</t>
  </si>
  <si>
    <t>15261</t>
  </si>
  <si>
    <t>TK MEIRA 80 POLUKRUŽNA TUŠ KABINA 80x80x195 cm</t>
  </si>
  <si>
    <t>4981</t>
  </si>
  <si>
    <t>HANGZHOU SUNLIGHT TRADE CO., LTD.</t>
  </si>
  <si>
    <t>155340</t>
  </si>
  <si>
    <t>BOLD BIJELA 100150 MINERALSOLID TUŠ KADA 1000x1500x30 mm</t>
  </si>
  <si>
    <t>00603</t>
  </si>
  <si>
    <t>HERA STOJEĆA MIJEŠALICA ZA SUDOPER</t>
  </si>
  <si>
    <t>2974</t>
  </si>
  <si>
    <t>TAIZHOU MINUOTE SANITARY WARES CO.,LTD.</t>
  </si>
  <si>
    <t>15661R</t>
  </si>
  <si>
    <t>BOLD S BIJELA 80R MINERALSOLID TUŠ KADA 800x800x30 mm</t>
  </si>
  <si>
    <t>156620</t>
  </si>
  <si>
    <t>BOLD S BIJELA 8090 MINERALSOLID TUŠ KADA 800x900x30 mm</t>
  </si>
  <si>
    <t>15812</t>
  </si>
  <si>
    <t>BOLD LUX 8090 MINERALSOLID TUŠ KADA BIJELA SJAJNA</t>
  </si>
  <si>
    <t>002945</t>
  </si>
  <si>
    <t>BASIC 90 POLUKRUŽNA TUŠ KABINA 90X90X198</t>
  </si>
  <si>
    <t>15811</t>
  </si>
  <si>
    <t>BOLD LUX 75170 MINERALSOLID TUŠ KADA BIJELA SJAJNA</t>
  </si>
  <si>
    <t>15810</t>
  </si>
  <si>
    <t>BOLD LUX 75100 MINERALSOLID TUŠ KADA BIJELA SJAJNA</t>
  </si>
  <si>
    <t>156870</t>
  </si>
  <si>
    <t>BOLD S BIJELA 100160 MINERALSOLID TUŠ KADA 1000x1600x30 mm</t>
  </si>
  <si>
    <t>156860</t>
  </si>
  <si>
    <t>BOLD S BIJELA 100150 MINERALSOLID TUŠ KADA 1000x1500x30 mm</t>
  </si>
  <si>
    <t>156830</t>
  </si>
  <si>
    <t>BOLD S BIJELA 100120 MINERALSOLID TUŠ KADA 1000x1200x30 mm</t>
  </si>
  <si>
    <t>156790</t>
  </si>
  <si>
    <t>BOLD S BIJELA 90170 MINERALSOLID TUŠ KADA 900x1700x30 mm</t>
  </si>
  <si>
    <t>156780</t>
  </si>
  <si>
    <t>BOLD S BIJELA 90160 MINERALSOLID TUŠ KADA 900x1600x30 mm</t>
  </si>
  <si>
    <t>156770</t>
  </si>
  <si>
    <t>BOLD S BIJELA 90150 MINERALSOLID TUŠ KADA 900x1500x30 mm</t>
  </si>
  <si>
    <t>156750</t>
  </si>
  <si>
    <t>BOLD S BIJELA 90130 MINERALSOLID TUŠ KADA 900x1300x30 mm</t>
  </si>
  <si>
    <t>P158262</t>
  </si>
  <si>
    <t>BOLD LUX 80 PK MINERALSOLID TUŠ KADA BIJELA SJAJNA A</t>
  </si>
  <si>
    <t>156740</t>
  </si>
  <si>
    <t>BOLD S BIJELA 90120 MINERALSOLID TUŠ KADA 900x1200x30 mm</t>
  </si>
  <si>
    <t>003893</t>
  </si>
  <si>
    <t>ARUBA TUŠ SET</t>
  </si>
  <si>
    <t>4539</t>
  </si>
  <si>
    <t>YUYAO ECHO SANITARY WARE CO.,LTD.</t>
  </si>
  <si>
    <t>00515</t>
  </si>
  <si>
    <t>OGLEDALO GLA082 60x80 cm</t>
  </si>
  <si>
    <t>2515</t>
  </si>
  <si>
    <t>HANGZHOU ZHUGELAI JINGYI CO., LTD.</t>
  </si>
  <si>
    <t>00600</t>
  </si>
  <si>
    <t>HERA STOJEĆA MIJEŠALICA ZA UMIVAONIK</t>
  </si>
  <si>
    <t>156700</t>
  </si>
  <si>
    <t>BOLD S BIJELA 80170 MINERALSOLID TUŠ KADA 800x1700x30 mm</t>
  </si>
  <si>
    <t>156690</t>
  </si>
  <si>
    <t>BOLD S BIJELA 80160 MINERALSOLID TUŠ KADA 800x1600x30 mm</t>
  </si>
  <si>
    <t>156670</t>
  </si>
  <si>
    <t>BOLD S BIJELA 80140 MINERALSOLID TUŠ KADA 800x1400x30 mm</t>
  </si>
  <si>
    <t>156660</t>
  </si>
  <si>
    <t>BOLD S BIJELA 80130 MINERALSOLID TUŠ KADA 800x1300x30 mm</t>
  </si>
  <si>
    <t>156650</t>
  </si>
  <si>
    <t>BOLD S BIJELA 80120 MINERALSOLID TUŠ KADA 800x1200x30 mm</t>
  </si>
  <si>
    <t>156640</t>
  </si>
  <si>
    <t>BOLD S BIJELA 80110 MINERALSOLID TUŠ KADA 800x1100x30 mm</t>
  </si>
  <si>
    <t>00602</t>
  </si>
  <si>
    <t>HERA ZIDNA MIJEŠALICA ZA KADU S TUŠEM I DRŽAČEM</t>
  </si>
  <si>
    <t>1566300</t>
  </si>
  <si>
    <t>BOLD S BIJELA 80100 MINERALSOLID TUŠ KADA 800x1000x30 mm</t>
  </si>
  <si>
    <t>156730</t>
  </si>
  <si>
    <t>BOLD S BIJELA 90110 MINERALSOLID TUŠ KADA 900x1100x30 mm</t>
  </si>
  <si>
    <t>13423000</t>
  </si>
  <si>
    <t>111.815.00.1</t>
  </si>
  <si>
    <t>GEBERIT DUOFIX SET ZIDNIH SIDARA ZA POJEDINAČNU MONTAŽU</t>
  </si>
  <si>
    <t>7564</t>
  </si>
  <si>
    <t>MAVI d.o.o.</t>
  </si>
  <si>
    <t>156810</t>
  </si>
  <si>
    <t>156850</t>
  </si>
  <si>
    <t>16784</t>
  </si>
  <si>
    <t>TUŠ KABINE S KADOM</t>
  </si>
  <si>
    <t>240.715.00.5</t>
  </si>
  <si>
    <t>156840</t>
  </si>
  <si>
    <t>18790</t>
  </si>
  <si>
    <t>156800</t>
  </si>
  <si>
    <t>156880</t>
  </si>
  <si>
    <t>33848001</t>
  </si>
  <si>
    <t>156630</t>
  </si>
  <si>
    <t>15662R</t>
  </si>
  <si>
    <t>155260</t>
  </si>
  <si>
    <t>6433087-00</t>
  </si>
  <si>
    <t>MIJEŠALICE ZA TUŠ</t>
  </si>
  <si>
    <t>155210</t>
  </si>
  <si>
    <t>6651439-00</t>
  </si>
  <si>
    <t>33865001</t>
  </si>
  <si>
    <t>156890</t>
  </si>
  <si>
    <t>15813</t>
  </si>
  <si>
    <t>23106001</t>
  </si>
  <si>
    <t>MIJEŠALICE ZA UMIVAONIK</t>
  </si>
  <si>
    <t>201433915</t>
  </si>
  <si>
    <t>159540</t>
  </si>
  <si>
    <t>201443915</t>
  </si>
  <si>
    <t>15824</t>
  </si>
  <si>
    <t>18738</t>
  </si>
  <si>
    <t>TUŠ KABINE</t>
  </si>
  <si>
    <t>15823</t>
  </si>
  <si>
    <t>202443915</t>
  </si>
  <si>
    <t>MIJEŠALICE PODŽBUKNE</t>
  </si>
  <si>
    <t>2054339-15</t>
  </si>
  <si>
    <t>16141</t>
  </si>
  <si>
    <t>171450</t>
  </si>
  <si>
    <t>15817</t>
  </si>
  <si>
    <t>16785</t>
  </si>
  <si>
    <t>15815</t>
  </si>
  <si>
    <t>208103915</t>
  </si>
  <si>
    <t>2085039-15</t>
  </si>
  <si>
    <t>79101</t>
  </si>
  <si>
    <t>155170</t>
  </si>
  <si>
    <t>16138</t>
  </si>
  <si>
    <t>16194</t>
  </si>
  <si>
    <t>UGRADBENI UMIVAONICI</t>
  </si>
  <si>
    <t>155130</t>
  </si>
  <si>
    <t>136.900.21.2</t>
  </si>
  <si>
    <t>9820353</t>
  </si>
  <si>
    <t>9820223</t>
  </si>
  <si>
    <t>155140</t>
  </si>
  <si>
    <t>97775317</t>
  </si>
  <si>
    <t>151.116.11.1</t>
  </si>
  <si>
    <t>827</t>
  </si>
  <si>
    <t>00606</t>
  </si>
  <si>
    <t>16303</t>
  </si>
  <si>
    <t>155120</t>
  </si>
  <si>
    <t>00513</t>
  </si>
  <si>
    <t>OGLEDALO GLE45 80x60 cm</t>
  </si>
  <si>
    <t>002944</t>
  </si>
  <si>
    <t>BASIC 80 POLUKRUŽNA TUŠ KABINA 80X80X198</t>
  </si>
  <si>
    <t>003385</t>
  </si>
  <si>
    <t>SIFON ZA UMIVAONIK 5/4  MESING</t>
  </si>
  <si>
    <t>4826</t>
  </si>
  <si>
    <t>TAIZHOU NIXI SANITARY WARE CO.,LTD</t>
  </si>
  <si>
    <t>1568300</t>
  </si>
  <si>
    <t>1567400</t>
  </si>
  <si>
    <t>002475</t>
  </si>
  <si>
    <t>NAPOLI MIJEŠALICA ZA SUDOPER 3C H 25 cm</t>
  </si>
  <si>
    <t>00521</t>
  </si>
  <si>
    <t>OGLEDALO GLS6080 80x60 cm</t>
  </si>
  <si>
    <t>155330</t>
  </si>
  <si>
    <t>BOLD BIJELA 100140 MINERALSOLID TUŠ KADA 1000x1400x30 mm</t>
  </si>
  <si>
    <t>16090</t>
  </si>
  <si>
    <t>GL5808C TUŠ PANEL 140x22 cm</t>
  </si>
  <si>
    <t>1566500</t>
  </si>
  <si>
    <t>15224</t>
  </si>
  <si>
    <t>TK BLACK 90 KVADRATNA TUŠ KABINA 90x90x195 cm</t>
  </si>
  <si>
    <t>1578500</t>
  </si>
  <si>
    <t>BOLD S CRNA 90 KV MINERALSOLID TUŠ KADA 900x900x30 mm</t>
  </si>
  <si>
    <t>00510</t>
  </si>
  <si>
    <t>OGLEDALO GLN52 80x60 cm</t>
  </si>
  <si>
    <t>1567100</t>
  </si>
  <si>
    <t>BOLD S BIJELA 90 KV MINERALSOLID TUŠ KADA 900x900x30 mm</t>
  </si>
  <si>
    <t>18004</t>
  </si>
  <si>
    <t>VETRO CR TRS 6mm ECO TUŠ STIJENA 120x200</t>
  </si>
  <si>
    <t>002499</t>
  </si>
  <si>
    <t>PILETA 5/4 CLICKCLACK BEZ PRELJEVA</t>
  </si>
  <si>
    <t>18000</t>
  </si>
  <si>
    <t>VETRO CR TRS 6mm ECO TUŠ STIJENA 80x200</t>
  </si>
  <si>
    <t>15820</t>
  </si>
  <si>
    <t>BOLD LUX 100 KV MINERALSOLID TUŠ KADA BIJELA SJAJNA</t>
  </si>
  <si>
    <t>003907</t>
  </si>
  <si>
    <t>SIENA MJEŠALICA ZA UMIVAONIK</t>
  </si>
  <si>
    <t>15465</t>
  </si>
  <si>
    <t>TK FROST 7090 KVADRATNA TUŠ KABINA 70x90x185 cm</t>
  </si>
  <si>
    <t>00835</t>
  </si>
  <si>
    <t>GL11427 SIFON ZA TUŠ KADU CLICK MESING</t>
  </si>
  <si>
    <t>3291</t>
  </si>
  <si>
    <t>TEHNOEXPORT D.O.O.</t>
  </si>
  <si>
    <t>00522</t>
  </si>
  <si>
    <t>OGLEDALO GLS5070 70x50 cm</t>
  </si>
  <si>
    <t>18571</t>
  </si>
  <si>
    <t>NIFTY TUŠ SET S MIJEŠALICOM</t>
  </si>
  <si>
    <t>5814</t>
  </si>
  <si>
    <t>TAIZHOU FEIGEER IMPORT&amp;EXPORT CO.,LTD</t>
  </si>
  <si>
    <t>18002</t>
  </si>
  <si>
    <t>VETRO CR TRS 6mm ECO TUŠ STIJENA 100x200</t>
  </si>
  <si>
    <t>AA02042</t>
  </si>
  <si>
    <t>SET ZA MONTAŽU TUŠ KADE</t>
  </si>
  <si>
    <t>00834</t>
  </si>
  <si>
    <t>GL11425 SIFON ZA UMIVAONIK CLICK MESING</t>
  </si>
  <si>
    <t>18013</t>
  </si>
  <si>
    <t>VETRO BL TRS 6mm ECO TUŠ STIJENA 120x200</t>
  </si>
  <si>
    <t>156680</t>
  </si>
  <si>
    <t>BOLD S BIJELA 80150 MINERALSOLID TUŠ KADA 800x1500x30 mm</t>
  </si>
  <si>
    <t>00836</t>
  </si>
  <si>
    <t>GL11428 SIFON ZA TUŠ KADU LUX 60 mm</t>
  </si>
  <si>
    <t>18003</t>
  </si>
  <si>
    <t>VETRO CR TRS 6mm ECO TUŠ STIJENA 110x200</t>
  </si>
  <si>
    <t>042070</t>
  </si>
  <si>
    <t>DRŽAČ ZA VETRO 70120 cm</t>
  </si>
  <si>
    <t>00837</t>
  </si>
  <si>
    <t>GL0000 FLEKSIBILNI SIFON ZA SUDOPER I UMIVAONIK 1/1</t>
  </si>
  <si>
    <t>00850</t>
  </si>
  <si>
    <t>GL00098 FLEKSIBILNI SIFON ZA TUŠ KADU LUX 110 mm</t>
  </si>
  <si>
    <t>171410</t>
  </si>
  <si>
    <t>VETRO GOLD TRS 90 TUŠ STIJENA 90x200 cm</t>
  </si>
  <si>
    <t>044470</t>
  </si>
  <si>
    <t>PILETA ZA UMIVAONIK BEZ PRELJEVA 5/4 BIJELA</t>
  </si>
  <si>
    <t>002692</t>
  </si>
  <si>
    <t>SIENA TUŠ SET S MIJEŠALICOM</t>
  </si>
  <si>
    <t>P15813</t>
  </si>
  <si>
    <t>BOLD LUX 80100 MINERALSOLID TUŠ KADA BIJELA SJAJNA 800x1000x30 mm</t>
  </si>
  <si>
    <t>155290</t>
  </si>
  <si>
    <t>BOLD BIJELA 100 KV MINERALSOLID TUŠ KADA 1000x1000x30 mm</t>
  </si>
  <si>
    <t>15226</t>
  </si>
  <si>
    <t>TK BLACK 80100 PRAVOKUTNA TUŠ KABINA 80x100x195 cm</t>
  </si>
  <si>
    <t>16991</t>
  </si>
  <si>
    <t>TK SEVILLA 90 POLUKRUŽNA TUŠ KABINA 90x90x190 cm</t>
  </si>
  <si>
    <t>17204</t>
  </si>
  <si>
    <t>SIMPLE ZIDNA MIJEŠALICA ZA TUŠ S TUŠEM I DRŽAČEM</t>
  </si>
  <si>
    <t>155150</t>
  </si>
  <si>
    <t>BOLD BIJELA 80140 MINERALSOLID TUŠ KADA 800x1400x30 mm</t>
  </si>
  <si>
    <t>18732</t>
  </si>
  <si>
    <t>MONDO L VISEĆA ŠKOLJKA S DASKOM - VORTEX 520x360x350 mm</t>
  </si>
  <si>
    <t>7080</t>
  </si>
  <si>
    <t>TANGSHAN KARCENT CERAMIC CO.,LTD</t>
  </si>
  <si>
    <t>002514</t>
  </si>
  <si>
    <t>JEDNORUČNA MJEŠALICA ZA HLADNU VODU</t>
  </si>
  <si>
    <t>17248</t>
  </si>
  <si>
    <t>ALUMINIJSKI PROFIL ZA VETRO SLIDE CHROME 120X195 cm</t>
  </si>
  <si>
    <t>16143</t>
  </si>
  <si>
    <t>SET ZA REPARACIJU KADA BIJELI</t>
  </si>
  <si>
    <t>171440</t>
  </si>
  <si>
    <t>VETRO GOLD TRS 120 TUŠ STIJENA 1200x200 cm</t>
  </si>
  <si>
    <t>16043</t>
  </si>
  <si>
    <t>INOX POKROV SIFONA TUŠ KADE BOLD</t>
  </si>
  <si>
    <t>00847</t>
  </si>
  <si>
    <t>GL00015 FLEXIBILNI WC NASTAVAK 1 m</t>
  </si>
  <si>
    <t>17209</t>
  </si>
  <si>
    <t>IMOLA KROM MIJEŠALICA ZA TUŠ</t>
  </si>
  <si>
    <t>00875</t>
  </si>
  <si>
    <t>SET KOTAČIĆA ZA TUŠ KABINE 4/1  SW</t>
  </si>
  <si>
    <t>02775</t>
  </si>
  <si>
    <t>TK MERIDA 80 POLUKRUŽNA TUŠ KABINA 80x80x160 cm</t>
  </si>
  <si>
    <t>15262</t>
  </si>
  <si>
    <t>TK MEIRA 90 POLUKRUŽNA TUŠ KABINA 90x90x195 cm</t>
  </si>
  <si>
    <t>0444300</t>
  </si>
  <si>
    <t>GLTS BLACK TUŠ SET  1 FUNKCIJA</t>
  </si>
  <si>
    <t>02776</t>
  </si>
  <si>
    <t>TK MERIDA 90 POLUKRUŽNA TUŠ KABINA 90x90x160 cm</t>
  </si>
  <si>
    <t>18011</t>
  </si>
  <si>
    <t>VETRO BL TRS 6mm ECO TUŠ STIJENA 100x200</t>
  </si>
  <si>
    <t>15276</t>
  </si>
  <si>
    <t>FRAME B70R OGLEDALO S LED RASVJETOM R70 cm</t>
  </si>
  <si>
    <t>15271</t>
  </si>
  <si>
    <t>ALINA 90 HIDROMASAŽNA TUŠ KABINA 90x90x225 cm</t>
  </si>
  <si>
    <t>3933</t>
  </si>
  <si>
    <t>PINGHU AONISI SANITARY WARE CO.,LTD</t>
  </si>
  <si>
    <t>042290</t>
  </si>
  <si>
    <t>VETRO TRS 90 TUŠ STIJENA 90x200 cm</t>
  </si>
  <si>
    <t>15227</t>
  </si>
  <si>
    <t>TK BLACK 80120 PRAVOKUTNA TUŠ KABINA 80x120x195 cm</t>
  </si>
  <si>
    <t>16115</t>
  </si>
  <si>
    <t>CLEAR 80-6 PARAVAN ZA KADU 80X140 CM</t>
  </si>
  <si>
    <t>15223</t>
  </si>
  <si>
    <t>TK BLACK 80 KVADRATNA TUŠ KABINA 80x80x195 cm</t>
  </si>
  <si>
    <t>003209</t>
  </si>
  <si>
    <t>VETRO LINEA 90 TUŠ STIJENA 90x200 cm</t>
  </si>
  <si>
    <t>17226</t>
  </si>
  <si>
    <t>TK MALAGA 80100 BLACK PRAVOKUTNA TUŠ KABINA 80X100X195 cm</t>
  </si>
  <si>
    <t>16026</t>
  </si>
  <si>
    <t>BIANCA 80 POLUKRUŽNA TUŠ KABINA 80X80X195</t>
  </si>
  <si>
    <t>16788</t>
  </si>
  <si>
    <t>AMELIA 90 HIDROMASAŽNA TUŠ KABINA 90x90x215cm</t>
  </si>
  <si>
    <t>003909</t>
  </si>
  <si>
    <t>SIENA MJEŠALICA ZA TUŠ</t>
  </si>
  <si>
    <t>00720</t>
  </si>
  <si>
    <t>KOTAČIĆI ZA TUŠ KABINE 4/1</t>
  </si>
  <si>
    <t>00849</t>
  </si>
  <si>
    <t>GL00097 FLEKSIBILNI SIFON ZA TUŠ KADU LUX 90 mm</t>
  </si>
  <si>
    <t>16938</t>
  </si>
  <si>
    <t>TK LORCA BLACK 90 KVADRATNA TUŠ KABINA 90x90x195cm</t>
  </si>
  <si>
    <t>16139</t>
  </si>
  <si>
    <t>AURA BRONZE  MIJEŠALICA ZA UMIVAONIK VISOKA</t>
  </si>
  <si>
    <t>5150</t>
  </si>
  <si>
    <t>ZHEJIANG VOLONG SANITARY WARES CO.,LTD.</t>
  </si>
  <si>
    <t>00635Y</t>
  </si>
  <si>
    <t>TK9078B TUŠ KABINA (7890)x(7890)x185 cm</t>
  </si>
  <si>
    <t>044460</t>
  </si>
  <si>
    <t>PILETA ZA UMIVAONIK BEZ PRELJEVA 5/4 CRNA</t>
  </si>
  <si>
    <t>18569</t>
  </si>
  <si>
    <t>VETRO BRILLIANCE CRYSTAL BLACK 100 TUŠ STIJENA 100x200cm</t>
  </si>
  <si>
    <t>00833</t>
  </si>
  <si>
    <t>GL11423 SIFON ZA KADU EXCLUSIVE</t>
  </si>
  <si>
    <t>00842</t>
  </si>
  <si>
    <t>GL00005 FLEXIBILNI WC NASTAVAK NISKOMONTAŽNI</t>
  </si>
  <si>
    <t>17241</t>
  </si>
  <si>
    <t>TK TELDE 80120 CHROME PRAVOKUTNA TUŠ KABINA 80X120X195 cm</t>
  </si>
  <si>
    <t>15955</t>
  </si>
  <si>
    <t>TK NEVA 90 POLUKRUŽNA TUŠ KABINA 90x90x180 cm</t>
  </si>
  <si>
    <t>040110</t>
  </si>
  <si>
    <t>AOSTA - MJEŠALICA ZA UMIVAONIK</t>
  </si>
  <si>
    <t>15263</t>
  </si>
  <si>
    <t>TK MEIRA 80 KVADRATNA TUŠ KABINA 80x80x195 cm</t>
  </si>
  <si>
    <t>VETRO BLACK 90 TUŠ STIJENA 90x200 cm</t>
  </si>
  <si>
    <t>Kolicina nije dovoljna</t>
  </si>
  <si>
    <t>MILANO TUŠ SET S MIJEŠALICOM</t>
  </si>
  <si>
    <t>6022</t>
  </si>
  <si>
    <t>RUIAN HAIBA SANITARY CO.,LTD</t>
  </si>
  <si>
    <t>IMPULSE LED OGLEDALO 100x70 cm</t>
  </si>
  <si>
    <t>SHINE C DIA 80 cm LED OGLEDALO SA SENZOROM POKRETA</t>
  </si>
  <si>
    <t>ZOYA BLACK OGLEDALO R 60 cm</t>
  </si>
  <si>
    <t>ESSEN MIJEŠALICA ZA UMIVAONIK</t>
  </si>
  <si>
    <t>VETRO LINEA 80 TUŠ STIJENA 80x200 cm</t>
  </si>
  <si>
    <t>TALIA OGLEDALO S LED RASVJETOM D70 cm</t>
  </si>
  <si>
    <t>TALIA OGLEDALO S LED RASVJETOM D60 cm</t>
  </si>
  <si>
    <t>EVA 90 POLUKRUŽNA TUŠ KABINA 90x90x205 cm</t>
  </si>
  <si>
    <t>VETRO LINEA 120 TUŠ STIJENA 120x200 cm</t>
  </si>
  <si>
    <t>SHINE C 80100 LED OGLEDALO SA SENZOROM POKRETA 100x80 cm</t>
  </si>
  <si>
    <t>TIFFANY OGLEDALO S LED RASVJETOM 60x80 cm</t>
  </si>
  <si>
    <t>IMPULSE LED OGLEDALO 80x60 cm</t>
  </si>
  <si>
    <t>VITA OGLEDALO S LED RASVJETOM R70 cm</t>
  </si>
  <si>
    <t>PULSE 90 POLUKRUŽNA TUŠ KABINA 90X90X198</t>
  </si>
  <si>
    <t>PULSE 80 POLUKRUŽNA TUŠ KABINA 80X80X198</t>
  </si>
  <si>
    <t>MARBELLA 110  TUŠ VRATA 110-120X200CM</t>
  </si>
  <si>
    <t>Stize na vrijeme</t>
  </si>
  <si>
    <t>ILLUMEA LED OGLEDALO 60x80 cm CCT 3000/4000/5000K</t>
  </si>
  <si>
    <t>LINEA OGLEDALO S LED RASVJETOM 50x70 cm</t>
  </si>
  <si>
    <t>PADOVA TUŠ SET S MIJEŠALICOM</t>
  </si>
  <si>
    <t>VETRO TRS 100 TUŠ STIJENA 100x200 cm</t>
  </si>
  <si>
    <t>VETRO BRILLIANCE LINE CHROME 90 TUŠ STIJENA 90x200cm</t>
  </si>
  <si>
    <t>VETRO BRILLIANCE LINE CHROME 120 TUŠ STIJENA 120x200cm</t>
  </si>
  <si>
    <t>VETRO TRS 110 TUŠ STIJENA 110x200 cm</t>
  </si>
  <si>
    <t>LENA MIJEŠALICA ZA UMIVAONIK</t>
  </si>
  <si>
    <t>042072</t>
  </si>
  <si>
    <t>DRŽAČ ZA VETRO MAT CRNI 70120 cm</t>
  </si>
  <si>
    <t>Sve u redu</t>
  </si>
  <si>
    <t>042320</t>
  </si>
  <si>
    <t>VETRO TRS 120 TUŠ STIJENA 120x200 cm</t>
  </si>
  <si>
    <t>16960</t>
  </si>
  <si>
    <t>CLEAR WALL 100 BLACK TUŠ VRATA 1000x1950mm</t>
  </si>
  <si>
    <t>15269</t>
  </si>
  <si>
    <t>YORK BLACK SAMOSTOJEĆA MIJEŠALICA ZA KADU</t>
  </si>
  <si>
    <t>5343</t>
  </si>
  <si>
    <t>LANDON PLUMBING CO., LIMITED</t>
  </si>
  <si>
    <t>16989</t>
  </si>
  <si>
    <t>TK TOLEDO 90120 PRAVOKUTNA TUŠ KABINA 90x120x195 cm</t>
  </si>
  <si>
    <t>003908</t>
  </si>
  <si>
    <t>SIENA MJEŠALICA ZA KADU</t>
  </si>
  <si>
    <t>18566</t>
  </si>
  <si>
    <t>PURE 120 TUŠ VRATA CHROME 120x200 cm</t>
  </si>
  <si>
    <t>15957</t>
  </si>
  <si>
    <t>TK NEVA 90 KVADRATNA TUŠ KABINA 90x90x180 cm</t>
  </si>
  <si>
    <t>16099</t>
  </si>
  <si>
    <t>VETRO BLACK TRS 120 TUŠ STIJENA 120x200 cm</t>
  </si>
  <si>
    <t>15272</t>
  </si>
  <si>
    <t>ALINA 80100 HIDROMASAŽNA TUŠ KABINA 80x100x225 cm</t>
  </si>
  <si>
    <t>043820</t>
  </si>
  <si>
    <t>INTENSO BLACK TUŠ SET S MIJEŠALICOM</t>
  </si>
  <si>
    <t>15228</t>
  </si>
  <si>
    <t>TK BLACK 90120 PRAVOKUTNA TUŠ KABINA 90x120x195 cm</t>
  </si>
  <si>
    <t>040111</t>
  </si>
  <si>
    <t>AOSTA  - MJEŠALICA ZA KADU</t>
  </si>
  <si>
    <t>15273</t>
  </si>
  <si>
    <t>ALINA 80120 HIDROMASAŽNA TUŠ KABINA 80x120x225 cm</t>
  </si>
  <si>
    <t>SHAPE LED OGLEDALO 70x80cm 3000/4000/5000K</t>
  </si>
  <si>
    <t>18026</t>
  </si>
  <si>
    <t>MARBELLA 130 TUŠ VRATA 130-140X200CM</t>
  </si>
  <si>
    <t>16095</t>
  </si>
  <si>
    <t>VETRO BLACK TRS 80 TUŠ STIJENA 80x200 cm</t>
  </si>
  <si>
    <t>17207</t>
  </si>
  <si>
    <t>IMOLA KROM MIJEŠALICA ZA UMIVAONIK</t>
  </si>
  <si>
    <t>16855</t>
  </si>
  <si>
    <t>MOHO WC MONOBLOK ZIDNI ODVOD 665x375x725 mm</t>
  </si>
  <si>
    <t>CLEAR SIDE 90 BLACK STAKLENA STRANICA 900x1950 mm</t>
  </si>
  <si>
    <t>16116</t>
  </si>
  <si>
    <t>CLEAR 120-6 PARAVAN ZA KADU 120X140 CM</t>
  </si>
  <si>
    <t>SHINE C 6080 LED OGLEDALO SA SENZOROM POKRETA 80x60 cm</t>
  </si>
  <si>
    <t>18250</t>
  </si>
  <si>
    <t>TALIA OGLEDALO S LED RASVJETOM D80 cm</t>
  </si>
  <si>
    <t>17276</t>
  </si>
  <si>
    <t>COSY 150 SAMOSTOJEĆA KUPAONSKA KADA 1500X720X560 MM</t>
  </si>
  <si>
    <t>18007</t>
  </si>
  <si>
    <t>VETRO CR TRS 6mm ECO TUŠ STIJENA 150x200</t>
  </si>
  <si>
    <t>171420</t>
  </si>
  <si>
    <t>VETRO GOLD TRS 100 TUŠ STIJENA 100x200 cm</t>
  </si>
  <si>
    <t>042010</t>
  </si>
  <si>
    <t>TK MADERA 7090 PRAVOKUTNA TUŠ KABINA 70x90x185 cm</t>
  </si>
  <si>
    <t>18014</t>
  </si>
  <si>
    <t>VETRO BL TRS 6mm ECO TUŠ STIJENA 130x200</t>
  </si>
  <si>
    <t>17253</t>
  </si>
  <si>
    <t>TK RAPIDO 90 BRUSHED GOLD KVADRATNA TUŠ KABINA 90X90X195 cm</t>
  </si>
  <si>
    <t>18015</t>
  </si>
  <si>
    <t>VETRO BL TRS 6mm ECO TUŠ STIJENA 140x200</t>
  </si>
  <si>
    <t>AA02239</t>
  </si>
  <si>
    <t>EASY IN 90 TUŠ VRATA 90x195 cm</t>
  </si>
  <si>
    <t>088941</t>
  </si>
  <si>
    <t>PILETA UNIVERZALNA CRNA 5/4</t>
  </si>
  <si>
    <t>043780</t>
  </si>
  <si>
    <t>INTENSO BLACK MIJEŠALICA ZA UMIVAONIK</t>
  </si>
  <si>
    <t>17210</t>
  </si>
  <si>
    <t>IMOLA CRNA MIJEŠALICA ZA UMIVAONIK</t>
  </si>
  <si>
    <t>00848</t>
  </si>
  <si>
    <t>GL00017 FLEKSIBILNI WC NASTAVAK 1,8 m</t>
  </si>
  <si>
    <t>1568100</t>
  </si>
  <si>
    <t>BOLD S BIJELA 100 KV MINERALSOLID TUŠ KADA 1000x1000x30 mm</t>
  </si>
  <si>
    <t>16161</t>
  </si>
  <si>
    <t>TK GRACE 90 POLUKRUŽNA TUŠ KABINA 90X90X190cm</t>
  </si>
  <si>
    <t>17263</t>
  </si>
  <si>
    <t>S PARLA SIDE 80 CHROME 80X195 cm STAKLENA STRANICA</t>
  </si>
  <si>
    <t>18028</t>
  </si>
  <si>
    <t>MARBELLA 150 TUŠ VRATA 150-160X200CM</t>
  </si>
  <si>
    <t>17228</t>
  </si>
  <si>
    <t>TK MALAGA 90120 BLACK PRAVOKUTNA TUŠ KABINA 90X120X195 cm</t>
  </si>
  <si>
    <t>042030</t>
  </si>
  <si>
    <t>TK MADERA 80100 PRAVOKUTNA TUŠ KABINA 80x100x185 cm</t>
  </si>
  <si>
    <t>18568</t>
  </si>
  <si>
    <t>VETRO BRILLIANCE CRYSTAL BLACK 90 TUŠ STIJENA 90x200cm</t>
  </si>
  <si>
    <t>18006</t>
  </si>
  <si>
    <t>VETRO CR TRS 6mm ECO TUŠ STIJENA 140x200</t>
  </si>
  <si>
    <t>18252</t>
  </si>
  <si>
    <t>ATENA OGLEDALO S LED RASVJETOM D70 cm</t>
  </si>
  <si>
    <t>16937</t>
  </si>
  <si>
    <t>TK LORCA BLACK 80 KVADRATNA TUŠ KABINA 80x80x195cm</t>
  </si>
  <si>
    <t>16987</t>
  </si>
  <si>
    <t>TK TOLEDO 80100 PRAVOKUTNA TUŠ KABINA 80x100x195 cm</t>
  </si>
  <si>
    <t>15397</t>
  </si>
  <si>
    <t>TK NORENA 80 KVADRATNA TUŠ KABINA 80x80x195 cm</t>
  </si>
  <si>
    <t>1567200</t>
  </si>
  <si>
    <t>BOLD S BIJELA 90100 MINERALSOLID TUŠ KADA 900x1000x30 mm</t>
  </si>
  <si>
    <t>18005</t>
  </si>
  <si>
    <t>VETRO CR TRS 6mm ECO TUŠ STIJENA 130x200</t>
  </si>
  <si>
    <t>AA02238</t>
  </si>
  <si>
    <t>EASY IN 80 TUŠ VRATA 80x195 cm</t>
  </si>
  <si>
    <t>16934</t>
  </si>
  <si>
    <t>FRAME OVAL B5080 OGLEDALO S LED RASVJETOM 50x80 cm</t>
  </si>
  <si>
    <t>15270</t>
  </si>
  <si>
    <t>ALINA 80 HIDROMASAŽNA TUŠ KABINA 80x80x225 cm</t>
  </si>
  <si>
    <t>15949</t>
  </si>
  <si>
    <t>VETRO STYLE 130 TUŠ STIJENA 130x200 cm</t>
  </si>
  <si>
    <t>16962</t>
  </si>
  <si>
    <t>CLEAR WALL 120 BLACK TUŠ VRATA 1200x1950 mm</t>
  </si>
  <si>
    <t>15946</t>
  </si>
  <si>
    <t>VETRO STYLE 100 TUŠ STIJENA 100x200 cm</t>
  </si>
  <si>
    <t>16096</t>
  </si>
  <si>
    <t>VETRO BLACK TRS 90 TUŠ STIJENA 90x200 cm</t>
  </si>
  <si>
    <t>1577500</t>
  </si>
  <si>
    <t>BOLD S CRNA 80 KV MINERALSOLID TUŠ KADA 800x800x30 mm</t>
  </si>
  <si>
    <t>042340</t>
  </si>
  <si>
    <t>VETRO TRS 140 TUŠ STIJENA 140x200 cm</t>
  </si>
  <si>
    <t>16160</t>
  </si>
  <si>
    <t>TK GRACE 80 POLUKRUŽNA TUŠ KABINA 80X80X190cm</t>
  </si>
  <si>
    <t>042126C</t>
  </si>
  <si>
    <t>SHINE C DIA100 cm LED OGLEDALO SA SENZOROM POKRETA</t>
  </si>
  <si>
    <t>15954</t>
  </si>
  <si>
    <t>TK NEVA 80 POLUKRUŽNA TUŠ KABINA 80x80x180 cm</t>
  </si>
  <si>
    <t>15939</t>
  </si>
  <si>
    <t>TK SILVER LINE 80100 PRAVOKUTNA TUŠ KABINA 80x100x195 cm</t>
  </si>
  <si>
    <t>18010</t>
  </si>
  <si>
    <t>VETRO BL TRS 6mm ECO TUŠ STIJENA 90x200</t>
  </si>
  <si>
    <t>16793</t>
  </si>
  <si>
    <t>GL00099 FLEKSIBILNI SIFON TUS KADE LUX 110 SLIM</t>
  </si>
  <si>
    <t>171400</t>
  </si>
  <si>
    <t>VETRO GOLD TRS 80 TUŠ STIJENA 80x200 cm</t>
  </si>
  <si>
    <t>088939</t>
  </si>
  <si>
    <t>PILETA UNIVERZALNA KROM 5/4</t>
  </si>
  <si>
    <t>16958</t>
  </si>
  <si>
    <t>KERAMIČKI OVLAŽIVAČ ZRAKA ZA RADIJATOR 20x8.5x3.5 cm</t>
  </si>
  <si>
    <t>002515</t>
  </si>
  <si>
    <t>TK NORENA 90 KVADRATNA TUŠ KABINA 90x90x195 cm</t>
  </si>
  <si>
    <t>18001</t>
  </si>
  <si>
    <t>VETRO CR TRS 6mm ECO TUŠ STIJENA 90x200</t>
  </si>
  <si>
    <t>003212</t>
  </si>
  <si>
    <t>VETRO LINEA 110 TUŠ STIJENA 110x200 cm</t>
  </si>
  <si>
    <t>16097</t>
  </si>
  <si>
    <t>VETRO BLACK TRS 100 TUŠ STIJENA 100x200 cm</t>
  </si>
  <si>
    <t>16091</t>
  </si>
  <si>
    <t>GL5808B TUŠ PANEL 140x22 cm</t>
  </si>
  <si>
    <t>003210</t>
  </si>
  <si>
    <t>VETRO LINEA 100 TUŠ STIJENA 100x200 cm</t>
  </si>
  <si>
    <t>15264</t>
  </si>
  <si>
    <t>TK MEIRA 90 KVADRATNA TUŠ KABINA 90x90x195 cm</t>
  </si>
  <si>
    <t>15365</t>
  </si>
  <si>
    <t>VETRO BLACK 110 TUŠ STIJENA 110x200 cm</t>
  </si>
  <si>
    <t>15948</t>
  </si>
  <si>
    <t>VETRO STYLE 120 TUŠ STIJENA 120x200 cm</t>
  </si>
  <si>
    <t>15275</t>
  </si>
  <si>
    <t>FRAME B6080 OGLEDALO S LED RASVJETOM 60x80 cm</t>
  </si>
  <si>
    <t>P15815</t>
  </si>
  <si>
    <t>BOLD LUX 90 KV MINERALSOLID TUŠ KADA BIJELA SJAJNA 900x900x30 mm</t>
  </si>
  <si>
    <t>17264</t>
  </si>
  <si>
    <t>S PARLA SIDE 90 CHROME 90X195 cm STAKLENA STRANICA</t>
  </si>
  <si>
    <t>CLEAR WALL 110 BLACK TUŠ VRATA 1100x1950 mm</t>
  </si>
  <si>
    <t>16163</t>
  </si>
  <si>
    <t>TK GRACE 90 KVADRATNA TUŠ KABINA 90X90X190cm</t>
  </si>
  <si>
    <t>VETRO LINEA 140 TUŠ STIJENA 140x200 cm</t>
  </si>
  <si>
    <t>17179</t>
  </si>
  <si>
    <t>REFLECT KUPAONSKA KUKICA ZA DVA RUČNIKA - KROM</t>
  </si>
  <si>
    <t>060653Y</t>
  </si>
  <si>
    <t>TK EVORA PK 90 POLUKRUŽNA TUŠ KABINA 90x90x160 cm</t>
  </si>
  <si>
    <t>16100</t>
  </si>
  <si>
    <t>VETRO BLACK TRS 130 TUŠ STIJENA 130x200 cm</t>
  </si>
  <si>
    <t>17250</t>
  </si>
  <si>
    <t>TK RAPIDO 80 CHROME KVADRATNA TUŠ KABINA 80X80X195 cm</t>
  </si>
  <si>
    <t>18008</t>
  </si>
  <si>
    <t>VETRO CR TRS 6mm ECO TUŠ STIJENA 160x200</t>
  </si>
  <si>
    <t>18012</t>
  </si>
  <si>
    <t>VETRO BL TRS 6mm ECO TUŠ STIJENA 110x200</t>
  </si>
  <si>
    <t>1577900</t>
  </si>
  <si>
    <t>BOLD S CRNA 80120 MINERALSOLID TUŠ KADA 800x1200x30 mm</t>
  </si>
  <si>
    <t>15950</t>
  </si>
  <si>
    <t>VETRO STYLE 140 TUŠ STIJENA 140x200 cm</t>
  </si>
  <si>
    <t>15945</t>
  </si>
  <si>
    <t>VETRO STYLE 90 TUŠ STIJENA 90x200 cm</t>
  </si>
  <si>
    <t>17225</t>
  </si>
  <si>
    <t>TK MALAGA 90120 CHROME PRAVOKUTNA TUŠ KABINA 90X120X195 cm</t>
  </si>
  <si>
    <t>00846</t>
  </si>
  <si>
    <t>GL00069 NASTAVAK ZA SIMPLON EKSCENTRIČNI 50 mm</t>
  </si>
  <si>
    <t>17229</t>
  </si>
  <si>
    <t>TK MALAGA 80100 BRUSHED GOLD PRAVOKUTNA TUŠ KABINA 80X100X195 cm</t>
  </si>
  <si>
    <t>17244</t>
  </si>
  <si>
    <t>TUŠ STAKLO ZA VETRO SLIDE TRS 120 120X195 cm</t>
  </si>
  <si>
    <t>18561</t>
  </si>
  <si>
    <t>VETRO BRILLIANCE LINE CHROME 100 TUŠ STIJENA 100x200cm</t>
  </si>
  <si>
    <t>17231</t>
  </si>
  <si>
    <t>TK MALAGA 90120 BRUSHED GOLD PRAVOKUTNA TUŠ KABINA 90X120X195 cm</t>
  </si>
  <si>
    <t>17234</t>
  </si>
  <si>
    <t>TK PARLA 80 CHROME KVADRATNA TUŠ KABINA 80X80X195 cm</t>
  </si>
  <si>
    <t>004030</t>
  </si>
  <si>
    <t>SIENA MJEŠALICA ZA UMIVAONIK-VISOKA</t>
  </si>
  <si>
    <t>15935</t>
  </si>
  <si>
    <t>TK SILVER LINE 80 POLUKRUŽNA TUŠ KABINA 80x80x195 cm</t>
  </si>
  <si>
    <t>088940</t>
  </si>
  <si>
    <t>PILETA UNIVERZALNA BIJELA 5/4</t>
  </si>
  <si>
    <t>17265</t>
  </si>
  <si>
    <t>OVIEDO TUŠ VRATA 78-90x190 cm</t>
  </si>
  <si>
    <t>002337</t>
  </si>
  <si>
    <t>ESSEN MIJEŠALICA ZA KADU</t>
  </si>
  <si>
    <t>042127C</t>
  </si>
  <si>
    <t>SHINE C DIA 60 cm LED OGLEDALO SA SENZOROM POKRETA</t>
  </si>
  <si>
    <t>00893</t>
  </si>
  <si>
    <t>GLA011 PILETA ZA UMIVAONIK 5/4</t>
  </si>
  <si>
    <t>18245</t>
  </si>
  <si>
    <t>ZOYA GOLD OGLEDALO R 60 cm</t>
  </si>
  <si>
    <t>002479</t>
  </si>
  <si>
    <t>ESSEN MIJEŠALICA ZA TUŠ</t>
  </si>
  <si>
    <t>15222</t>
  </si>
  <si>
    <t>TK BLACK 90 POLUKRUŽNA TUŠ KABINA 90x90x195 cm</t>
  </si>
  <si>
    <t>MARBELLA 140 TUŠ VRATA 140-150X200CM</t>
  </si>
  <si>
    <t>18253</t>
  </si>
  <si>
    <t>ATENA OGLEDALO S LED RASVJETOM D80 cm</t>
  </si>
  <si>
    <t>17252</t>
  </si>
  <si>
    <t>TK RAPIDO 80 BRUSHED GOLD KVADRATNA TUŠ KABINA 80X80X195 cm</t>
  </si>
  <si>
    <t>041990</t>
  </si>
  <si>
    <t>TK MADERA 80 KVADRATNA TUŠ KABINA 80x80x185 cm</t>
  </si>
  <si>
    <t>16093</t>
  </si>
  <si>
    <t>TK SILVER LINE 7090 PRAVOKUTNA TUŠ KABINA 70x90x195 cm</t>
  </si>
  <si>
    <t>MARBELLA 120 TUŠ VRATA 120-130X200CM</t>
  </si>
  <si>
    <t>P158143</t>
  </si>
  <si>
    <t>BOLD LUX 80120 MINERALSOLID TUŠ KADA BIJELA SJAJNA B</t>
  </si>
  <si>
    <t>18570</t>
  </si>
  <si>
    <t>VETRO BRILLIANCE CRYSTAL BLACK 120 TUŠ STIJENA 120x200cm</t>
  </si>
  <si>
    <t>16789</t>
  </si>
  <si>
    <t>VETRO FRAME 80 TUŠ STIJENA 80X195cm</t>
  </si>
  <si>
    <t>17223</t>
  </si>
  <si>
    <t>TK MALAGA 80100 CHROME PRAVOKUTNA TUŠ KABINA 80X100X195 cm</t>
  </si>
  <si>
    <t>16970</t>
  </si>
  <si>
    <t>CLEAR SIDE 90 CHROME STAKLENA STRANICA 900x1950 mm</t>
  </si>
  <si>
    <t>VETRO STYLE 110 TUŠ STIJENA 110x200 cm</t>
  </si>
  <si>
    <t>17235</t>
  </si>
  <si>
    <t>TK PARLA 90 CHROME KVADRATNA TUŠ KABINA 90X90X195 cm</t>
  </si>
  <si>
    <t>15398</t>
  </si>
  <si>
    <t>SIMPLY HIDROMASAŽNA TUŠ KABINA 90X90X210 CM</t>
  </si>
  <si>
    <t>16782</t>
  </si>
  <si>
    <t>TK BRIGHT 80 KVADRATNA TUŠ KABINA 80x80x180 cm</t>
  </si>
  <si>
    <t>16792</t>
  </si>
  <si>
    <t>VETRO FRAME 120 TUŠ STIJENA 120X195cm</t>
  </si>
  <si>
    <t>042123C</t>
  </si>
  <si>
    <t>SHINE C 80120 LED OGLEDALO SA SENZOROM POKRETA 120x80 cm</t>
  </si>
  <si>
    <t>AA02240</t>
  </si>
  <si>
    <t>EASY IN 100 TUŠ VRATA 100x195 cm</t>
  </si>
  <si>
    <t>16990</t>
  </si>
  <si>
    <t>TK SEVILLA 80 POLUKRUŽNA TUŠ KABINA 80x80x190 cm</t>
  </si>
  <si>
    <t>043800</t>
  </si>
  <si>
    <t>INTENSO BLACK MIJEŠALICA ZA TUŠ</t>
  </si>
  <si>
    <t>18664</t>
  </si>
  <si>
    <t>VETRO SLIDE 120 CHROME TRS TUŠ STIJENA 120x195 cm</t>
  </si>
  <si>
    <t>16936</t>
  </si>
  <si>
    <t>ZOYA GOLD OGLEDALO R 80 cm</t>
  </si>
  <si>
    <t>15266</t>
  </si>
  <si>
    <t>TK MEIRA 80100 PRAVOKUTNA TUŠ KABINA 80x100x195 cm</t>
  </si>
  <si>
    <t>15265</t>
  </si>
  <si>
    <t>TK MEIRA 7090 PRAVOKUTNA TUŠ KABINA 70x90x195 cm</t>
  </si>
  <si>
    <t>18243</t>
  </si>
  <si>
    <t>LUPE BLACK OGLEDALO 40x90 cm</t>
  </si>
  <si>
    <t>1577700</t>
  </si>
  <si>
    <t>BOLD S CRNA 80100 MINERALSOLID TUŠ KADA 800x1000x30 mm</t>
  </si>
  <si>
    <t>16966</t>
  </si>
  <si>
    <t>CLEAR WALL 100 CHROME TUŠ VRATA 1000x1950 mm</t>
  </si>
  <si>
    <t>1566100</t>
  </si>
  <si>
    <t>BOLD S BIJELA 80 KV MINERALSOLID TUŠ KADA 800x800x30 mm</t>
  </si>
  <si>
    <t>040113</t>
  </si>
  <si>
    <t>AOSTA  - MJEŠALICA ZA UMIVAONIK VISOKA</t>
  </si>
  <si>
    <t>18241</t>
  </si>
  <si>
    <t>GEA OGLEDALO D70 cm</t>
  </si>
  <si>
    <t>003384</t>
  </si>
  <si>
    <t>ESPERA OGLEDALO S LED RASVJETOM 90x60 cm</t>
  </si>
  <si>
    <t>040112</t>
  </si>
  <si>
    <t>AOSTA  - MJEŠALICA ZA TUŠ</t>
  </si>
  <si>
    <t>043810</t>
  </si>
  <si>
    <t>INTENSO BLACK VISOKA MIJEŠALICA ZA UMIVAONIK H 19 cm</t>
  </si>
  <si>
    <t>16790</t>
  </si>
  <si>
    <t>VETRO FRAME 90 TUŠ STIJENA 90X195cm</t>
  </si>
  <si>
    <t>16968</t>
  </si>
  <si>
    <t>CLEAR WALL 120 CHROME TUŠ VRATA 1200x1950 mm</t>
  </si>
  <si>
    <t>18564</t>
  </si>
  <si>
    <t>PURE 90 PANEL ZA TUŠ KABINU 90x200cm</t>
  </si>
  <si>
    <t>16051</t>
  </si>
  <si>
    <t>CRNI POKROV SIFONA TUŠ KADE BOLD</t>
  </si>
  <si>
    <t>P15822</t>
  </si>
  <si>
    <t>BOLD LUX 100120 MINERALSOLID TUŠ KADA BIJELA SJAJNA 1000x1200x30 mm</t>
  </si>
  <si>
    <t>18030</t>
  </si>
  <si>
    <t>TK ROTA 80100 CHROME TUŠ KABINA 80x100x200cm</t>
  </si>
  <si>
    <t>15938</t>
  </si>
  <si>
    <t>TK SILVER LINE 90 KVADRATNA TUŠ KABINA 90x90x195 cm</t>
  </si>
  <si>
    <t>003976</t>
  </si>
  <si>
    <t>RIMINI VISOKA MIJEŠALICA ZA UMIVAONIK</t>
  </si>
  <si>
    <t>15225</t>
  </si>
  <si>
    <t>TK BLACK 7090 PRAVOKUTNA TUŠ KABINA 70x90x195 cm</t>
  </si>
  <si>
    <t>00489</t>
  </si>
  <si>
    <t>GL9304S TUŠ PANEL 140x20 cm</t>
  </si>
  <si>
    <t>ILLUMEA LED OGLEDALO 80x100 cm CCT 3000/4000/5000K</t>
  </si>
  <si>
    <t>15221</t>
  </si>
  <si>
    <t>TK BLACK 80 POLUKRUŽNA TUŠ KABINA 80x80x195 cm</t>
  </si>
  <si>
    <t>5645</t>
  </si>
  <si>
    <t>MAVAW (ZHEJIANG) SMART HOME CO.,LTD</t>
  </si>
  <si>
    <t>042330</t>
  </si>
  <si>
    <t>VETRO TRS 130 TUŠ STIJENA 130x200 cm</t>
  </si>
  <si>
    <t>043790</t>
  </si>
  <si>
    <t>INTENSO BLACK MIJEŠALICA ZA KADU</t>
  </si>
  <si>
    <t>003977</t>
  </si>
  <si>
    <t>VERONA 3u1 SET MIJEŠALICA</t>
  </si>
  <si>
    <t>16787</t>
  </si>
  <si>
    <t>AMELIA 120R HIDROMASAŽNA TUŠ KABINA 120x80x215cm (R)</t>
  </si>
  <si>
    <t>ILLUMEA LED OGLEDALO 80x120 cm CCT 3000/4000/5000K</t>
  </si>
  <si>
    <t>00845</t>
  </si>
  <si>
    <t>GL00010 NASTAVAK ZA SIMPLON EKSCENTRIČNI 20 mm</t>
  </si>
  <si>
    <t>17180</t>
  </si>
  <si>
    <t>REFLECT  DRŽAČ TOALETNOG PAPIRA - KROM</t>
  </si>
  <si>
    <t>17257</t>
  </si>
  <si>
    <t>TK RAPIDO 90 BRUSHED GOLD POLUKRUŽNA TUŠ KABINA 90X90X195 cm</t>
  </si>
  <si>
    <t>00843</t>
  </si>
  <si>
    <t>GL00008 FLEKSIBILNI NASTAVAK BALTIC</t>
  </si>
  <si>
    <t>16988</t>
  </si>
  <si>
    <t>TK TOLEDO 80120 PRAVOKUTNA TUŠ KABINA 80x120x195 cm</t>
  </si>
  <si>
    <t>16974</t>
  </si>
  <si>
    <t>TK GRANADA 80 KVADRATNA TUŠ KABINA 80x80x195 cm</t>
  </si>
  <si>
    <t>18563</t>
  </si>
  <si>
    <t>PURE 80 PANEL ZA TUŠ KABINU 80x200cm</t>
  </si>
  <si>
    <t>16052</t>
  </si>
  <si>
    <t>NATALI - HIDROMASAŽNA TUŠ KABINA 90X90X215 CM</t>
  </si>
  <si>
    <t>00617</t>
  </si>
  <si>
    <t>MIJEŠALICA ZA SUDOPER PROTOČNI BOJLER</t>
  </si>
  <si>
    <t>16027</t>
  </si>
  <si>
    <t>BIANCA 90 POLUKRUŽNA TUŠ KABINA 90X90X195</t>
  </si>
  <si>
    <t>18662</t>
  </si>
  <si>
    <t>VETRO SLIDE 120 BLACK TRS TUŠ STIJENA 120x195 cm</t>
  </si>
  <si>
    <t>171430</t>
  </si>
  <si>
    <t>VETRO GOLD TRS 110 TUŠ STIJENA 110x200 cm</t>
  </si>
  <si>
    <t>002476</t>
  </si>
  <si>
    <t>VERONA MIJEŠALICA ZA SUDOPER 3C H 27,5 cm</t>
  </si>
  <si>
    <t>15274</t>
  </si>
  <si>
    <t>FRAME B50100 OGLEDALO S LED RASVJETOM 50x100 cm</t>
  </si>
  <si>
    <t>17230</t>
  </si>
  <si>
    <t>TK MALAGA 80120 BRUSHED GOLD PRAVOKUTNA TUŠ KABINA 80X120X195 cm</t>
  </si>
  <si>
    <t>17245</t>
  </si>
  <si>
    <t>TUŠ STAKLO ZA VETRO SLIDE BLACK 100 100X195 cm</t>
  </si>
  <si>
    <t>16094</t>
  </si>
  <si>
    <t>TK SILVER LINE 90120 PRAVOKUTNA TUŠ KABINA 90x120x195 cm</t>
  </si>
  <si>
    <t>18242</t>
  </si>
  <si>
    <t>GEA OGLEDALO D80 cm</t>
  </si>
  <si>
    <t>00511</t>
  </si>
  <si>
    <t>OGLEDALO GLN07 90x65 cm</t>
  </si>
  <si>
    <t>15936</t>
  </si>
  <si>
    <t>TK SILVER LINE 90 POLUKRUŽNA TUŠ KABINA 90x90x195 cm</t>
  </si>
  <si>
    <t>1568500</t>
  </si>
  <si>
    <t>BOLD S BIJELA 100140 MINERALSOLID TUŠ KADA 1000x1400x30 mm</t>
  </si>
  <si>
    <t>15940</t>
  </si>
  <si>
    <t>TK SILVER LINE 80120 PRAVOKUTNA TUŠ KABINA 80x120x195 cm</t>
  </si>
  <si>
    <t>17233</t>
  </si>
  <si>
    <t>TK PARLA 90 BLACK KVADRATNA TUŠ KABINA 90X90X195 cm</t>
  </si>
  <si>
    <t>17224</t>
  </si>
  <si>
    <t>TK MALAGA 80120 CHROME PRAVOKUTNA TUŠ KABINA 80X120X195 cm</t>
  </si>
  <si>
    <t>16098</t>
  </si>
  <si>
    <t>VETRO BLACK TRS 110 TUŠ STIJENA 110x200 cm</t>
  </si>
  <si>
    <t>042050</t>
  </si>
  <si>
    <t>TK MADERA 90120 PRAVOKUTNA TUŠ KABINA 90x120x185 cm</t>
  </si>
  <si>
    <t>060652Y</t>
  </si>
  <si>
    <t>TK EVORA PK 80 POLUKRUŽNA TUŠ KABINA 80x80x160 cm</t>
  </si>
  <si>
    <t>18789</t>
  </si>
  <si>
    <t>AKUSTIČNI ZIDNI PANEL MDF LETVICE TAMNO SIVA 2700x605x21 mm</t>
  </si>
  <si>
    <t>6931</t>
  </si>
  <si>
    <t>INTCO INTERNATIONAL (HK) CO., LIMITED</t>
  </si>
  <si>
    <t>16857</t>
  </si>
  <si>
    <t>MONDO BLACK VISEĆA ŠKOLJKA S DASKOM  RIMLESS 490x370x370 mm</t>
  </si>
  <si>
    <t>042420</t>
  </si>
  <si>
    <t>VETRO TRS 150 TUŠ STIJENA 150x200 cm</t>
  </si>
  <si>
    <t>17262</t>
  </si>
  <si>
    <t>S PARLA SIDE 90 BLACK 90X195 cm STAKLENA STRANICA</t>
  </si>
  <si>
    <t>1578800</t>
  </si>
  <si>
    <t>BOLD S CRNA 90120 MINERALSOLID TUŠ KADA 900x1200x30 mm</t>
  </si>
  <si>
    <t>042430</t>
  </si>
  <si>
    <t>VETRO TRS 160 TUŠ STIJENA 160x200 cm</t>
  </si>
  <si>
    <t>18021</t>
  </si>
  <si>
    <t>TK ROTA 90KV BLACK TUŠ KABINA 90x90x200cm</t>
  </si>
  <si>
    <t>16088</t>
  </si>
  <si>
    <t>IMPULSE LED OGLEDALO 120x80 cm</t>
  </si>
  <si>
    <t>16969</t>
  </si>
  <si>
    <t>CLEAR SIDE 80 CHROME STAKLENA STRANICA 800x1950 mm</t>
  </si>
  <si>
    <t>17249</t>
  </si>
  <si>
    <t>ALUMINIJSKI PROFIL ZA VETRO SLIDE BRUSHED GOLD 120X195 cm</t>
  </si>
  <si>
    <t>16092</t>
  </si>
  <si>
    <t>GL9631 TUŠ PANEL 120x18 cm</t>
  </si>
  <si>
    <t>16162</t>
  </si>
  <si>
    <t>TK GRACE 80 KVADRATNA TUŠ KABINA 80X80X190cm</t>
  </si>
  <si>
    <t>17206</t>
  </si>
  <si>
    <t>MESSINA VISOKA STOJEĆA MIJEŠALICA ZA SUDOPER</t>
  </si>
  <si>
    <t>16791</t>
  </si>
  <si>
    <t>VETRO FRAME 100 TUŠ STIJENA 100X195cm</t>
  </si>
  <si>
    <t>18019</t>
  </si>
  <si>
    <t>TK ROTA 90KV CHROME TUŠ KABINA 90x90x200cm</t>
  </si>
  <si>
    <t>17268</t>
  </si>
  <si>
    <t>OVIEDO TUŠ VRATA 108-120x190 cm</t>
  </si>
  <si>
    <t>17181</t>
  </si>
  <si>
    <t>REFLECT DRŽAČ ZA RUČNIK 61 CM - KROM</t>
  </si>
  <si>
    <t>16975</t>
  </si>
  <si>
    <t>TK GRANADA 90 KVADRATNA TUŠ KABINA 90x90x195 cm</t>
  </si>
  <si>
    <t>060654Y</t>
  </si>
  <si>
    <t>TKA70KV4S KVADRATNA TUŠ KABINA 70x70x185 cm</t>
  </si>
  <si>
    <t>15944</t>
  </si>
  <si>
    <t>VETRO STYLE 80 TUŠ STIJENA 80x200 cm</t>
  </si>
  <si>
    <t>18706</t>
  </si>
  <si>
    <t>VETRO MIRROR 120 BLACK TUŠ STIJENA 120x200 cm</t>
  </si>
  <si>
    <t>18016</t>
  </si>
  <si>
    <t>VETRO BL TRS 6mm ECO TUŠ STIJENA 150x200</t>
  </si>
  <si>
    <t>18240</t>
  </si>
  <si>
    <t>GEA OGLEDALO D60 cm</t>
  </si>
  <si>
    <t>16935</t>
  </si>
  <si>
    <t>ZOYA BLACK OGLEDALO R 80 cm</t>
  </si>
  <si>
    <t>002524</t>
  </si>
  <si>
    <t>GL5089P TUŠ PANEL 140x20 cm</t>
  </si>
  <si>
    <t>17261</t>
  </si>
  <si>
    <t>S PARLA SIDE 80 BLACK 80X195 cm STAKLENA STRANICA</t>
  </si>
  <si>
    <t>18567</t>
  </si>
  <si>
    <t>PURE 140 TUŠ VRATA CHROME 140x200 cm</t>
  </si>
  <si>
    <t>17255</t>
  </si>
  <si>
    <t>TK RAPIDO 90 CHROME POLUKRUŽNA TUŠ KABINA 90X90X195 cm</t>
  </si>
  <si>
    <t>16059</t>
  </si>
  <si>
    <t>TK SPRING 90 POLUKRUŽNA TUŠ KABINA 90x90x180 cm</t>
  </si>
  <si>
    <t>17277</t>
  </si>
  <si>
    <t>COSY 170 SAMOSTOJEĆA KUPAONSKA KADA 1700X800X580 MM</t>
  </si>
  <si>
    <t>16973</t>
  </si>
  <si>
    <t>TK GRANADA 90 POLUKRUŽNA TUŠ KABINA 90x90x195 cm</t>
  </si>
  <si>
    <t>16783</t>
  </si>
  <si>
    <t>TK BRIGHT 90 KVADRATNA TUŠ KABINA 90x90x180 cm</t>
  </si>
  <si>
    <t>17251</t>
  </si>
  <si>
    <t>TK RAPIDO 90 CHROME KVADRATNA TUŠ KABINA 90X90X195 cm</t>
  </si>
  <si>
    <t>002458</t>
  </si>
  <si>
    <t>TK LUGO 90 POLUKRUŽNA KABINA 90x90x185 cm</t>
  </si>
  <si>
    <t>036160</t>
  </si>
  <si>
    <t>PORTO 160 TUŠ VRATA 160x195 cm</t>
  </si>
  <si>
    <t>16781</t>
  </si>
  <si>
    <t>TK BRIGHT 90 POLUKRUŽNA TUŠ KABINA 90x90x180 cm</t>
  </si>
  <si>
    <t>18565</t>
  </si>
  <si>
    <t>PURE 100 TUŠ VRATA CHROME 100x200 cm</t>
  </si>
  <si>
    <t>18018</t>
  </si>
  <si>
    <t>TK ROTA 80KV CHROME TUŠ KABINA 80x80x200cm</t>
  </si>
  <si>
    <t>002341</t>
  </si>
  <si>
    <t>ESSEN MIJEŠALICA ZA SUDOPER H 14,2 cm</t>
  </si>
  <si>
    <t>18023</t>
  </si>
  <si>
    <t>MARBELLA 100 TUŠ VRATA 100-110x200 cm</t>
  </si>
  <si>
    <t>16780</t>
  </si>
  <si>
    <t>TK BRIGHT 80 POLUKRUŽNA TUŠ KABINA 80x80x180 cm</t>
  </si>
  <si>
    <t>17184</t>
  </si>
  <si>
    <t>REFLECT DRŽAČ ZA DVA RUČNIKA 61 CM - KROM</t>
  </si>
  <si>
    <t>16965</t>
  </si>
  <si>
    <t>CLEAR SIDE 100 BLACK STAKLENA STRANICA 1000x1950 mm</t>
  </si>
  <si>
    <t>18787</t>
  </si>
  <si>
    <t>AKUSTIČNI ZIDNI PANEL MDF LETVICE SVIJETLI JASEN 2700x605x21 mm</t>
  </si>
  <si>
    <t>042450</t>
  </si>
  <si>
    <t>VETRO LINEA 130 TUŠ STIJENA 130x200 cm</t>
  </si>
  <si>
    <t>17213</t>
  </si>
  <si>
    <t>IMOLA BIJELA MIJEŠALICA ZA UMIVAONIK</t>
  </si>
  <si>
    <t>17240</t>
  </si>
  <si>
    <t>TK TELDE 80100 CHROME PRAVOKUTNA TUŠ KABINA 80X100X195 cm</t>
  </si>
  <si>
    <t>18661</t>
  </si>
  <si>
    <t>VETRO SLIDE 100 BLACK TRS TUŠ STIJENA 100x195 cm</t>
  </si>
  <si>
    <t>P15823</t>
  </si>
  <si>
    <t>BOLD LUX 90 PK MINERALSOLID TUŠ KADA BIJELA SJAJNA 900x900x30 mm</t>
  </si>
  <si>
    <t>18788</t>
  </si>
  <si>
    <t>AKUSTIČNI ZIDNI PANEL MDF LETVICE SVIJETLI KAMEN 2700x605x21 mm</t>
  </si>
  <si>
    <t>15256</t>
  </si>
  <si>
    <t>SCALA MIJEŠALICA ZA TUŠ</t>
  </si>
  <si>
    <t>18786</t>
  </si>
  <si>
    <t>AKUSTIČNI ZIDNI PANEL MDF LETVICE ZLATNI 2700x605x21 mm</t>
  </si>
  <si>
    <t>002946</t>
  </si>
  <si>
    <t>TK LUGO 80 POLUKRUŽNA TUŠ KABINA 80x80x185 cm</t>
  </si>
  <si>
    <t>RDE320191</t>
  </si>
  <si>
    <t>DASKA ZA WC ŠKOLJKU QUADRA</t>
  </si>
  <si>
    <t>002338</t>
  </si>
  <si>
    <t>ESSEN MIJEŠALICA ZA SUDOPER H 29 cm</t>
  </si>
  <si>
    <t>18031</t>
  </si>
  <si>
    <t>TK ROTA 80120 CHROME TUŠ KABINA 80x120x200cm</t>
  </si>
  <si>
    <t>036150</t>
  </si>
  <si>
    <t>PORTO 140 TUŠ VRATA 140x195 cm</t>
  </si>
  <si>
    <t>041980</t>
  </si>
  <si>
    <t>TK MADERA 90 POLUKRUŽNA TUŠ KABINA 90x90x185 cm</t>
  </si>
  <si>
    <t>17216</t>
  </si>
  <si>
    <t>IMOLA ZLATNA MIJEŠALICA ZA UMIVAONIK</t>
  </si>
  <si>
    <t>17186</t>
  </si>
  <si>
    <t>NERO DRŽAČ SUŠILA ZA KOSU - CRNI</t>
  </si>
  <si>
    <t>15364</t>
  </si>
  <si>
    <t>PORTO 100 TUŠ VRATA 100x195 cm</t>
  </si>
  <si>
    <t>17266</t>
  </si>
  <si>
    <t>OVIEDO TUŠ VRATA 88-100x190 cm</t>
  </si>
  <si>
    <t>042000</t>
  </si>
  <si>
    <t>TK MADERA 90 KVADRATNA TUŠ KABINA 90x90x185 cm</t>
  </si>
  <si>
    <t>18032</t>
  </si>
  <si>
    <t>TK ROTA 80100 BLACK TUŠ KABINA 80x100x200cm</t>
  </si>
  <si>
    <t>16971</t>
  </si>
  <si>
    <t>CLEAR SIDE 100 CHROME STAKLENA STRANICA 1000x1950 mm</t>
  </si>
  <si>
    <t>17191</t>
  </si>
  <si>
    <t>VIVID VISEĆI BIDE 485x365x325 mm</t>
  </si>
  <si>
    <t>18702</t>
  </si>
  <si>
    <t>VETRO MIRROR 90 BLACK TUŠ STIJENA 90x200 cm</t>
  </si>
  <si>
    <t>17256</t>
  </si>
  <si>
    <t>TK RAPIDO 80 BRUSHED GOLD POLUKRUŽNA TUŠ KABINA 80X80X195 cm</t>
  </si>
  <si>
    <t>16967</t>
  </si>
  <si>
    <t>CLEAR WALL 110 CHROME TUŠ VRATA 1100x1950 mm</t>
  </si>
  <si>
    <t>15267</t>
  </si>
  <si>
    <t>TK MEIRA 80120 TUŠ KABINA 80x120x195 cm</t>
  </si>
  <si>
    <t>17232</t>
  </si>
  <si>
    <t>TK PARLA 80 BLACK KVADRATNA TUŠ KABINA 80X80X195 cm</t>
  </si>
  <si>
    <t>17254</t>
  </si>
  <si>
    <t>TK RAPIDO 80 CHROME POLUKRUŽNA TUŠ KABINA 80X80X195 cm</t>
  </si>
  <si>
    <t>17242</t>
  </si>
  <si>
    <t>TK TELDE 90120 CHROME PRAVOKUTNA TUŠ KABINA 90X120X195 cm</t>
  </si>
  <si>
    <t>16058</t>
  </si>
  <si>
    <t>TK SPRING 80 POLUKRUŽNA TUŠ KABINA 80x80x180 cm</t>
  </si>
  <si>
    <t>TK RONDA 80 POLUKRUŽNA TUŠ KABINA 80x80x185 cm</t>
  </si>
  <si>
    <t>P15825</t>
  </si>
  <si>
    <t>BOLD LUX 80 KV MINERALSOLID TUŠ KADA BIJELA SJAJNA 800x800x30 mm</t>
  </si>
  <si>
    <t>00688Y</t>
  </si>
  <si>
    <t>TK BIELSA 80 POLUKRUŽNA TUŠ KABINA 80x80x185 cm</t>
  </si>
  <si>
    <t>15255</t>
  </si>
  <si>
    <t>SCALA MIJEŠALICA ZA KADU</t>
  </si>
  <si>
    <t>15937</t>
  </si>
  <si>
    <t>TK SILVER LINE 80 KVADRATNA TUŠ KABINA 80x80x195 cm</t>
  </si>
  <si>
    <t>16854</t>
  </si>
  <si>
    <t>MONDO VISEĆI BIDE 490x370x320 mm</t>
  </si>
  <si>
    <t>17208</t>
  </si>
  <si>
    <t>IMOLA KROM MIJEŠALICA ZA KADU</t>
  </si>
  <si>
    <t>042040</t>
  </si>
  <si>
    <t>TK MADERA 80120 PAVOKUTNA TUŠ KABINA 80x120x185 cm</t>
  </si>
  <si>
    <t>17238</t>
  </si>
  <si>
    <t>TK PARLA 80 CHROME POLUKRUŽNA TUŠ KABINA 80X80X195 cm</t>
  </si>
  <si>
    <t>AA02227</t>
  </si>
  <si>
    <t>TK VENIO 8090R POLUKRUŽNA TUŠ KABINA 80x90X195 CM</t>
  </si>
  <si>
    <t>17192</t>
  </si>
  <si>
    <t>QUADRA VISEĆA ŠKOLJKA S DASKOM  RIMLESS 510x350x360 mm</t>
  </si>
  <si>
    <t>16060</t>
  </si>
  <si>
    <t>TK SPRING 80 KVADRATNA TUŠ KABINA 80x80x180 cm</t>
  </si>
  <si>
    <t>17258</t>
  </si>
  <si>
    <t>VETRO SIDE CHROME TRS 30 PREKLOPNA VRATA ZA VETRO 30X200 cm</t>
  </si>
  <si>
    <t>AA02066</t>
  </si>
  <si>
    <t>KOMPLET NOGICA ZA KUPAONSKU KUTNU KADU</t>
  </si>
  <si>
    <t>17178</t>
  </si>
  <si>
    <t>REFLECT KUPAONSKA KUKICA ZA RUČNIK - KROM</t>
  </si>
  <si>
    <t>17173</t>
  </si>
  <si>
    <t>NERO KUPAONSKA KUKICA ZA RUČNIK - CRNA</t>
  </si>
  <si>
    <t>046200</t>
  </si>
  <si>
    <t>ZELENA OBLOGA ZA ZID VERDE SELVA</t>
  </si>
  <si>
    <t>17259</t>
  </si>
  <si>
    <t>VETRO SIDE CHROME TRS40 PREKLOPNA VRATA ZA VETRO 40X200 cm</t>
  </si>
  <si>
    <t>17267</t>
  </si>
  <si>
    <t>OVIEDO TUŠ VRATA 98-110x190 cm</t>
  </si>
  <si>
    <t>17227</t>
  </si>
  <si>
    <t>TK MALAGA 80120 BLACK PRAVOKUTNA TUŠ KABINA 80X120X195 cm</t>
  </si>
  <si>
    <t>17246</t>
  </si>
  <si>
    <t>TUŠ STAKLO ZA VETRO SLIDE BLACK 120 120X195 cm</t>
  </si>
  <si>
    <t>18663</t>
  </si>
  <si>
    <t>VETRO SLIDE 100 CHROME TRS TUŠ STIJENA 100x195 cm</t>
  </si>
  <si>
    <t>044450</t>
  </si>
  <si>
    <t>SIFON ZA UMIVAONIK 5/4 CRNI  MESING</t>
  </si>
  <si>
    <t>041970</t>
  </si>
  <si>
    <t>TK MADERA 80 POLUKRUŽNA TUŠ KABINA 80x80x185 cm</t>
  </si>
  <si>
    <t>17183</t>
  </si>
  <si>
    <t>NERO DRŽAČ TOALETNOG PAPIRA S POKLOPCEM - CRNI</t>
  </si>
  <si>
    <t>046201</t>
  </si>
  <si>
    <t>ZELENA OBLOGA ZA ZID VERDE GARDEN</t>
  </si>
  <si>
    <t>17211</t>
  </si>
  <si>
    <t>IMOLA CRNA MIJEŠALICA ZA KADU</t>
  </si>
  <si>
    <t>00601</t>
  </si>
  <si>
    <t>HERA STOJEĆA MIJEŠALICA ZA BIDE</t>
  </si>
  <si>
    <t>P15817</t>
  </si>
  <si>
    <t>BOLD LUX 90120 MINERALSOLID TUŠ KADA BIJELA SJAJNA 900x1200x30 mm</t>
  </si>
  <si>
    <t>043880</t>
  </si>
  <si>
    <t>MONZA R PODŽBUKNA MIJEŠALICA ZA UMIVAONIK</t>
  </si>
  <si>
    <t>16856</t>
  </si>
  <si>
    <t>MOHO WC MONOBLOK PODNI ODVOD 665x375x725 mm</t>
  </si>
  <si>
    <t>17185</t>
  </si>
  <si>
    <t>NERO DRŽAČ ZA ČAŠU - CRNI</t>
  </si>
  <si>
    <t>18247</t>
  </si>
  <si>
    <t>MIRANDA OGLEDALO 60x90 cm</t>
  </si>
  <si>
    <t>00839</t>
  </si>
  <si>
    <t>GL00013 FLEKSIBILNI SIFON 6/4'' ZA UMIVAONIK  SUDOPER</t>
  </si>
  <si>
    <t>00689Y</t>
  </si>
  <si>
    <t>TK BIELSA 90 POLUKRUŽNA TUŠ KABINA 90x90x185 cm</t>
  </si>
  <si>
    <t>18246</t>
  </si>
  <si>
    <t>LIRA OGLEDALO D80 cm</t>
  </si>
  <si>
    <t>18033</t>
  </si>
  <si>
    <t>TK ROTA 80120 BLACK TUŠ KABINA 80x120x200cm</t>
  </si>
  <si>
    <t>18020</t>
  </si>
  <si>
    <t>TK ROTA 80KV BLACK TUŠ KABINA 80x80x200cm</t>
  </si>
  <si>
    <t>17175</t>
  </si>
  <si>
    <t>NERO DRŽAČ ZA RUČNIK 61 cm - CRNA</t>
  </si>
  <si>
    <t>16024</t>
  </si>
  <si>
    <t>TK RONDA 80 KVADRATNA TUŠ KABINA 80x80x185 cm</t>
  </si>
  <si>
    <t>046202</t>
  </si>
  <si>
    <t>ZELENA OBLOGA ZA ZID VERDE FOREST</t>
  </si>
  <si>
    <t>17174</t>
  </si>
  <si>
    <t>NERO DRŽAČ TOALETNOG PAPIRA - CRNI</t>
  </si>
  <si>
    <t>00697</t>
  </si>
  <si>
    <t>NIKTA JEDNORUČNA SLAVINA ZA HLADNU VODU</t>
  </si>
  <si>
    <t>17237</t>
  </si>
  <si>
    <t>TK PARLA 90 BLACK POLUKRUŽNA TUŠ KABINA 90X90X195 cm</t>
  </si>
  <si>
    <t>17177</t>
  </si>
  <si>
    <t>NERO DRŽAČ WC ČETKE - CRNI</t>
  </si>
  <si>
    <t>046204</t>
  </si>
  <si>
    <t>ZELENA OBLOGA ZA ZID NATURA HERBA</t>
  </si>
  <si>
    <t>00517</t>
  </si>
  <si>
    <t>OGLEDALO GLB5 80x60 cm</t>
  </si>
  <si>
    <t>15473</t>
  </si>
  <si>
    <t>PERLA MIJEŠALICA ZA UMIVAONIK VISOKA</t>
  </si>
  <si>
    <t>17236</t>
  </si>
  <si>
    <t>TK PARLA 80 BLACK POLUKRUŽNA TUŠ KABINA 80X80X195 cm</t>
  </si>
  <si>
    <t>046205</t>
  </si>
  <si>
    <t>ZELENA OBLOGA ZA ZID NATURA TERRANA</t>
  </si>
  <si>
    <t>046203</t>
  </si>
  <si>
    <t>ZELENA OBLOGA ZA ZID NATURA BOSCO</t>
  </si>
  <si>
    <t>P15814</t>
  </si>
  <si>
    <t>BOLD LUX 80120 MINERALSOLID TUŠ KADA BIJELA SJAJNA 800x1200x30 mm</t>
  </si>
  <si>
    <t>P15820</t>
  </si>
  <si>
    <t>BOLD LUX 100 KV MINERALSOLID TUŠ KADA BIJELA SJAJNA 1000x1000x30 mm</t>
  </si>
  <si>
    <t>17212</t>
  </si>
  <si>
    <t>IMOLA CRNA MIJEŠALICA ZA TUŠ</t>
  </si>
  <si>
    <t>P15826</t>
  </si>
  <si>
    <t>BOLD LUX 80 PK MINERALSOLID TUŠ KADA BIJELA SJAJNA 800x800x30 mm</t>
  </si>
  <si>
    <t>172600</t>
  </si>
  <si>
    <t>TK VIGO CHROME PRAVOKUTNA TUŠ KABINA 78-90x70-90x200 cm</t>
  </si>
  <si>
    <t>17214</t>
  </si>
  <si>
    <t>IMOLA BIJELA MIJEŠALICA ZA KADU</t>
  </si>
  <si>
    <t>15259</t>
  </si>
  <si>
    <t>PERLA MIJEŠALICA ZA TUŠ</t>
  </si>
  <si>
    <t>16140</t>
  </si>
  <si>
    <t>AURA BRONZE  MIJEŠALICA ZA TUŠ</t>
  </si>
  <si>
    <t>16025</t>
  </si>
  <si>
    <t>TK RONDA 90 KVADRATNA TUŠ KABINA 90x90x185 cm</t>
  </si>
  <si>
    <t>17176</t>
  </si>
  <si>
    <t>NERO DRŽAČ ZA DVA RUČNIKA 61 cm - CRNI</t>
  </si>
  <si>
    <t>16023</t>
  </si>
  <si>
    <t>TK RONDA 90 POLUKRUŽNA TUŠ KABINA 90x90x185 cm</t>
  </si>
  <si>
    <t>15260</t>
  </si>
  <si>
    <t>MONZA BLACK PODŽBUKNA MIJEŠALICA ZA UMIVAONIK</t>
  </si>
  <si>
    <t>17202</t>
  </si>
  <si>
    <t>SIMPLE MIJEŠALICA ZA BIDE</t>
  </si>
  <si>
    <t>17218</t>
  </si>
  <si>
    <t>IMOLA ZLATNA MIJEŠALICA ZA TUŠ</t>
  </si>
  <si>
    <t>Nema prodaje</t>
  </si>
  <si>
    <t>15010</t>
  </si>
  <si>
    <t>KUTNI PROFIL ZA PANELE 5 mm</t>
  </si>
  <si>
    <t>15011</t>
  </si>
  <si>
    <t>ZAVRŠNI PROFIL ZA PANELE 5 mm</t>
  </si>
  <si>
    <t>16302</t>
  </si>
  <si>
    <t>18701</t>
  </si>
  <si>
    <t>VETRO MIRROR 80 CHROME TUŠ STIJENA 80x200 cm</t>
  </si>
  <si>
    <t>006261Y</t>
  </si>
  <si>
    <t>TK-A80120-6S TUŠ KABINA 80x120x185cm</t>
  </si>
  <si>
    <t>16142</t>
  </si>
  <si>
    <t>MIJEŠALICE KUHINJSKE</t>
  </si>
  <si>
    <t>16134</t>
  </si>
  <si>
    <t>16089</t>
  </si>
  <si>
    <t>LED OGLEDALA</t>
  </si>
  <si>
    <t>16028</t>
  </si>
  <si>
    <t>15005</t>
  </si>
  <si>
    <t>PVC PANEL 10 mm BLACK SPARKLE 2420x1000x10 mm</t>
  </si>
  <si>
    <t>043840</t>
  </si>
  <si>
    <t>MONZA Q PODŽBUKNA MIJEŠALICA ZA UMIVAONIK</t>
  </si>
  <si>
    <t>159550</t>
  </si>
  <si>
    <t>15008</t>
  </si>
  <si>
    <t>ZAVRŠNI PROFIL ZA PANELE 10 mm</t>
  </si>
  <si>
    <t>0002301</t>
  </si>
  <si>
    <t>DRŽAČ SAPUNA</t>
  </si>
  <si>
    <t>16304</t>
  </si>
  <si>
    <t>OLIVIA UGRADBENI KERAMIČKI UMIVAONIK BIJELI 850x455x100 mm</t>
  </si>
  <si>
    <t>6053</t>
  </si>
  <si>
    <t>AYVA MAKINE INŞAAT SANAYI TICARET LTD.ŞTI.</t>
  </si>
  <si>
    <t>006259Y</t>
  </si>
  <si>
    <t>TK-A80100-6S TUŠ KABINA 80x100x185cm</t>
  </si>
  <si>
    <t>16300</t>
  </si>
  <si>
    <t>OLIVIA UGRADBENI KERAMIČKI UMIVAONIK BIJELI 600x455x100 mm</t>
  </si>
  <si>
    <t>006271Y</t>
  </si>
  <si>
    <t>TK-A90120-6S TUŠ KABINA 90x120x185cm</t>
  </si>
  <si>
    <t>15663R</t>
  </si>
  <si>
    <t>BOLD S BIJELA 100R MINERALSOLID TUŠ KADA 1000x1000x30 mm</t>
  </si>
  <si>
    <t>00516</t>
  </si>
  <si>
    <t>OGLEDALO GL-A119 80x60 cm</t>
  </si>
  <si>
    <t>025030</t>
  </si>
  <si>
    <t>NADGRADNI UMIVAONICI</t>
  </si>
  <si>
    <t>18749</t>
  </si>
  <si>
    <t>ZIDNI PANEL PVC NATURAL HRAST 3000x200x5 mm</t>
  </si>
  <si>
    <t>004149</t>
  </si>
  <si>
    <t>156710</t>
  </si>
  <si>
    <t>15001</t>
  </si>
  <si>
    <t>EKO PANEL 5 mm grey marble 2440x1220x5 mm</t>
  </si>
  <si>
    <t>00838</t>
  </si>
  <si>
    <t>GL-00012 FLEKSIBILNI SIFON 5/4'' ZA UMIVAONIK - SUDOPER</t>
  </si>
  <si>
    <t>RDE320230</t>
  </si>
  <si>
    <t>DASKA SOFT CLOSE ZA MOHO MONOBLOCK</t>
  </si>
  <si>
    <t>6341</t>
  </si>
  <si>
    <t>CORRAVENI INDUSTRIES CO., LTD.</t>
  </si>
  <si>
    <t>003623</t>
  </si>
  <si>
    <t>VJEŠALICA</t>
  </si>
  <si>
    <t>15007</t>
  </si>
  <si>
    <t>KUTNI PROFIL ZA PANELE 10 mm</t>
  </si>
  <si>
    <t>18751</t>
  </si>
  <si>
    <t>ZIDNI PANEL PVC ANTRACIT DRVO MAT 3000x400x8 mm</t>
  </si>
  <si>
    <t>18752</t>
  </si>
  <si>
    <t>ZIDNI PANEL PVC VINTAGE SMEĐE DRVO 3000x400x8 mm</t>
  </si>
  <si>
    <t>18748</t>
  </si>
  <si>
    <t>17284</t>
  </si>
  <si>
    <t>KUPAONSKE KADE SAMOSTOJEĆE</t>
  </si>
  <si>
    <t>17201</t>
  </si>
  <si>
    <t>16085</t>
  </si>
  <si>
    <t>OGLEDALO GLS4060 40x60 cm</t>
  </si>
  <si>
    <t>18750</t>
  </si>
  <si>
    <t>ZIDNI PANEL PVC TAMNI SMEĐI ORAH 3000x400x5 mm</t>
  </si>
  <si>
    <t>15130</t>
  </si>
  <si>
    <t>TUŠ KANALICA WALL 70 700x62x130 mm</t>
  </si>
  <si>
    <t>5234</t>
  </si>
  <si>
    <t>NINGBO HAIZI SANITARY WARE CO., LTD</t>
  </si>
  <si>
    <t>042770</t>
  </si>
  <si>
    <t>RDE31048</t>
  </si>
  <si>
    <t>SANITARIJE REZERVNI DIJELOVI</t>
  </si>
  <si>
    <t>RDE31140</t>
  </si>
  <si>
    <t>RDE31142</t>
  </si>
  <si>
    <t>RDE31145</t>
  </si>
  <si>
    <t>RDE31149</t>
  </si>
  <si>
    <t>RDE31150</t>
  </si>
  <si>
    <t>RDE31153</t>
  </si>
  <si>
    <t>RDE31155</t>
  </si>
  <si>
    <t>RDE31606</t>
  </si>
  <si>
    <t>18009</t>
  </si>
  <si>
    <t>VETRO BL TRS 6mm ECO TUŠ STIJENA 80x200</t>
  </si>
  <si>
    <t>RDE320011</t>
  </si>
  <si>
    <t>RDE320089</t>
  </si>
  <si>
    <t>RDE320090</t>
  </si>
  <si>
    <t>RDE320091</t>
  </si>
  <si>
    <t>RDE310391</t>
  </si>
  <si>
    <t>RDE320347</t>
  </si>
  <si>
    <t>002511</t>
  </si>
  <si>
    <t>043380</t>
  </si>
  <si>
    <t>002518</t>
  </si>
  <si>
    <t>002565</t>
  </si>
  <si>
    <t>18017</t>
  </si>
  <si>
    <t>VETRO BL TRS 6mm ECO TUŠ STIJENA 160x200</t>
  </si>
  <si>
    <t>003220</t>
  </si>
  <si>
    <t>003230</t>
  </si>
  <si>
    <t>043280</t>
  </si>
  <si>
    <t>00498</t>
  </si>
  <si>
    <t>00688</t>
  </si>
  <si>
    <t>00689</t>
  </si>
  <si>
    <t>025020</t>
  </si>
  <si>
    <t>042790</t>
  </si>
  <si>
    <t>040680</t>
  </si>
  <si>
    <t>002477</t>
  </si>
  <si>
    <t>17215</t>
  </si>
  <si>
    <t>IMOLA BIJELA MIJEŠALICA ZA TUŠ</t>
  </si>
  <si>
    <t>RDE0853</t>
  </si>
  <si>
    <t>RDE0851</t>
  </si>
  <si>
    <t>771</t>
  </si>
  <si>
    <t>002504</t>
  </si>
  <si>
    <t>ČEPASTA GUMA MONDO 2899</t>
  </si>
  <si>
    <t>1181</t>
  </si>
  <si>
    <t>PRIALPAS</t>
  </si>
  <si>
    <t>17217</t>
  </si>
  <si>
    <t>IMOLA ZLATNA MIJEŠALICA ZA KADU</t>
  </si>
  <si>
    <t>15268</t>
  </si>
  <si>
    <t>042131</t>
  </si>
  <si>
    <t>18707</t>
  </si>
  <si>
    <t>VETRO MIRROR 120 CHROME TUŠ STIJENA 120x200 cm</t>
  </si>
  <si>
    <t>18705</t>
  </si>
  <si>
    <t>VETRO MIRROR 100 CHROME TUŠ STIJENA 100x200 cm</t>
  </si>
  <si>
    <t>18703</t>
  </si>
  <si>
    <t>VETRO MIRROR 90 CHROME TUŠ STIJENA 90x200 cm</t>
  </si>
  <si>
    <t>1584505-00</t>
  </si>
  <si>
    <t>KLUDI KUTNI VENTIL KERAMIČKA KARTUŠA 1/2" X 3/8"</t>
  </si>
  <si>
    <t>7485</t>
  </si>
  <si>
    <t>KLUDI GmbH &amp; Co. KG.,</t>
  </si>
  <si>
    <t>PK00003</t>
  </si>
  <si>
    <t>LAMINATI</t>
  </si>
  <si>
    <t>004100230</t>
  </si>
  <si>
    <t>LOGO PANEL ZA AMBIJENTU SIMPLY OTVORENI METALNI KRIŽ ZA KABINE</t>
  </si>
  <si>
    <t>5842</t>
  </si>
  <si>
    <t>STATOPLAST D.O.O.</t>
  </si>
  <si>
    <t>PTK00188</t>
  </si>
  <si>
    <t>ALUMINIJ</t>
  </si>
  <si>
    <t>PTK00188B</t>
  </si>
  <si>
    <t>PTK00189</t>
  </si>
  <si>
    <t>RDE0852</t>
  </si>
  <si>
    <t>PTK00189B</t>
  </si>
  <si>
    <t>PTK00437</t>
  </si>
  <si>
    <t>STAKLA ZA TUŠ KABINE</t>
  </si>
  <si>
    <t>PTK00438</t>
  </si>
  <si>
    <t>PTK00439</t>
  </si>
  <si>
    <t>PTK00440</t>
  </si>
  <si>
    <t>PTK00441</t>
  </si>
  <si>
    <t>PTK00442</t>
  </si>
  <si>
    <t>PTK00443</t>
  </si>
  <si>
    <t>PTK00444</t>
  </si>
  <si>
    <t>RDE002692</t>
  </si>
  <si>
    <t>RDE015273</t>
  </si>
  <si>
    <t>RDE016521</t>
  </si>
  <si>
    <t>RDE016531</t>
  </si>
  <si>
    <t>RDE0849</t>
  </si>
  <si>
    <t>RDE0850</t>
  </si>
  <si>
    <t>PTK00434</t>
  </si>
  <si>
    <t>RDE31607</t>
  </si>
  <si>
    <t>103860SH00</t>
  </si>
  <si>
    <t>GROHE BAU CERAMIC WC ŠKOLJKA VISEĆA + SOFT-CLOSE DASKA</t>
  </si>
  <si>
    <t>4499</t>
  </si>
  <si>
    <t>THS D.O.O.</t>
  </si>
  <si>
    <t>0361413</t>
  </si>
  <si>
    <t>UZORAK MINERALMRAMOR STONE 7*7 CM CRNI</t>
  </si>
  <si>
    <t>6963005-00</t>
  </si>
  <si>
    <t>KLUDI XDIVE TUŠ SET, KROM</t>
  </si>
  <si>
    <t>6906705-00</t>
  </si>
  <si>
    <t>KLUDI DIVE X TUŠ SET TERMOSTATSKI, KROM</t>
  </si>
  <si>
    <t>6808305-00</t>
  </si>
  <si>
    <t>KLUDI LOGO DUAL TUŠ SET S MIJEŠALICOM, KROM</t>
  </si>
  <si>
    <t>427590575</t>
  </si>
  <si>
    <t>KLUDI RENON MIJEŠALICA PODŽBUKNA ZA KADU I TUŠ</t>
  </si>
  <si>
    <t>426910575</t>
  </si>
  <si>
    <t>KLUDI RENON MIJEŠALICA ZA KADU I TUŠ, KROM</t>
  </si>
  <si>
    <t>422980575</t>
  </si>
  <si>
    <t>KLUDI RENON MIJEŠALICA ZA UMIVAONIK, 240MM, KROM</t>
  </si>
  <si>
    <t>422440575</t>
  </si>
  <si>
    <t>KLUDI RENON PODŽBUKNA ZIDNA MIJEŠALICA ZA UMIVAONIK,KROM</t>
  </si>
  <si>
    <t>407590575</t>
  </si>
  <si>
    <t>KLUDI PURE&amp;STYLE MIJEŠALICA PODŽBUKNA ZA KADU I TUŠ, KROM</t>
  </si>
  <si>
    <t>406810575</t>
  </si>
  <si>
    <t>KLUDI PURE&amp;STYLE MIJEŠALICA ZA KADU I TUŠ, KROM</t>
  </si>
  <si>
    <t>389980576</t>
  </si>
  <si>
    <t>KLUDI BOZZ HIGIJENSKI SET ZA PODŽBUKNU INSTALACIJU</t>
  </si>
  <si>
    <t>387590576</t>
  </si>
  <si>
    <t>KLUDI BOZZ PODŽBUKNA MIJEŠALICA ZA KADU I TUŠ, KROM</t>
  </si>
  <si>
    <t>382860576</t>
  </si>
  <si>
    <t>KLUDI BOZZ MIJEŠALICA ZA UMIVAONIK, 240MM, KROM</t>
  </si>
  <si>
    <t>382820576</t>
  </si>
  <si>
    <t>KLUDI BOZZ MIJEŠALICA ZA UMIVAONIK, 100MM, KROM</t>
  </si>
  <si>
    <t>382440576</t>
  </si>
  <si>
    <t>KLUDI BOZZ MIJEŠALICA PODŽBUKNA ZIDNA ZA UMIVAONIK,KROM</t>
  </si>
  <si>
    <t>3820205</t>
  </si>
  <si>
    <t>KLUDI ZENTA MIJEŠALICA SENZORSKA, 230V, KROM</t>
  </si>
  <si>
    <t>3810205</t>
  </si>
  <si>
    <t>KLUDI ZENTA MIJEŠALICA SENZORSKA, 6V, KROM</t>
  </si>
  <si>
    <t>28388KF1</t>
  </si>
  <si>
    <t>GROHE SILVERFLEX TUŠ CRIJEVO, 1750 MM, CRNA</t>
  </si>
  <si>
    <t>28362KF1</t>
  </si>
  <si>
    <t>GROHE SILVERFLEX TUŠ CRIJEVO, 1250 MM, CRNA</t>
  </si>
  <si>
    <t>26748003</t>
  </si>
  <si>
    <t>GROHE TEMPESTA 110 CUBE TUŠ SISTEM, VODILICA + TUŠ SLUŠALICA, 2 MLAZA, KROM</t>
  </si>
  <si>
    <t>261622433</t>
  </si>
  <si>
    <t>GROHE TEMPESTA 110 TUŠ SISTEM, VODILICA + TUŠ SLUŠALICA, 2 MLAZA, CRNA</t>
  </si>
  <si>
    <t>261612433</t>
  </si>
  <si>
    <t>GROHE TEMPESTA 110 TUŠ SLUŠALICA, 2 MLAZA, CRNA</t>
  </si>
  <si>
    <t>1584605-00</t>
  </si>
  <si>
    <t>KLUDI KUTNI VENTIL STANDARDNA KARTUŠA 1/2" X 3/8"</t>
  </si>
  <si>
    <t>16976</t>
  </si>
  <si>
    <t>TK GRANADA 7090 PRAVOKUTNA TUŠ KABINA 70x90x195 cm</t>
  </si>
  <si>
    <t>P158253</t>
  </si>
  <si>
    <t>BOLD LUX 80 KV MINERALSOLID TUŠ KADA BIJELA SJAJNA B</t>
  </si>
  <si>
    <t>006261</t>
  </si>
  <si>
    <t>15012</t>
  </si>
  <si>
    <t>POVEZNI PROFIL ZA PANELE 5 mm</t>
  </si>
  <si>
    <t>0361410</t>
  </si>
  <si>
    <t>UZORAK SIFONA ZA PPR8010 CHROME</t>
  </si>
  <si>
    <t>23322003</t>
  </si>
  <si>
    <t>GROHE EUROSMART MIJEŠALICA ZA UMIVAONIK M, KROM</t>
  </si>
  <si>
    <t>23328001</t>
  </si>
  <si>
    <t>GROHE BAUEDGE MIJEŠALICA ZA UMIVAONIK S, KROM</t>
  </si>
  <si>
    <t>15357</t>
  </si>
  <si>
    <t>TUŠ KABINA D101 KVADRATNA 90x90x185 cm</t>
  </si>
  <si>
    <t>040740</t>
  </si>
  <si>
    <t>TK-90-3D PLUS TUŠ PARAVAN 90x195 cm</t>
  </si>
  <si>
    <t>2426</t>
  </si>
  <si>
    <t>HANGZHOU ROYO IMPORT &amp; EXPORT CO., LTD.</t>
  </si>
  <si>
    <t>0361435</t>
  </si>
  <si>
    <t>UZORAK UMIVAONIKA SHARK 80CM 80x46CM</t>
  </si>
  <si>
    <t>0361434</t>
  </si>
  <si>
    <t>UZORAK UMIVAONIKA LINK 80CM 80x46CM</t>
  </si>
  <si>
    <t>0361411</t>
  </si>
  <si>
    <t>UZORAK SIFONA ZA JSR8010 CHROME</t>
  </si>
  <si>
    <t>0361402</t>
  </si>
  <si>
    <t>UZORAK PORTO BOČNO STAKLO 90X195CM</t>
  </si>
  <si>
    <t>006019</t>
  </si>
  <si>
    <t>NANCY NADGRADNI UMIVAONIK 510x340x120 mm</t>
  </si>
  <si>
    <t>004070</t>
  </si>
  <si>
    <t>ALBA MJEŠALICA ZA TUŠ</t>
  </si>
  <si>
    <t>002557</t>
  </si>
  <si>
    <t>CLICKCLACK SIFONSKA ČAŠICA S PILETOM ZA SAMOSTOJEĆE KADE HOPE CRNA</t>
  </si>
  <si>
    <t>00000175</t>
  </si>
  <si>
    <t>UZORAK MAX UMIVAONIK 80X46CM</t>
  </si>
  <si>
    <t>25288000</t>
  </si>
  <si>
    <t>GROHE EUROSMART TUŠ SET, UGRADBENI, KROM</t>
  </si>
  <si>
    <t>16146</t>
  </si>
  <si>
    <t>SET ZA REPARACIJU KADA BEŽ</t>
  </si>
  <si>
    <t>16136</t>
  </si>
  <si>
    <t>AURA CHROME  MIJEŠALICA ZA TUŠ</t>
  </si>
  <si>
    <t>23605001</t>
  </si>
  <si>
    <t>GROHE BAUEDGE MIJEŠALICA ZA KADU, KROM</t>
  </si>
  <si>
    <t>23635001</t>
  </si>
  <si>
    <t>GROHE BAUEDGE MIJEŠALICA ZA TUŠ, KROM</t>
  </si>
  <si>
    <t>6881005-00</t>
  </si>
  <si>
    <t>KLUDI DIVE TUŠ SLUŠALICA, 1 MLAZ, KROM</t>
  </si>
  <si>
    <t>15529R</t>
  </si>
  <si>
    <t>BOLD BIJELA 100R MINERALSOLID TUŠ KADA 1000x1000x30 mm</t>
  </si>
  <si>
    <t>006067</t>
  </si>
  <si>
    <t>TK-80100-15 TUŠ KABINA 80X100X190CM</t>
  </si>
  <si>
    <t>111.796.00.2</t>
  </si>
  <si>
    <t>GEBERIT DUOFIX SIGMA VODOKOTLIĆ UGRADBENI, DEBLJINA 8 CM</t>
  </si>
  <si>
    <t>111.516.00.2</t>
  </si>
  <si>
    <t>GEBERIT DUOFIX ELEMENT ZA BIDE, 112 CM,UNIVERZALNI</t>
  </si>
  <si>
    <t>060651Y</t>
  </si>
  <si>
    <t>TK-A90KV-4S KVADRATNA TUŠ KABINA 90x90x185 cm</t>
  </si>
  <si>
    <t>1025005-00</t>
  </si>
  <si>
    <t>KLUDI SIFON STANDARD, KROM</t>
  </si>
  <si>
    <t>428310575</t>
  </si>
  <si>
    <t>KLUDI RENON MIJEŠALICA ZA TUŠ, KROM</t>
  </si>
  <si>
    <t>267462433</t>
  </si>
  <si>
    <t>GROHE TEMPESTA 110 CUBE TUŠ SLUŠALICA, 2 MLAZA, CRNA</t>
  </si>
  <si>
    <t>18700</t>
  </si>
  <si>
    <t>VETRO MIRROR 80 BLACK TUŠ STIJENA 80x200 cm</t>
  </si>
  <si>
    <t>111.311.00.6</t>
  </si>
  <si>
    <t>GEBERIT DUOFIX SIGMA ELEMENT ZA VISEĆI WC S VODOKOTLIĆEM</t>
  </si>
  <si>
    <t>1017292430</t>
  </si>
  <si>
    <t>GROHE CUBEO MIJEŠALICA ZA UMIVAONIK XL, CRNA</t>
  </si>
  <si>
    <t>1002005-00</t>
  </si>
  <si>
    <t>KLUDI SIFON DIZAJNERSKI S ODVODNOM CIJEVI</t>
  </si>
  <si>
    <t>26670001</t>
  </si>
  <si>
    <t>GROHE TEMPESTA 250 TUŠ SISTEM, KROM</t>
  </si>
  <si>
    <t>002591</t>
  </si>
  <si>
    <t>UZORCI LED OGLEDALA DUHUI</t>
  </si>
  <si>
    <t>00112029</t>
  </si>
  <si>
    <t>PLOČA S UMIVAONIKOM 1200X500X120 U176FP FX VC 075</t>
  </si>
  <si>
    <t>P158263</t>
  </si>
  <si>
    <t>BOLD LUX 80 PK MINERALSOLID TUŠ KADA BIJELA SJAJNA B</t>
  </si>
  <si>
    <t>P158183</t>
  </si>
  <si>
    <t>BOLD LUX 90140 MINERALSOLID TUŠ KADA BIJELA SJAJNA B</t>
  </si>
  <si>
    <t>6816005-00</t>
  </si>
  <si>
    <t>KLUDI LOGO TUŠ SET, KROM</t>
  </si>
  <si>
    <t>326910575</t>
  </si>
  <si>
    <t>KLUDI X1 MIJEŠALICA ZA KADU, KROM</t>
  </si>
  <si>
    <t>35604000</t>
  </si>
  <si>
    <t>GROHE RAPIDO SMARTBOX UGRADBENA KUTIJA</t>
  </si>
  <si>
    <t>040720</t>
  </si>
  <si>
    <t>TK803D PLUS TUŠ PARAVAN 80x195 cm</t>
  </si>
  <si>
    <t>327590575</t>
  </si>
  <si>
    <t>KLUDI X1 MIJEŠALICA PODŽBUKNA ZA KADU I TUŠ, KROM</t>
  </si>
  <si>
    <t>328310575</t>
  </si>
  <si>
    <t>KLUDI X1 MIJEŠALICA ZA TUŠ, KROM</t>
  </si>
  <si>
    <t>0002276</t>
  </si>
  <si>
    <t>ŽIČANI STALAK ZA BLISTER PAKIRANJA</t>
  </si>
  <si>
    <t>01500180</t>
  </si>
  <si>
    <t>HANSGROHE IBOX2 PODŽBUKNO TIJELO ZA MIJEŠALICE</t>
  </si>
  <si>
    <t>33555003</t>
  </si>
  <si>
    <t>GROHE EUROSMART MIJEŠALICA ZA TUŠ, KROM</t>
  </si>
  <si>
    <t>33300003</t>
  </si>
  <si>
    <t>GROHE EUROSMART MIJEŠALICA ZA KADU, KROM</t>
  </si>
  <si>
    <t>33265003</t>
  </si>
  <si>
    <t>GROHE EUROSMART MIJEŠALICA ZA UMIVAONIK S, KROM</t>
  </si>
  <si>
    <t>23761001</t>
  </si>
  <si>
    <t>GROHE BAUEDGE MIJEŠALICA ZA UMIVAONIK XL, KROM</t>
  </si>
  <si>
    <t>1016942430</t>
  </si>
  <si>
    <t>GROHE CUBEO MIJEŠALICA ZA UMIVAONIK S, CRNA</t>
  </si>
  <si>
    <t>1017492430</t>
  </si>
  <si>
    <t>GROHE CUBEO MIJEŠALICA ZA UMIVAONIK M, CRNA</t>
  </si>
  <si>
    <t>23571000</t>
  </si>
  <si>
    <t>GROHE LINEARE PODŽBUKNO TIJELO ZA DVOOTVORNE MIJEŠALICE</t>
  </si>
  <si>
    <t>23971003</t>
  </si>
  <si>
    <t>GROHE EUROSMART MIJEŠALICA ZA UMIVAONIK XL, KROM</t>
  </si>
  <si>
    <t>26162003</t>
  </si>
  <si>
    <t>GROHE TEMPESTA 110 TUŠ SISTEM, VODILICA + TUŠ SLUŠALICA, 2 MLAZA, KROM</t>
  </si>
  <si>
    <t>26335001</t>
  </si>
  <si>
    <t>GROHE SILVERFLEX TUŠ CRIJEVO, 1250 MM, KROM</t>
  </si>
  <si>
    <t>18704</t>
  </si>
  <si>
    <t>VETRO MIRROR 100 BLACK TUŠ STIJENA 100x200 cm</t>
  </si>
  <si>
    <t>322820575</t>
  </si>
  <si>
    <t>KLUDI X1 MIJEŠALICA ZA UMIVAONIK, 100 MM, KROM</t>
  </si>
  <si>
    <t>6105605-00</t>
  </si>
  <si>
    <t>KLUDI TUŠ CRIJEVO LOGOFLEX, 1,60 M</t>
  </si>
  <si>
    <t>6107205-00</t>
  </si>
  <si>
    <t>KLUDI TUŠ CRIJEVO SUPARAFLEX SILVER 1,60 M</t>
  </si>
  <si>
    <t>6883005-00</t>
  </si>
  <si>
    <t>KLUDI DIVE TUŠ SLUŠALICA, 3 MLAZA, KROM</t>
  </si>
  <si>
    <t>6983005-00</t>
  </si>
  <si>
    <t>KLUDI XDIVE TUŠ SLUŠALICA, 3 MLAZA, KROM</t>
  </si>
  <si>
    <t>88022.</t>
  </si>
  <si>
    <t>KLUDI SLIM BOXX UGRADBENI ELEMENT</t>
  </si>
  <si>
    <t>6651405-00</t>
  </si>
  <si>
    <t>KLUDI A-QA ZIDNI NOSAČ ZA TUŠ RUŽU 40 CM, KROM</t>
  </si>
  <si>
    <t>6651005-00</t>
  </si>
  <si>
    <t>KLUDI A-QA TUŠ RUŽA 20 CM, KROM</t>
  </si>
  <si>
    <t>6556705-00</t>
  </si>
  <si>
    <t>KLUDI A-QA ZIDNO KOLJENO S DRŽAČEM TUŠ SLUŠALICE, KROM</t>
  </si>
  <si>
    <t>6555705-00</t>
  </si>
  <si>
    <t>KLUDI A-QA ZIDNI DRŽAČ ZA TUŠ SLUŠALICU, KROM</t>
  </si>
  <si>
    <t>060650Y</t>
  </si>
  <si>
    <t>TKA80KV4S KVADRATNA TUŠ KABINA 80x80x185 cm</t>
  </si>
  <si>
    <t>6554705-00</t>
  </si>
  <si>
    <t>KLUDI A-QA ZIDNI PRIKLJUČAK ZA TUŠ CRIJEVO, KROM</t>
  </si>
  <si>
    <t>422820575</t>
  </si>
  <si>
    <t>KLUDI RENON MIJEŠALICA ZA UMIVAONIK, 110MM, KROM</t>
  </si>
  <si>
    <t>402920575</t>
  </si>
  <si>
    <t>KLUDI PURE&amp;STYLE MIJEŠALICA ZA UMIVAONIK, 100MM, BEZ PODIZAČA SIFONA, KROM</t>
  </si>
  <si>
    <t>386910576</t>
  </si>
  <si>
    <t>KLUDI BOZZ MIJEŠALICA ZA KADU I TUŠ, KROM</t>
  </si>
  <si>
    <t>38243</t>
  </si>
  <si>
    <t>KLUDI PODŽBUKNI ELEMENT ZA JEDNORUČNE MIJEŠALICE S DVA OTVORA</t>
  </si>
  <si>
    <t>38241</t>
  </si>
  <si>
    <t>KLUDI PODŽBUKNI ELEMENT ZA DVA OTVORA</t>
  </si>
  <si>
    <t>322980575</t>
  </si>
  <si>
    <t>KLUDI X1 MIJEŠALICA ZA UMIVAONIK, 210 MM, KROM</t>
  </si>
  <si>
    <t>28388001</t>
  </si>
  <si>
    <t>GROHE SILVERFLEX TUŠ CRIJEVO, 1750 MM, KROM</t>
  </si>
  <si>
    <t>27924003</t>
  </si>
  <si>
    <t>GROHE TEMPESTA 110 TUŠ SISTEM, VODILICA + TUŠ SLUŠALICA, 1 MLAZ, KROM</t>
  </si>
  <si>
    <t>2759730E</t>
  </si>
  <si>
    <t>GROHE TEMPESTA 110 TUŠ SLUŠALICA, 2 MLAZA, KROM</t>
  </si>
  <si>
    <t>26746003</t>
  </si>
  <si>
    <t>GROHE TEMPESTA 110 CUBE TUŠ SLUŠALICA, 2 MLAZA, KROM</t>
  </si>
  <si>
    <t>26689001</t>
  </si>
  <si>
    <t>GROHE TEMPESTA 250 CUBE TUŠ SISTEM, KROM</t>
  </si>
  <si>
    <t>6432505-00</t>
  </si>
  <si>
    <t>KLUDI A-QA TUŠ RUŽA 25CM, KROM</t>
  </si>
  <si>
    <t>P15818</t>
  </si>
  <si>
    <t>BOLD LUX 90140 MINERALSOLID TUŠ KADA BIJELA SJAJNA 900x1400x30 mm</t>
  </si>
  <si>
    <t>004120</t>
  </si>
  <si>
    <t>SIENA MJEŠALICA ZA SUDOPER BIJELA-VISOKA</t>
  </si>
  <si>
    <t>157240</t>
  </si>
  <si>
    <t>BOLD S BEIGE 100150 MINERALSOLID TUŠ KADA 1000x1500x30 mm</t>
  </si>
  <si>
    <t>VETRO FLUTED 120 BLACK TUŠ STIJENA 120x200 cm</t>
  </si>
  <si>
    <t>040260</t>
  </si>
  <si>
    <t>VETRO BLACK 130 TUŠ STIJENA 130x200 cm</t>
  </si>
  <si>
    <t>0043550</t>
  </si>
  <si>
    <t>PREKIDAČ I UTIČNICA ZA KUP.ORMARIĆE IP44 220V</t>
  </si>
  <si>
    <t>6725</t>
  </si>
  <si>
    <t>NINGBO JUYI ELECTRIC APPLIANCE CO., LTD</t>
  </si>
  <si>
    <t>003221</t>
  </si>
  <si>
    <t>AFRICA Q TUŠ SET</t>
  </si>
  <si>
    <t>0032090</t>
  </si>
  <si>
    <t>VETRO LINEA 90 - TUŠ STAKLO 90X200CM</t>
  </si>
  <si>
    <t>18651</t>
  </si>
  <si>
    <t>VETRO FLUTED 80 CHROME TUŠ STIJENA 80x200 cm</t>
  </si>
  <si>
    <t>VETRO FLUTED 90 BLACK TUŠ STIJENA 90x200 cm</t>
  </si>
  <si>
    <t>002576</t>
  </si>
  <si>
    <t>UGRADBENI UMIVAONIK LAS VEGAS 805x506 mm</t>
  </si>
  <si>
    <t>002569</t>
  </si>
  <si>
    <t>UGRADBENI UMIVAONIK LAS VEGAS 705x506 mm</t>
  </si>
  <si>
    <t>002568</t>
  </si>
  <si>
    <t>UGRADBENI UMIVAONIK LAS VEGAS LIJEVI 1205x506 mm</t>
  </si>
  <si>
    <t>002567</t>
  </si>
  <si>
    <t>UGRADBENI UMIVAONIK LAS VEGAS 1055x506 mm</t>
  </si>
  <si>
    <t>00111950C</t>
  </si>
  <si>
    <t>OGLEDALO ZA GLORY G.O. 639X228 MM - ZHISHANG</t>
  </si>
  <si>
    <t>5151</t>
  </si>
  <si>
    <t>SHOUGUANG ZHISHANG TRADING CO.,LTD</t>
  </si>
  <si>
    <t>00111942</t>
  </si>
  <si>
    <t>OGLEDALO  LEA 55  707*429*3 mm</t>
  </si>
  <si>
    <t>00111936</t>
  </si>
  <si>
    <t>OGLEDALO JULIA 100- 639 X 568 VELIKO</t>
  </si>
  <si>
    <t>00111932</t>
  </si>
  <si>
    <t>OGLEDALO JULIA 60- 639X368 VELIKO</t>
  </si>
  <si>
    <t>00111930</t>
  </si>
  <si>
    <t>OGLEDALO 639X210 TOALETNI ORMARI</t>
  </si>
  <si>
    <t>00111926</t>
  </si>
  <si>
    <t>OGLEDALO ZA KAROLINU 70- DIM 707 X489</t>
  </si>
  <si>
    <t>RDE4232</t>
  </si>
  <si>
    <t>MEIRA MAGNETNA BRTVA</t>
  </si>
  <si>
    <t>RDE320192</t>
  </si>
  <si>
    <t>BOČNA BRTVA ZA LUGO</t>
  </si>
  <si>
    <t>RDE320038</t>
  </si>
  <si>
    <t>VRATA NEVA 90 POLUKRUŽNA</t>
  </si>
  <si>
    <t>RDE31049</t>
  </si>
  <si>
    <t>SILVER LINE VODOOTPORNA BOČNA BRTVA 2M</t>
  </si>
  <si>
    <t>RDE310331</t>
  </si>
  <si>
    <t>MJEŠLICA ZA TK FIONA</t>
  </si>
  <si>
    <t>RDE000804</t>
  </si>
  <si>
    <t>KOTAČIĆI GL-TK9078B/ TK-A-4S3C/ EVORA/LUGANO</t>
  </si>
  <si>
    <t>006003</t>
  </si>
  <si>
    <t>NAOMI NADGRADNI UMIVAONIK 465x465x140 mm</t>
  </si>
  <si>
    <t>P158133</t>
  </si>
  <si>
    <t>BOLD LUX 80100 MINERALSOLID TUŠ KADA BIJELA SJAJNA B</t>
  </si>
  <si>
    <t>006010</t>
  </si>
  <si>
    <t>LILIAN NADGRADNI UMIVAONIK 590x400x150 mm</t>
  </si>
  <si>
    <t>006015</t>
  </si>
  <si>
    <t>RACHEL NADGRADNI UMIVAONIK 410x410x125 mm</t>
  </si>
  <si>
    <t>0361417</t>
  </si>
  <si>
    <t>UZORAK MINERALMRAMOR 7*7 CM CRNI</t>
  </si>
  <si>
    <t>15467</t>
  </si>
  <si>
    <t>TK FROST 80120 KVADRATNA TUŠ KABINA 80x120x185 cm</t>
  </si>
  <si>
    <t>38722001</t>
  </si>
  <si>
    <t>GROHE RAPID SL 3-U-1 SET PODŽBUKNI ELEMENT ZA WC ŠKOLJKU + BIJELA TIPKA</t>
  </si>
  <si>
    <t>1018132430</t>
  </si>
  <si>
    <t>GROHE CUBEO MIJEŠALICA ZA KADU, CRNA</t>
  </si>
  <si>
    <t>043590</t>
  </si>
  <si>
    <t>MARLA NADGRADNI UMIVAONIK CRNI MAT 358x358x137 mm</t>
  </si>
  <si>
    <t>043350</t>
  </si>
  <si>
    <t>VETRO CUBO 80 TUŠ STIJENA 80x200 cm</t>
  </si>
  <si>
    <t>042800</t>
  </si>
  <si>
    <t>LED NADOGLEDALNA RASVJETA 3WP2 4W 5000K IP44</t>
  </si>
  <si>
    <t>4954</t>
  </si>
  <si>
    <t>JAYLED LIGHTING LTD</t>
  </si>
  <si>
    <t>16858</t>
  </si>
  <si>
    <t>MONDO BLACK VISEĆI BIDE 490x370x320 mm</t>
  </si>
  <si>
    <t>040650</t>
  </si>
  <si>
    <t>MARTINE NADGRADNI UMIVAONIK 480x370x130 mm</t>
  </si>
  <si>
    <t>040640</t>
  </si>
  <si>
    <t>VIVIAN NADGRADNI UMIVAONIK 500x380x120 mm</t>
  </si>
  <si>
    <t>040630</t>
  </si>
  <si>
    <t>DELILAH NADGRADNI UMIVAONIK 505x405x140 mm</t>
  </si>
  <si>
    <t>18652</t>
  </si>
  <si>
    <t>VETRO FLUTED 90 CHROME TUŠ STIJENA 90x200 cm</t>
  </si>
  <si>
    <t>18653</t>
  </si>
  <si>
    <t>VETRO FLUTED 100 CHROME TUŠ STIJENA 100x200 cm</t>
  </si>
  <si>
    <t>18654</t>
  </si>
  <si>
    <t>VETRO FLUTED 120 CHROME TUŠ STIJENA 120x200 cm</t>
  </si>
  <si>
    <t>025050</t>
  </si>
  <si>
    <t>BONNIE NADGRADNI UMIVAONIK 590x410x160 mm</t>
  </si>
  <si>
    <t>025010</t>
  </si>
  <si>
    <t>HAILEY NADGRADNI UMIVAONIK 410x330x140 mm</t>
  </si>
  <si>
    <t>009913</t>
  </si>
  <si>
    <t>OGLEDALO ZA SARU - SHARP 70 - 639X468X3 MM</t>
  </si>
  <si>
    <t>00896</t>
  </si>
  <si>
    <t>GL526 LED RASVJETA ZA KUPAONSKE ORMARIĆE</t>
  </si>
  <si>
    <t>VETRO FLUTED 80 BLACK TUŠ STIJENA 80x200 cm</t>
  </si>
  <si>
    <t>VETRO FLUTED 100 BLACK TUŠ STIJENA 100x200 cm</t>
  </si>
  <si>
    <t>006018</t>
  </si>
  <si>
    <t>MADDY NADGRADNI UMIVAONIK 500x400x135 mm</t>
  </si>
  <si>
    <t>006017</t>
  </si>
  <si>
    <t>MONICA NADGRADNI UMIVAONIK 500x400x135 mm</t>
  </si>
  <si>
    <t>006016</t>
  </si>
  <si>
    <t>ELENA NADGRADNI UMIVAONIK 410x410x125 mm</t>
  </si>
  <si>
    <t>006013</t>
  </si>
  <si>
    <t>EMILIA NADGRADNI UMIVAONIK 510x420x150 mm</t>
  </si>
  <si>
    <t>16061</t>
  </si>
  <si>
    <t>TK SPRING 90 KVADRATNA TUŠ KABINA 90x90x180 cm</t>
  </si>
  <si>
    <t>PTK00436</t>
  </si>
  <si>
    <t>STAKLO ZA VETRO REBRASTO 100x200cm</t>
  </si>
  <si>
    <t>PTK00435</t>
  </si>
  <si>
    <t>STAKLO ZA VETRO REBRASTO 90x200cm</t>
  </si>
  <si>
    <t>321980575</t>
  </si>
  <si>
    <t>KLUDI X1 MIJEŠALICA ZA UMIVAONIK 100 MM, KROM</t>
  </si>
  <si>
    <t>20298N515</t>
  </si>
  <si>
    <t>KLUDI NOVA FONTE MIJEŠALICA ZA UMIVAONIK 240 MM, BRUŠENI NIKL</t>
  </si>
  <si>
    <t>20298N215</t>
  </si>
  <si>
    <t>KLUDI NOVA FONTE MIJEŠALICA ZA UMIVAONIK 240 MM, BRUŠENI GUNMETAL</t>
  </si>
  <si>
    <t>20298N115</t>
  </si>
  <si>
    <t>KLUDI NOVA FONTE MIJEŠALICA ZA UMIVAONIK 240 MM, BRUŠENA BRONCA</t>
  </si>
  <si>
    <t>20298N015</t>
  </si>
  <si>
    <t>KLUDI NOVA FONTE MIJEŠALICA ZA UMIVAONIK 240 MM, BRUŠENO ZLATO</t>
  </si>
  <si>
    <t>202885315</t>
  </si>
  <si>
    <t>KLUDI NOVA FONTE MIJEŠALICA ZA UMIVAONIK 100 MM, BIJELA MAT</t>
  </si>
  <si>
    <t>202880315</t>
  </si>
  <si>
    <t>KLUDI NOVA FONTE MIJEŠALICA ZA UMIVAONIK 100 MM, MATT TEAL BLUE</t>
  </si>
  <si>
    <t>202880115</t>
  </si>
  <si>
    <t>KLUDI NOVA FONTE MIJEŠALICA ZA UMIVAONIK 100 MM, MATT DOVE</t>
  </si>
  <si>
    <t>18737</t>
  </si>
  <si>
    <t>FOLDING 90 TUŠ VRATA 90X190</t>
  </si>
  <si>
    <t>7414</t>
  </si>
  <si>
    <t>LABIRENT DUŞAKABIN CAM MAK.ITH.IHR.SAN. VE TIC.LTD.ŞTI</t>
  </si>
  <si>
    <t>17287</t>
  </si>
  <si>
    <t>TUŠ KADA BEŽ 80x120cm AST010090120</t>
  </si>
  <si>
    <t>7032</t>
  </si>
  <si>
    <t>VANGUARD BATH &amp; KITCHEN CO., LIMITED</t>
  </si>
  <si>
    <t>17286</t>
  </si>
  <si>
    <t>TUŠ KADA CRNA 80x120cm AST010090120</t>
  </si>
  <si>
    <t>17285</t>
  </si>
  <si>
    <t>TUŠ KADA BIJELA 80x120cm AST010080120</t>
  </si>
  <si>
    <t>17283</t>
  </si>
  <si>
    <t>KADA BOLOGNA MATTE 170x80x58,5cm  BOL17080BTW</t>
  </si>
  <si>
    <t>17282</t>
  </si>
  <si>
    <t>UMIVANIK BIJELI WASH 120x46x27cm PJ1200-4600</t>
  </si>
  <si>
    <t>17281</t>
  </si>
  <si>
    <t>UMIVAONIK BIJELI GLOSS 75x46x27cm   PJ750-460</t>
  </si>
  <si>
    <t>17280</t>
  </si>
  <si>
    <t>UMIVAONIK MATTE 90x46x12cm PN900-460</t>
  </si>
  <si>
    <t>17279</t>
  </si>
  <si>
    <t>UMIVAONIK GLOSS 80x46x12cm</t>
  </si>
  <si>
    <t>16305</t>
  </si>
  <si>
    <t>OLIVIA UGRADBENI KERAMIČKI UMIVAONIK CRNI MAT 850x455x100 mm</t>
  </si>
  <si>
    <t>16144</t>
  </si>
  <si>
    <t>SET ZA REPARACIJU KADA SIVI</t>
  </si>
  <si>
    <t>16137</t>
  </si>
  <si>
    <t>AURA CHROME  MIJEŠALICA ZA KADU</t>
  </si>
  <si>
    <t>17193</t>
  </si>
  <si>
    <t>QUADRA VISEĆI BIDE 515x365x300 mm</t>
  </si>
  <si>
    <t>15951</t>
  </si>
  <si>
    <t>TK UNIQUE 80 KVADRATNA TUŠ KABINA 80x80x195 cm</t>
  </si>
  <si>
    <t>004040</t>
  </si>
  <si>
    <t>SIENA MJEŠALICA ZA SUDOPER BIJELA</t>
  </si>
  <si>
    <t>322983975</t>
  </si>
  <si>
    <t>KLUDI X1 MIJEŠALICA ZA UMIVAONIK 210 MM, CRNA MAT</t>
  </si>
  <si>
    <t>38288N076</t>
  </si>
  <si>
    <t>KLUDI BOZZ MIJEŠALICA ZA UMIVAONIK, 100 MM, BRUŠENO ZLATO</t>
  </si>
  <si>
    <t>38288N576</t>
  </si>
  <si>
    <t>KLUDI BOZZ MIJEŠALICA ZA UMIVAONIK, 100 MM, BRUŠENI NIKL</t>
  </si>
  <si>
    <t>382883976</t>
  </si>
  <si>
    <t>KLUDI BOZZ MIJEŠALICA ZA UMIVAONIK 100 MM, CRNA MAT</t>
  </si>
  <si>
    <t>PK000500</t>
  </si>
  <si>
    <t>SET ZA MONTAŽU OBLOGE TUŠ KADE - NOVI</t>
  </si>
  <si>
    <t>3451</t>
  </si>
  <si>
    <t>PLAMINGO D.O.O.</t>
  </si>
  <si>
    <t>A374125000</t>
  </si>
  <si>
    <t>ROCA TUŠ KADA ROMA 120X80, h=55mm, PORCULAN</t>
  </si>
  <si>
    <t>AA16118</t>
  </si>
  <si>
    <t>SPRING 80 KVADRATNA TUŠ KABINA 80x80x195 cm</t>
  </si>
  <si>
    <t>AA16117</t>
  </si>
  <si>
    <t>SPRING 90 POLUKRUŽNA TUŠ KABINA 90x90x195 cm</t>
  </si>
  <si>
    <t>AA16012</t>
  </si>
  <si>
    <t>GRAY 90 KVADRATNA TUŠ KABINA 90X90X205</t>
  </si>
  <si>
    <t>AA04257</t>
  </si>
  <si>
    <t>MADERA 90 POLUKRUŽNA TUŠ KABINA 90x90x204 cm</t>
  </si>
  <si>
    <t>AA02283</t>
  </si>
  <si>
    <t>LUGO 90 POLUKRUŽNA TUŠ KABINA 90X90X205cm</t>
  </si>
  <si>
    <t>AA02024</t>
  </si>
  <si>
    <t>RUBIA 80120 PRAVOKUTNA TUŠ KABINA 80x120x205 cm</t>
  </si>
  <si>
    <t>88088</t>
  </si>
  <si>
    <t>KLUDI PODŽBUKNI ELEMENT ZA SAMOSTOJEĆE MIJEŠALICE</t>
  </si>
  <si>
    <t>6709005-00</t>
  </si>
  <si>
    <t>KLUDI FRESHLINE TUŠ SISTEM BEZ MIJEŠALICE, KROM</t>
  </si>
  <si>
    <t>6555805-00</t>
  </si>
  <si>
    <t>KLUDI A-QA DRŽAČ TUŠ SLUŠALICE, KROM</t>
  </si>
  <si>
    <t>157090</t>
  </si>
  <si>
    <t>BOLD S BEIGE 90 KV MINERALSOLID TUŠ KADA 900x900x30 mm</t>
  </si>
  <si>
    <t>6107105-00</t>
  </si>
  <si>
    <t>KLUDI TUŠ CRIJEVO SUPARAFLEX 1,25 M, KROM</t>
  </si>
  <si>
    <t>42298N275</t>
  </si>
  <si>
    <t>KLUDI RENON MIJEŠALICA ZA UMIVAONIK 240 MM, BRUŠENI GUNMETAL</t>
  </si>
  <si>
    <t>42298N175</t>
  </si>
  <si>
    <t>KLUDI RENON MIJEŠALICA ZA UMIVAONIK 240 MM, BRUŠENA BRONCA</t>
  </si>
  <si>
    <t>42298N075</t>
  </si>
  <si>
    <t>KLUDI RENON MIJEŠALICA ZA UMIVAONIK 240 MM, BRUŠENO ZLATO</t>
  </si>
  <si>
    <t>422825375</t>
  </si>
  <si>
    <t>KLUDI RENON MIJEŠALICA ZA UMIVAONIK 110 MM, BIJELA MAT</t>
  </si>
  <si>
    <t>422823975</t>
  </si>
  <si>
    <t>KLUDI RENON MIJEŠALICA ZA UMIVAONIK 110 MM, CRNA MAT</t>
  </si>
  <si>
    <t>42282N275</t>
  </si>
  <si>
    <t>KLUDI RENON MIJEŠALICA ZA UMIVAONIK, 110 MM, BRUŠENI GUNMETAL</t>
  </si>
  <si>
    <t>42282N175</t>
  </si>
  <si>
    <t>KLUDI RENON MIJEŠALICA ZA UMIVAONIK, 110 MM, BRUŠENA BRONCA</t>
  </si>
  <si>
    <t>42282N075</t>
  </si>
  <si>
    <t>KLUDI RENON MIJEŠALICA ZA UMIVAONIK, 110 MM, BRUŠENO ZLATO</t>
  </si>
  <si>
    <t>402923975</t>
  </si>
  <si>
    <t>KLUDI PURE&amp;STYLE MIJEŠALICA ZA UMIVAONIK 100 MM, BEZ PODIZAČA SIFONA, CRNA MAT</t>
  </si>
  <si>
    <t>400280575</t>
  </si>
  <si>
    <t>KLUDI PURE&amp;STYLE MIJEŠALICA ZA UMIVAONIK 75 MM, BEZ PODIZAČA SIFONA, KROM</t>
  </si>
  <si>
    <t>382885376</t>
  </si>
  <si>
    <t>KLUDI BOZZ MIJEŠALICA ZA UMIVAONIK, 100 MM, BIJELA MAT</t>
  </si>
  <si>
    <t>42298N575</t>
  </si>
  <si>
    <t>KLUDI RENON MIJEŠALICA ZA UMIVAONIK 240 MM, BRUŠENI NIKL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</si>
</sst>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0" x14ac:knownFonts="1">
    <font>
      <sz val="11"/>
      <color theme="1"/>
      <name val="Calibri"/>
      <family val="2"/>
      <charset val="1"/>
    </font>
    <font>
      <b/>
      <sz val="14"/>
      <name val="Cambria"/>
      <charset val="1"/>
    </font>
    <font>
      <sz val="9"/>
      <color rgb="FF595959"/>
      <name val="Cambria"/>
      <charset val="1"/>
    </font>
    <font>
      <b/>
      <sz val="10"/>
      <name val="Cambria"/>
      <charset val="1"/>
    </font>
    <font>
      <sz val="10"/>
      <name val="Cambria"/>
      <charset val="1"/>
    </font>
    <font>
      <b/>
      <sz val="9"/>
      <color rgb="FF9C0006"/>
      <name val="Cambria"/>
      <charset val="1"/>
    </font>
    <font>
      <b/>
      <sz val="10"/>
      <color rgb="FFFFFFFF"/>
      <name val="Cambria"/>
      <charset val="1"/>
    </font>
    <font>
      <sz val="10"/>
      <name val="Consolas"/>
      <charset val="1"/>
    </font>
    <font>
      <i/>
      <sz val="10"/>
      <color rgb="FF808080"/>
      <name val="Cambria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8EEF4"/>
        <bgColor rgb="FFD4EDDA"/>
      </patternFill>
    </fill>
    <fill>
      <patternFill patternType="solid">
        <fgColor rgb="FFFFF2CC"/>
        <bgColor rgb="FFFFF0C7"/>
      </patternFill>
    </fill>
    <fill>
      <patternFill patternType="solid">
        <fgColor rgb="FF1F4E79"/>
        <bgColor rgb="FF14532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8" fillId="0" borderId="0" xfId="0" applyFont="1"/>
  </cellXfs>
  <cellStyles count="1">
    <cellStyle name="Normal" xfId="0" builtinId="0"/>
  </cellStyles>
  <dxfs count="10">
    <dxf>
      <font>
        <b/>
        <sz val="10"/>
        <color rgb="FF14532D"/>
      </font>
      <fill>
        <patternFill>
          <bgColor rgb="FFD4EDDA"/>
        </patternFill>
      </fill>
    </dxf>
    <dxf>
      <font>
        <b/>
        <sz val="10"/>
        <color rgb="FF14532D"/>
      </font>
      <fill>
        <patternFill>
          <bgColor rgb="FFD4EDDA"/>
        </patternFill>
      </fill>
    </dxf>
    <dxf>
      <font>
        <b/>
        <sz val="10"/>
        <color rgb="FF8A4B00"/>
      </font>
      <fill>
        <patternFill>
          <bgColor rgb="FFFCE4C4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ont>
        <b/>
        <sz val="10"/>
        <color rgb="FF14532D"/>
      </font>
      <fill>
        <patternFill>
          <bgColor rgb="FFD4EDDA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ill>
        <patternFill>
          <bgColor rgb="FFFFF0C7"/>
        </patternFill>
      </fill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EF4"/>
      <rgbColor rgb="FF660066"/>
      <rgbColor rgb="FFFF8080"/>
      <rgbColor rgb="FF0066CC"/>
      <rgbColor rgb="FFFCE4C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0C7"/>
      <rgbColor rgb="FF99CCFF"/>
      <rgbColor rgb="FFFF99CC"/>
      <rgbColor rgb="FFCC99FF"/>
      <rgbColor rgb="FFF8CBCB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A4B00"/>
      <rgbColor rgb="FF993366"/>
      <rgbColor rgb="FF1F4E79"/>
      <rgbColor rgb="FF1453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1" xr16:uid="{1DC6E47D-3C49-410E-9D81-7DB35B74D5F7}" autoFormatId="0" applyNumberFormats="0" applyBorderFormats="0" applyFontFormats="1" applyPatternFormats="1" applyAlignmentFormats="0" applyWidthHeightFormats="0">
  <queryTableRefresh nextId="18">
    <queryTableFields count="17">
      <queryTableField id="1" name="Sifra" tableColumnId="18"/>
      <queryTableField id="2" name="Naziv artikla" tableColumnId="19"/>
      <queryTableField id="3" name="Sifra dob." tableColumnId="20"/>
      <queryTableField id="4" name="Naziv dobavljaca" tableColumnId="21"/>
      <queryTableField id="5" name="Zaliha prethodno" tableColumnId="22"/>
      <queryTableField id="6" name="Zaliha danas" tableColumnId="23"/>
      <queryTableField id="7" name="Izlaz od prethodnog" tableColumnId="24"/>
      <queryTableField id="8" name="Prosjek/mj." tableColumnId="25"/>
      <queryTableField id="9" name="Zaliha traje (mj.)" tableColumnId="26"/>
      <queryTableField id="10" name="Stize 1" tableColumnId="27"/>
      <queryTableField id="11" name="Kolicina 1" tableColumnId="28"/>
      <queryTableField id="12" name="Stize 2" tableColumnId="29"/>
      <queryTableField id="13" name="Kolicina 2" tableColumnId="30"/>
      <queryTableField id="14" name="Stize 3" tableColumnId="31"/>
      <queryTableField id="15" name="Kolicina 3" tableColumnId="32"/>
      <queryTableField id="16" name="Pokrivenost ukupno" tableColumnId="33"/>
      <queryTableField id="17" name="STATUS" tableColumnId="3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Dolasci" displayName="tblDolasci" ref="A5:G75" totalsRowShown="0">
  <autoFilter ref="A5:G75" xr:uid="{00000000-0009-0000-0100-000001000000}"/>
  <tableColumns count="7">
    <tableColumn id="1" xr3:uid="{00000000-0010-0000-0000-000001000000}" name="Artikal"/>
    <tableColumn id="2" xr3:uid="{00000000-0010-0000-0000-000002000000}" name="Kolicina"/>
    <tableColumn id="3" xr3:uid="{00000000-0010-0000-0000-000003000000}" name="Mjeseci do dolaska"/>
    <tableColumn id="4" xr3:uid="{00000000-0010-0000-0000-000004000000}" name="Ocekivani datum"/>
    <tableColumn id="5" xr3:uid="{00000000-0010-0000-0000-000005000000}" name="Sifra dobavljaca"/>
    <tableColumn id="6" xr3:uid="{00000000-0010-0000-0000-000006000000}" name="Narudzba"/>
    <tableColumn id="7" xr3:uid="{00000000-0010-0000-0000-000007000000}" name="Napomen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E6776E-D9D8-4E16-BA0F-F7C3E2A49A94}" name="Table_ExternalData_1" displayName="Table_ExternalData_1" ref="A4:Q934" tableType="queryTable" totalsRowShown="0">
  <autoFilter ref="A4:Q934" xr:uid="{F9E6776E-D9D8-4E16-BA0F-F7C3E2A49A94}"/>
  <tableColumns count="17">
    <tableColumn id="18" xr3:uid="{362E16BA-1B02-402C-9BA4-85A99D6310F2}" uniqueName="18" name="Sifra" queryTableFieldId="1" dataDxfId="9"/>
    <tableColumn id="19" xr3:uid="{F37C91F6-C90E-4A06-8309-7163BA9A8B0B}" uniqueName="19" name="Naziv artikla" queryTableFieldId="2"/>
    <tableColumn id="20" xr3:uid="{8314A096-1215-44D0-82BE-0A2C624C8F0D}" uniqueName="20" name="Sifra dob." queryTableFieldId="3"/>
    <tableColumn id="21" xr3:uid="{CD5827B0-2548-4BD1-8360-760C999DD648}" uniqueName="21" name="Naziv dobavljaca" queryTableFieldId="4"/>
    <tableColumn id="22" xr3:uid="{9AA89375-2AF9-414C-A84F-58F95B3C2650}" uniqueName="22" name="Zaliha prethodno" queryTableFieldId="5"/>
    <tableColumn id="23" xr3:uid="{18FC1E3D-D6EA-4F6D-9948-C5B2FEAEE0D4}" uniqueName="23" name="Zaliha danas" queryTableFieldId="6"/>
    <tableColumn id="24" xr3:uid="{DBF9F708-AE4D-4257-8810-1C65C8041FFD}" uniqueName="24" name="Izlaz od prethodnog" queryTableFieldId="7"/>
    <tableColumn id="25" xr3:uid="{002164E7-8F85-4053-975A-57CDE5EFEE32}" uniqueName="25" name="Prosjek/mj." queryTableFieldId="8"/>
    <tableColumn id="26" xr3:uid="{86A7CB55-6BF7-433E-A0BF-F70DEBB02728}" uniqueName="26" name="Zaliha traje (mj.)" queryTableFieldId="9"/>
    <tableColumn id="27" xr3:uid="{D95F9025-EC4E-44D3-9478-18128D62FBBD}" uniqueName="27" name="Stize 1" queryTableFieldId="10"/>
    <tableColumn id="28" xr3:uid="{34393156-57E9-4CFF-B1AD-9D9555972556}" uniqueName="28" name="Kolicina 1" queryTableFieldId="11"/>
    <tableColumn id="29" xr3:uid="{F47F9276-28DD-464A-A68B-112C4A3C60B7}" uniqueName="29" name="Stize 2" queryTableFieldId="12"/>
    <tableColumn id="30" xr3:uid="{798A5F31-3F47-45B3-A1D0-79830DF22466}" uniqueName="30" name="Kolicina 2" queryTableFieldId="13"/>
    <tableColumn id="31" xr3:uid="{619A2EDA-4A01-4290-B241-869F8AFA719E}" uniqueName="31" name="Stize 3" queryTableFieldId="14"/>
    <tableColumn id="32" xr3:uid="{0B5E6958-9BFC-4D28-B9BF-BF7F3BD24135}" uniqueName="32" name="Kolicina 3" queryTableFieldId="15"/>
    <tableColumn id="33" xr3:uid="{4B1CF734-5B44-451B-9170-39B49C56EF3A}" uniqueName="33" name="Pokrivenost ukupno" queryTableFieldId="16"/>
    <tableColumn id="34" xr3:uid="{70CC6A24-7CF7-4C21-AFAF-7B4C08D8DE83}" uniqueName="34" name="STATU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showGridLines="0" zoomScaleNormal="100" workbookViewId="0">
      <selection activeCell="B5" sqref="B5"/>
    </sheetView>
  </sheetViews>
  <sheetFormatPr defaultColWidth="8.6640625" defaultRowHeight="14.4" x14ac:dyDescent="0.3"/>
  <cols>
    <col min="1" max="1" width="30" customWidth="1"/>
    <col min="2" max="2" width="46" customWidth="1"/>
    <col min="3" max="3" width="40" customWidth="1"/>
  </cols>
  <sheetData>
    <row r="1" spans="1:3" ht="17.399999999999999" x14ac:dyDescent="0.3">
      <c r="A1" s="1" t="s">
        <v>0</v>
      </c>
    </row>
    <row r="2" spans="1:3" x14ac:dyDescent="0.3">
      <c r="A2" s="2" t="s">
        <v>1</v>
      </c>
    </row>
    <row r="4" spans="1:3" x14ac:dyDescent="0.3">
      <c r="A4" s="3" t="s">
        <v>2</v>
      </c>
      <c r="B4" s="4" t="str">
        <f ca="1">LEFT(CELL("filename"),FIND("[",CELL("filename"))-1)</f>
        <v>C:\Users\Korisnik\Desktop\nabava-power-query-main\</v>
      </c>
      <c r="C4" s="2" t="s">
        <v>3</v>
      </c>
    </row>
    <row r="6" spans="1:3" x14ac:dyDescent="0.3">
      <c r="A6" s="3" t="s">
        <v>4</v>
      </c>
      <c r="B6" s="5">
        <v>5</v>
      </c>
      <c r="C6" s="2" t="s">
        <v>5</v>
      </c>
    </row>
    <row r="7" spans="1:3" x14ac:dyDescent="0.3">
      <c r="A7" s="3" t="s">
        <v>6</v>
      </c>
      <c r="B7" s="5">
        <v>4</v>
      </c>
      <c r="C7" s="2" t="s">
        <v>7</v>
      </c>
    </row>
    <row r="8" spans="1:3" x14ac:dyDescent="0.3">
      <c r="A8" s="3" t="s">
        <v>8</v>
      </c>
      <c r="B8" s="5">
        <v>12</v>
      </c>
      <c r="C8" s="2" t="s">
        <v>9</v>
      </c>
    </row>
    <row r="11" spans="1:3" x14ac:dyDescent="0.3">
      <c r="A11" s="6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5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0" customWidth="1"/>
    <col min="3" max="3" width="16" customWidth="1"/>
    <col min="4" max="4" width="15" customWidth="1"/>
    <col min="5" max="5" width="14" customWidth="1"/>
    <col min="6" max="6" width="12" customWidth="1"/>
    <col min="7" max="7" width="26" customWidth="1"/>
  </cols>
  <sheetData>
    <row r="1" spans="1:7" ht="17.399999999999999" x14ac:dyDescent="0.3">
      <c r="A1" s="1" t="s">
        <v>11</v>
      </c>
    </row>
    <row r="2" spans="1:7" x14ac:dyDescent="0.3">
      <c r="A2" s="2" t="s">
        <v>12</v>
      </c>
    </row>
    <row r="3" spans="1:7" x14ac:dyDescent="0.3">
      <c r="A3" s="2" t="s">
        <v>13</v>
      </c>
    </row>
    <row r="5" spans="1:7" x14ac:dyDescent="0.3">
      <c r="A5" s="7" t="s">
        <v>14</v>
      </c>
      <c r="B5" s="7" t="s">
        <v>15</v>
      </c>
      <c r="C5" s="7" t="s">
        <v>16</v>
      </c>
      <c r="D5" s="7" t="s">
        <v>17</v>
      </c>
      <c r="E5" s="7" t="s">
        <v>18</v>
      </c>
      <c r="F5" s="7" t="s">
        <v>19</v>
      </c>
      <c r="G5" s="7" t="s">
        <v>20</v>
      </c>
    </row>
    <row r="6" spans="1:7" x14ac:dyDescent="0.3">
      <c r="A6" s="8" t="s">
        <v>21</v>
      </c>
      <c r="B6" s="5">
        <v>300</v>
      </c>
      <c r="C6" s="5">
        <v>2.2000000000000002</v>
      </c>
      <c r="D6" s="9">
        <v>46334</v>
      </c>
      <c r="E6" s="5"/>
      <c r="F6" s="10" t="s">
        <v>22</v>
      </c>
      <c r="G6" s="11"/>
    </row>
    <row r="7" spans="1:7" x14ac:dyDescent="0.3">
      <c r="A7" s="8" t="s">
        <v>23</v>
      </c>
      <c r="B7" s="5">
        <v>100</v>
      </c>
      <c r="C7" s="5">
        <v>2.2000000000000002</v>
      </c>
      <c r="D7" s="9">
        <v>46334</v>
      </c>
      <c r="E7" s="5"/>
      <c r="F7" s="10" t="s">
        <v>22</v>
      </c>
      <c r="G7" s="11"/>
    </row>
    <row r="8" spans="1:7" x14ac:dyDescent="0.3">
      <c r="A8" s="8" t="s">
        <v>24</v>
      </c>
      <c r="B8" s="5">
        <v>152</v>
      </c>
      <c r="C8" s="5">
        <v>2.2000000000000002</v>
      </c>
      <c r="D8" s="9">
        <v>46334</v>
      </c>
      <c r="E8" s="5"/>
      <c r="F8" s="10" t="s">
        <v>22</v>
      </c>
      <c r="G8" s="11"/>
    </row>
    <row r="9" spans="1:7" x14ac:dyDescent="0.3">
      <c r="A9" s="8" t="s">
        <v>25</v>
      </c>
      <c r="B9" s="5">
        <v>20</v>
      </c>
      <c r="C9" s="5">
        <v>1</v>
      </c>
      <c r="D9" s="9">
        <v>46298</v>
      </c>
      <c r="E9" s="5"/>
      <c r="F9" s="10" t="s">
        <v>26</v>
      </c>
      <c r="G9" s="11"/>
    </row>
    <row r="10" spans="1:7" x14ac:dyDescent="0.3">
      <c r="A10" s="8" t="s">
        <v>27</v>
      </c>
      <c r="B10" s="5">
        <v>100</v>
      </c>
      <c r="C10" s="5">
        <v>2.2000000000000002</v>
      </c>
      <c r="D10" s="9">
        <v>46334</v>
      </c>
      <c r="E10" s="5"/>
      <c r="F10" s="10" t="s">
        <v>22</v>
      </c>
      <c r="G10" s="11"/>
    </row>
    <row r="11" spans="1:7" x14ac:dyDescent="0.3">
      <c r="A11" s="8" t="s">
        <v>28</v>
      </c>
      <c r="B11" s="5">
        <v>100</v>
      </c>
      <c r="C11" s="5">
        <v>2.2000000000000002</v>
      </c>
      <c r="D11" s="9">
        <v>46334</v>
      </c>
      <c r="E11" s="5"/>
      <c r="F11" s="10" t="s">
        <v>29</v>
      </c>
      <c r="G11" s="11"/>
    </row>
    <row r="12" spans="1:7" x14ac:dyDescent="0.3">
      <c r="A12" s="8" t="s">
        <v>30</v>
      </c>
      <c r="B12" s="5">
        <v>200</v>
      </c>
      <c r="C12" s="5">
        <v>2.2000000000000002</v>
      </c>
      <c r="D12" s="9">
        <v>46334</v>
      </c>
      <c r="E12" s="5"/>
      <c r="F12" s="10" t="s">
        <v>29</v>
      </c>
      <c r="G12" s="11"/>
    </row>
    <row r="13" spans="1:7" x14ac:dyDescent="0.3">
      <c r="A13" s="8" t="s">
        <v>31</v>
      </c>
      <c r="B13" s="5">
        <v>80</v>
      </c>
      <c r="C13" s="5">
        <v>2.2000000000000002</v>
      </c>
      <c r="D13" s="9">
        <v>46334</v>
      </c>
      <c r="E13" s="5"/>
      <c r="F13" s="10" t="s">
        <v>29</v>
      </c>
      <c r="G13" s="11"/>
    </row>
    <row r="14" spans="1:7" x14ac:dyDescent="0.3">
      <c r="A14" s="8" t="s">
        <v>32</v>
      </c>
      <c r="B14" s="5">
        <v>20</v>
      </c>
      <c r="C14" s="5">
        <v>1</v>
      </c>
      <c r="D14" s="9">
        <v>46298</v>
      </c>
      <c r="E14" s="5"/>
      <c r="F14" s="10" t="s">
        <v>26</v>
      </c>
      <c r="G14" s="11"/>
    </row>
    <row r="15" spans="1:7" x14ac:dyDescent="0.3">
      <c r="A15" s="8" t="s">
        <v>33</v>
      </c>
      <c r="B15" s="5">
        <v>20</v>
      </c>
      <c r="C15" s="5">
        <v>1</v>
      </c>
      <c r="D15" s="9">
        <v>46298</v>
      </c>
      <c r="E15" s="5"/>
      <c r="F15" s="10" t="s">
        <v>26</v>
      </c>
      <c r="G15" s="11"/>
    </row>
    <row r="16" spans="1:7" x14ac:dyDescent="0.3">
      <c r="A16" s="8" t="s">
        <v>34</v>
      </c>
      <c r="B16" s="5">
        <v>20</v>
      </c>
      <c r="C16" s="5">
        <v>1</v>
      </c>
      <c r="D16" s="9">
        <v>46298</v>
      </c>
      <c r="E16" s="5"/>
      <c r="F16" s="10" t="s">
        <v>26</v>
      </c>
      <c r="G16" s="11"/>
    </row>
    <row r="17" spans="1:7" x14ac:dyDescent="0.3">
      <c r="A17" s="8" t="s">
        <v>35</v>
      </c>
      <c r="B17" s="5">
        <v>15</v>
      </c>
      <c r="C17" s="5">
        <v>1</v>
      </c>
      <c r="D17" s="9">
        <v>46298</v>
      </c>
      <c r="E17" s="5"/>
      <c r="F17" s="10" t="s">
        <v>26</v>
      </c>
      <c r="G17" s="11"/>
    </row>
    <row r="18" spans="1:7" x14ac:dyDescent="0.3">
      <c r="A18" s="8" t="s">
        <v>36</v>
      </c>
      <c r="B18" s="5">
        <v>20</v>
      </c>
      <c r="C18" s="5">
        <v>1</v>
      </c>
      <c r="D18" s="9">
        <v>46298</v>
      </c>
      <c r="E18" s="5"/>
      <c r="F18" s="10" t="s">
        <v>26</v>
      </c>
      <c r="G18" s="11"/>
    </row>
    <row r="19" spans="1:7" x14ac:dyDescent="0.3">
      <c r="A19" s="8" t="s">
        <v>37</v>
      </c>
      <c r="B19" s="5">
        <v>30</v>
      </c>
      <c r="C19" s="5">
        <v>2.2000000000000002</v>
      </c>
      <c r="D19" s="9">
        <v>46334</v>
      </c>
      <c r="E19" s="5"/>
      <c r="F19" s="10" t="s">
        <v>29</v>
      </c>
      <c r="G19" s="11"/>
    </row>
    <row r="20" spans="1:7" x14ac:dyDescent="0.3">
      <c r="A20" s="8" t="s">
        <v>38</v>
      </c>
      <c r="B20" s="5">
        <v>40</v>
      </c>
      <c r="C20" s="5">
        <v>2.2000000000000002</v>
      </c>
      <c r="D20" s="9">
        <v>46334</v>
      </c>
      <c r="E20" s="5"/>
      <c r="F20" s="10" t="s">
        <v>29</v>
      </c>
      <c r="G20" s="11"/>
    </row>
    <row r="21" spans="1:7" x14ac:dyDescent="0.3">
      <c r="A21" s="8" t="s">
        <v>39</v>
      </c>
      <c r="B21" s="5">
        <v>100</v>
      </c>
      <c r="C21" s="5">
        <v>2.2000000000000002</v>
      </c>
      <c r="D21" s="9">
        <v>46334</v>
      </c>
      <c r="E21" s="5"/>
      <c r="F21" s="10" t="s">
        <v>29</v>
      </c>
      <c r="G21" s="11"/>
    </row>
    <row r="22" spans="1:7" x14ac:dyDescent="0.3">
      <c r="A22" s="8" t="s">
        <v>40</v>
      </c>
      <c r="B22" s="5">
        <v>30</v>
      </c>
      <c r="C22" s="5">
        <v>2.2000000000000002</v>
      </c>
      <c r="D22" s="9">
        <v>46334</v>
      </c>
      <c r="E22" s="5"/>
      <c r="F22" s="10" t="s">
        <v>29</v>
      </c>
      <c r="G22" s="11"/>
    </row>
    <row r="23" spans="1:7" x14ac:dyDescent="0.3">
      <c r="A23" s="8" t="s">
        <v>41</v>
      </c>
      <c r="B23" s="5">
        <v>40</v>
      </c>
      <c r="C23" s="5">
        <v>1</v>
      </c>
      <c r="D23" s="9">
        <v>46298</v>
      </c>
      <c r="E23" s="5"/>
      <c r="F23" s="10" t="s">
        <v>26</v>
      </c>
      <c r="G23" s="11"/>
    </row>
    <row r="24" spans="1:7" x14ac:dyDescent="0.3">
      <c r="A24" s="8" t="s">
        <v>42</v>
      </c>
      <c r="B24" s="5">
        <v>20</v>
      </c>
      <c r="C24" s="5">
        <v>1</v>
      </c>
      <c r="D24" s="9">
        <v>46298</v>
      </c>
      <c r="E24" s="5"/>
      <c r="F24" s="10" t="s">
        <v>26</v>
      </c>
      <c r="G24" s="11"/>
    </row>
    <row r="25" spans="1:7" x14ac:dyDescent="0.3">
      <c r="A25" s="8" t="s">
        <v>43</v>
      </c>
      <c r="B25" s="5">
        <v>20</v>
      </c>
      <c r="C25" s="5">
        <v>1</v>
      </c>
      <c r="D25" s="9">
        <v>46298</v>
      </c>
      <c r="E25" s="5"/>
      <c r="F25" s="10" t="s">
        <v>26</v>
      </c>
      <c r="G25" s="11"/>
    </row>
    <row r="26" spans="1:7" x14ac:dyDescent="0.3">
      <c r="A26" s="8" t="s">
        <v>44</v>
      </c>
      <c r="B26" s="5">
        <v>50</v>
      </c>
      <c r="C26" s="5">
        <v>2.4</v>
      </c>
      <c r="D26" s="9">
        <v>46341</v>
      </c>
      <c r="E26" s="5"/>
      <c r="F26" s="10" t="s">
        <v>45</v>
      </c>
      <c r="G26" s="11"/>
    </row>
    <row r="27" spans="1:7" x14ac:dyDescent="0.3">
      <c r="A27" s="8" t="s">
        <v>46</v>
      </c>
      <c r="B27" s="5">
        <v>50</v>
      </c>
      <c r="C27" s="5">
        <v>2.4</v>
      </c>
      <c r="D27" s="9">
        <v>46341</v>
      </c>
      <c r="E27" s="5"/>
      <c r="F27" s="10" t="s">
        <v>45</v>
      </c>
      <c r="G27" s="11"/>
    </row>
    <row r="28" spans="1:7" x14ac:dyDescent="0.3">
      <c r="A28" s="8" t="s">
        <v>47</v>
      </c>
      <c r="B28" s="5">
        <v>20</v>
      </c>
      <c r="C28" s="5">
        <v>1</v>
      </c>
      <c r="D28" s="9">
        <v>46298</v>
      </c>
      <c r="E28" s="5"/>
      <c r="F28" s="10" t="s">
        <v>26</v>
      </c>
      <c r="G28" s="11"/>
    </row>
    <row r="29" spans="1:7" x14ac:dyDescent="0.3">
      <c r="A29" s="8" t="s">
        <v>48</v>
      </c>
      <c r="B29" s="5">
        <v>60</v>
      </c>
      <c r="C29" s="5">
        <v>2.4</v>
      </c>
      <c r="D29" s="9">
        <v>46341</v>
      </c>
      <c r="E29" s="5"/>
      <c r="F29" s="10" t="s">
        <v>45</v>
      </c>
      <c r="G29" s="11"/>
    </row>
    <row r="30" spans="1:7" x14ac:dyDescent="0.3">
      <c r="A30" s="8" t="s">
        <v>49</v>
      </c>
      <c r="B30" s="5">
        <v>30</v>
      </c>
      <c r="C30" s="5">
        <v>2.2000000000000002</v>
      </c>
      <c r="D30" s="9">
        <v>46334</v>
      </c>
      <c r="E30" s="5"/>
      <c r="F30" s="10" t="s">
        <v>29</v>
      </c>
      <c r="G30" s="11"/>
    </row>
    <row r="31" spans="1:7" x14ac:dyDescent="0.3">
      <c r="A31" s="8" t="s">
        <v>50</v>
      </c>
      <c r="B31" s="5">
        <v>30</v>
      </c>
      <c r="C31" s="5">
        <v>2.2000000000000002</v>
      </c>
      <c r="D31" s="9">
        <v>46334</v>
      </c>
      <c r="E31" s="5"/>
      <c r="F31" s="10" t="s">
        <v>29</v>
      </c>
      <c r="G31" s="11"/>
    </row>
    <row r="32" spans="1:7" x14ac:dyDescent="0.3">
      <c r="A32" s="8" t="s">
        <v>51</v>
      </c>
      <c r="B32" s="5">
        <v>20</v>
      </c>
      <c r="C32" s="5">
        <v>2.4</v>
      </c>
      <c r="D32" s="9">
        <v>46341</v>
      </c>
      <c r="E32" s="5"/>
      <c r="F32" s="10" t="s">
        <v>45</v>
      </c>
      <c r="G32" s="11"/>
    </row>
    <row r="33" spans="1:7" x14ac:dyDescent="0.3">
      <c r="A33" s="8" t="s">
        <v>52</v>
      </c>
      <c r="B33" s="5">
        <v>30</v>
      </c>
      <c r="C33" s="5">
        <v>2.4</v>
      </c>
      <c r="D33" s="9">
        <v>46341</v>
      </c>
      <c r="E33" s="5"/>
      <c r="F33" s="10" t="s">
        <v>45</v>
      </c>
      <c r="G33" s="11"/>
    </row>
    <row r="34" spans="1:7" x14ac:dyDescent="0.3">
      <c r="A34" s="8" t="s">
        <v>53</v>
      </c>
      <c r="B34" s="5">
        <v>30</v>
      </c>
      <c r="C34" s="5">
        <v>2.4</v>
      </c>
      <c r="D34" s="9">
        <v>46341</v>
      </c>
      <c r="E34" s="5"/>
      <c r="F34" s="10" t="s">
        <v>45</v>
      </c>
      <c r="G34" s="11"/>
    </row>
    <row r="35" spans="1:7" x14ac:dyDescent="0.3">
      <c r="A35" s="8" t="s">
        <v>54</v>
      </c>
      <c r="B35" s="5">
        <v>20</v>
      </c>
      <c r="C35" s="5">
        <v>2.4</v>
      </c>
      <c r="D35" s="9">
        <v>46341</v>
      </c>
      <c r="E35" s="5"/>
      <c r="F35" s="10" t="s">
        <v>45</v>
      </c>
      <c r="G35" s="11"/>
    </row>
    <row r="36" spans="1:7" x14ac:dyDescent="0.3">
      <c r="A36" s="8" t="s">
        <v>55</v>
      </c>
      <c r="B36" s="5">
        <v>20</v>
      </c>
      <c r="C36" s="5">
        <v>2.4</v>
      </c>
      <c r="D36" s="9">
        <v>46341</v>
      </c>
      <c r="E36" s="5"/>
      <c r="F36" s="10" t="s">
        <v>45</v>
      </c>
      <c r="G36" s="11"/>
    </row>
    <row r="37" spans="1:7" x14ac:dyDescent="0.3">
      <c r="A37" s="8" t="s">
        <v>56</v>
      </c>
      <c r="B37" s="5">
        <v>20</v>
      </c>
      <c r="C37" s="5">
        <v>2.4</v>
      </c>
      <c r="D37" s="9">
        <v>46341</v>
      </c>
      <c r="E37" s="5"/>
      <c r="F37" s="10" t="s">
        <v>45</v>
      </c>
      <c r="G37" s="11"/>
    </row>
    <row r="38" spans="1:7" x14ac:dyDescent="0.3">
      <c r="A38" s="8" t="s">
        <v>57</v>
      </c>
      <c r="B38" s="5">
        <v>50</v>
      </c>
      <c r="C38" s="5">
        <v>0.8</v>
      </c>
      <c r="D38" s="9">
        <v>46293</v>
      </c>
      <c r="E38" s="5"/>
      <c r="F38" s="10" t="s">
        <v>58</v>
      </c>
      <c r="G38" s="11"/>
    </row>
    <row r="39" spans="1:7" x14ac:dyDescent="0.3">
      <c r="A39" s="8" t="s">
        <v>59</v>
      </c>
      <c r="B39" s="5">
        <v>20</v>
      </c>
      <c r="C39" s="5">
        <v>0.8</v>
      </c>
      <c r="D39" s="9">
        <v>46293</v>
      </c>
      <c r="E39" s="5"/>
      <c r="F39" s="10" t="s">
        <v>58</v>
      </c>
      <c r="G39" s="11"/>
    </row>
    <row r="40" spans="1:7" x14ac:dyDescent="0.3">
      <c r="A40" s="8" t="s">
        <v>60</v>
      </c>
      <c r="B40" s="5">
        <v>20</v>
      </c>
      <c r="C40" s="5">
        <v>0.8</v>
      </c>
      <c r="D40" s="9">
        <v>46293</v>
      </c>
      <c r="E40" s="5"/>
      <c r="F40" s="10" t="s">
        <v>58</v>
      </c>
      <c r="G40" s="11"/>
    </row>
    <row r="41" spans="1:7" x14ac:dyDescent="0.3">
      <c r="A41" s="8" t="s">
        <v>61</v>
      </c>
      <c r="B41" s="5">
        <v>100</v>
      </c>
      <c r="C41" s="5">
        <v>2.2000000000000002</v>
      </c>
      <c r="D41" s="9">
        <v>46334</v>
      </c>
      <c r="E41" s="5"/>
      <c r="F41" s="10" t="s">
        <v>29</v>
      </c>
      <c r="G41" s="11"/>
    </row>
    <row r="42" spans="1:7" x14ac:dyDescent="0.3">
      <c r="A42" s="8" t="s">
        <v>62</v>
      </c>
      <c r="B42" s="5">
        <v>40</v>
      </c>
      <c r="C42" s="5">
        <v>2.2000000000000002</v>
      </c>
      <c r="D42" s="9">
        <v>46334</v>
      </c>
      <c r="E42" s="5"/>
      <c r="F42" s="10" t="s">
        <v>29</v>
      </c>
      <c r="G42" s="11"/>
    </row>
    <row r="43" spans="1:7" x14ac:dyDescent="0.3">
      <c r="A43" s="8" t="s">
        <v>63</v>
      </c>
      <c r="B43" s="5">
        <v>40</v>
      </c>
      <c r="C43" s="5">
        <v>2.2000000000000002</v>
      </c>
      <c r="D43" s="9">
        <v>46334</v>
      </c>
      <c r="E43" s="5"/>
      <c r="F43" s="10" t="s">
        <v>29</v>
      </c>
      <c r="G43" s="11"/>
    </row>
    <row r="44" spans="1:7" x14ac:dyDescent="0.3">
      <c r="A44" s="8" t="s">
        <v>64</v>
      </c>
      <c r="B44" s="5">
        <v>80</v>
      </c>
      <c r="C44" s="5">
        <v>2.2000000000000002</v>
      </c>
      <c r="D44" s="9">
        <v>46334</v>
      </c>
      <c r="E44" s="5"/>
      <c r="F44" s="10" t="s">
        <v>29</v>
      </c>
      <c r="G44" s="11"/>
    </row>
    <row r="45" spans="1:7" x14ac:dyDescent="0.3">
      <c r="A45" s="8" t="s">
        <v>65</v>
      </c>
      <c r="B45" s="5">
        <v>100</v>
      </c>
      <c r="C45" s="5">
        <v>2.2000000000000002</v>
      </c>
      <c r="D45" s="9">
        <v>46334</v>
      </c>
      <c r="E45" s="5"/>
      <c r="F45" s="10" t="s">
        <v>29</v>
      </c>
      <c r="G45" s="11"/>
    </row>
    <row r="46" spans="1:7" x14ac:dyDescent="0.3">
      <c r="A46" s="8" t="s">
        <v>66</v>
      </c>
      <c r="B46" s="5">
        <v>100</v>
      </c>
      <c r="C46" s="5">
        <v>2.2000000000000002</v>
      </c>
      <c r="D46" s="9">
        <v>46334</v>
      </c>
      <c r="E46" s="5"/>
      <c r="F46" s="10" t="s">
        <v>29</v>
      </c>
      <c r="G46" s="11"/>
    </row>
    <row r="47" spans="1:7" x14ac:dyDescent="0.3">
      <c r="A47" s="8" t="s">
        <v>67</v>
      </c>
      <c r="B47" s="5">
        <v>100</v>
      </c>
      <c r="C47" s="5">
        <v>2.2000000000000002</v>
      </c>
      <c r="D47" s="9">
        <v>46334</v>
      </c>
      <c r="E47" s="5"/>
      <c r="F47" s="10" t="s">
        <v>29</v>
      </c>
      <c r="G47" s="11"/>
    </row>
    <row r="48" spans="1:7" x14ac:dyDescent="0.3">
      <c r="A48" s="8" t="s">
        <v>68</v>
      </c>
      <c r="B48" s="5">
        <v>100</v>
      </c>
      <c r="C48" s="5">
        <v>2.2000000000000002</v>
      </c>
      <c r="D48" s="9">
        <v>46334</v>
      </c>
      <c r="E48" s="5"/>
      <c r="F48" s="10" t="s">
        <v>29</v>
      </c>
      <c r="G48" s="11"/>
    </row>
    <row r="49" spans="1:7" x14ac:dyDescent="0.3">
      <c r="A49" s="8" t="s">
        <v>69</v>
      </c>
      <c r="B49" s="5">
        <v>80</v>
      </c>
      <c r="C49" s="5">
        <v>2.2000000000000002</v>
      </c>
      <c r="D49" s="9">
        <v>46334</v>
      </c>
      <c r="E49" s="5"/>
      <c r="F49" s="10" t="s">
        <v>29</v>
      </c>
      <c r="G49" s="11"/>
    </row>
    <row r="50" spans="1:7" x14ac:dyDescent="0.3">
      <c r="A50" s="8" t="s">
        <v>70</v>
      </c>
      <c r="B50" s="5">
        <v>80</v>
      </c>
      <c r="C50" s="5">
        <v>2.2000000000000002</v>
      </c>
      <c r="D50" s="9">
        <v>46334</v>
      </c>
      <c r="E50" s="5"/>
      <c r="F50" s="10" t="s">
        <v>29</v>
      </c>
      <c r="G50" s="11"/>
    </row>
    <row r="51" spans="1:7" x14ac:dyDescent="0.3">
      <c r="A51" s="8" t="s">
        <v>71</v>
      </c>
      <c r="B51" s="5">
        <v>20</v>
      </c>
      <c r="C51" s="5">
        <v>1</v>
      </c>
      <c r="D51" s="9">
        <v>46298</v>
      </c>
      <c r="E51" s="5"/>
      <c r="F51" s="10" t="s">
        <v>26</v>
      </c>
      <c r="G51" s="11"/>
    </row>
    <row r="52" spans="1:7" x14ac:dyDescent="0.3">
      <c r="A52" s="8" t="s">
        <v>72</v>
      </c>
      <c r="B52" s="5">
        <v>20</v>
      </c>
      <c r="C52" s="5">
        <v>1</v>
      </c>
      <c r="D52" s="9">
        <v>46298</v>
      </c>
      <c r="E52" s="5"/>
      <c r="F52" s="10" t="s">
        <v>26</v>
      </c>
      <c r="G52" s="11"/>
    </row>
    <row r="53" spans="1:7" x14ac:dyDescent="0.3">
      <c r="A53" s="8" t="s">
        <v>73</v>
      </c>
      <c r="B53" s="5">
        <v>25</v>
      </c>
      <c r="C53" s="5">
        <v>0.8</v>
      </c>
      <c r="D53" s="9">
        <v>46293</v>
      </c>
      <c r="E53" s="5"/>
      <c r="F53" s="10" t="s">
        <v>58</v>
      </c>
      <c r="G53" s="11"/>
    </row>
    <row r="54" spans="1:7" x14ac:dyDescent="0.3">
      <c r="A54" s="8" t="s">
        <v>74</v>
      </c>
      <c r="B54" s="5">
        <v>25</v>
      </c>
      <c r="C54" s="5">
        <v>0.8</v>
      </c>
      <c r="D54" s="9">
        <v>46293</v>
      </c>
      <c r="E54" s="5"/>
      <c r="F54" s="10" t="s">
        <v>58</v>
      </c>
      <c r="G54" s="11"/>
    </row>
    <row r="55" spans="1:7" x14ac:dyDescent="0.3">
      <c r="A55" s="8" t="s">
        <v>75</v>
      </c>
      <c r="B55" s="5">
        <v>25</v>
      </c>
      <c r="C55" s="5">
        <v>0.8</v>
      </c>
      <c r="D55" s="9">
        <v>46293</v>
      </c>
      <c r="E55" s="5"/>
      <c r="F55" s="10" t="s">
        <v>58</v>
      </c>
      <c r="G55" s="11"/>
    </row>
    <row r="56" spans="1:7" x14ac:dyDescent="0.3">
      <c r="A56" s="8" t="s">
        <v>76</v>
      </c>
      <c r="B56" s="5">
        <v>15</v>
      </c>
      <c r="C56" s="5">
        <v>0.8</v>
      </c>
      <c r="D56" s="9">
        <v>46293</v>
      </c>
      <c r="E56" s="5"/>
      <c r="F56" s="10" t="s">
        <v>58</v>
      </c>
      <c r="G56" s="11"/>
    </row>
    <row r="57" spans="1:7" x14ac:dyDescent="0.3">
      <c r="A57" s="8" t="s">
        <v>77</v>
      </c>
      <c r="B57" s="5">
        <v>20</v>
      </c>
      <c r="C57" s="5">
        <v>0.8</v>
      </c>
      <c r="D57" s="9">
        <v>46293</v>
      </c>
      <c r="E57" s="5"/>
      <c r="F57" s="10" t="s">
        <v>58</v>
      </c>
      <c r="G57" s="11"/>
    </row>
    <row r="58" spans="1:7" x14ac:dyDescent="0.3">
      <c r="A58" s="8" t="s">
        <v>78</v>
      </c>
      <c r="B58" s="5">
        <v>15</v>
      </c>
      <c r="C58" s="5">
        <v>1</v>
      </c>
      <c r="D58" s="9">
        <v>46298</v>
      </c>
      <c r="E58" s="5"/>
      <c r="F58" s="10" t="s">
        <v>26</v>
      </c>
      <c r="G58" s="11"/>
    </row>
    <row r="59" spans="1:7" x14ac:dyDescent="0.3">
      <c r="A59" s="8" t="s">
        <v>79</v>
      </c>
      <c r="B59" s="5">
        <v>15</v>
      </c>
      <c r="C59" s="5">
        <v>1</v>
      </c>
      <c r="D59" s="9">
        <v>46298</v>
      </c>
      <c r="E59" s="5"/>
      <c r="F59" s="10" t="s">
        <v>26</v>
      </c>
      <c r="G59" s="11"/>
    </row>
    <row r="60" spans="1:7" x14ac:dyDescent="0.3">
      <c r="A60" s="8" t="s">
        <v>80</v>
      </c>
      <c r="B60" s="5">
        <v>15</v>
      </c>
      <c r="C60" s="5">
        <v>0.8</v>
      </c>
      <c r="D60" s="9">
        <v>46293</v>
      </c>
      <c r="E60" s="5"/>
      <c r="F60" s="10" t="s">
        <v>58</v>
      </c>
      <c r="G60" s="11"/>
    </row>
    <row r="61" spans="1:7" x14ac:dyDescent="0.3">
      <c r="A61" s="8" t="s">
        <v>81</v>
      </c>
      <c r="B61" s="5">
        <v>30</v>
      </c>
      <c r="C61" s="5">
        <v>0.8</v>
      </c>
      <c r="D61" s="9">
        <v>46293</v>
      </c>
      <c r="E61" s="5"/>
      <c r="F61" s="10" t="s">
        <v>58</v>
      </c>
      <c r="G61" s="11"/>
    </row>
    <row r="62" spans="1:7" x14ac:dyDescent="0.3">
      <c r="A62" s="8" t="s">
        <v>82</v>
      </c>
      <c r="B62" s="5">
        <v>20</v>
      </c>
      <c r="C62" s="5">
        <v>0.8</v>
      </c>
      <c r="D62" s="9">
        <v>46293</v>
      </c>
      <c r="E62" s="5"/>
      <c r="F62" s="10" t="s">
        <v>58</v>
      </c>
      <c r="G62" s="11"/>
    </row>
    <row r="63" spans="1:7" x14ac:dyDescent="0.3">
      <c r="A63" s="8" t="s">
        <v>83</v>
      </c>
      <c r="B63" s="5">
        <v>20</v>
      </c>
      <c r="C63" s="5">
        <v>0.8</v>
      </c>
      <c r="D63" s="9">
        <v>46293</v>
      </c>
      <c r="E63" s="5"/>
      <c r="F63" s="10" t="s">
        <v>58</v>
      </c>
      <c r="G63" s="11"/>
    </row>
    <row r="64" spans="1:7" x14ac:dyDescent="0.3">
      <c r="A64" s="8" t="s">
        <v>84</v>
      </c>
      <c r="B64" s="5">
        <v>15</v>
      </c>
      <c r="C64" s="5">
        <v>0.8</v>
      </c>
      <c r="D64" s="9">
        <v>46293</v>
      </c>
      <c r="E64" s="5"/>
      <c r="F64" s="10" t="s">
        <v>58</v>
      </c>
      <c r="G64" s="11"/>
    </row>
    <row r="65" spans="1:7" x14ac:dyDescent="0.3">
      <c r="A65" s="8" t="s">
        <v>85</v>
      </c>
      <c r="B65" s="5">
        <v>15</v>
      </c>
      <c r="C65" s="5">
        <v>0.8</v>
      </c>
      <c r="D65" s="9">
        <v>46293</v>
      </c>
      <c r="E65" s="5"/>
      <c r="F65" s="10" t="s">
        <v>58</v>
      </c>
      <c r="G65" s="11"/>
    </row>
    <row r="66" spans="1:7" x14ac:dyDescent="0.3">
      <c r="A66" s="8" t="s">
        <v>86</v>
      </c>
      <c r="B66" s="5">
        <v>20</v>
      </c>
      <c r="C66" s="5">
        <v>0.8</v>
      </c>
      <c r="D66" s="9">
        <v>46293</v>
      </c>
      <c r="E66" s="5"/>
      <c r="F66" s="10" t="s">
        <v>58</v>
      </c>
      <c r="G66" s="11"/>
    </row>
    <row r="67" spans="1:7" x14ac:dyDescent="0.3">
      <c r="A67" s="8" t="s">
        <v>87</v>
      </c>
      <c r="B67" s="5">
        <v>20</v>
      </c>
      <c r="C67" s="5">
        <v>0.8</v>
      </c>
      <c r="D67" s="9">
        <v>46293</v>
      </c>
      <c r="E67" s="5"/>
      <c r="F67" s="10" t="s">
        <v>58</v>
      </c>
      <c r="G67" s="11"/>
    </row>
    <row r="68" spans="1:7" x14ac:dyDescent="0.3">
      <c r="A68" s="8" t="s">
        <v>88</v>
      </c>
      <c r="B68" s="5">
        <v>20</v>
      </c>
      <c r="C68" s="5">
        <v>0.8</v>
      </c>
      <c r="D68" s="9">
        <v>46293</v>
      </c>
      <c r="E68" s="5"/>
      <c r="F68" s="10" t="s">
        <v>58</v>
      </c>
      <c r="G68" s="11"/>
    </row>
    <row r="69" spans="1:7" x14ac:dyDescent="0.3">
      <c r="A69" s="8" t="s">
        <v>89</v>
      </c>
      <c r="B69" s="5">
        <v>20</v>
      </c>
      <c r="C69" s="5">
        <v>0.8</v>
      </c>
      <c r="D69" s="9">
        <v>46293</v>
      </c>
      <c r="E69" s="5"/>
      <c r="F69" s="10" t="s">
        <v>58</v>
      </c>
      <c r="G69" s="11"/>
    </row>
    <row r="70" spans="1:7" x14ac:dyDescent="0.3">
      <c r="A70" s="8" t="s">
        <v>90</v>
      </c>
      <c r="B70" s="5">
        <v>25</v>
      </c>
      <c r="C70" s="5">
        <v>0.8</v>
      </c>
      <c r="D70" s="9">
        <v>46293</v>
      </c>
      <c r="E70" s="5"/>
      <c r="F70" s="10" t="s">
        <v>58</v>
      </c>
      <c r="G70" s="11"/>
    </row>
    <row r="71" spans="1:7" x14ac:dyDescent="0.3">
      <c r="A71" s="8" t="s">
        <v>91</v>
      </c>
      <c r="B71" s="5">
        <v>35</v>
      </c>
      <c r="C71" s="5">
        <v>0.8</v>
      </c>
      <c r="D71" s="9">
        <v>46293</v>
      </c>
      <c r="E71" s="5"/>
      <c r="F71" s="10" t="s">
        <v>58</v>
      </c>
      <c r="G71" s="11"/>
    </row>
    <row r="72" spans="1:7" x14ac:dyDescent="0.3">
      <c r="A72" s="8" t="s">
        <v>92</v>
      </c>
      <c r="B72" s="5">
        <v>25</v>
      </c>
      <c r="C72" s="5">
        <v>0.8</v>
      </c>
      <c r="D72" s="9">
        <v>46293</v>
      </c>
      <c r="E72" s="5"/>
      <c r="F72" s="10" t="s">
        <v>58</v>
      </c>
      <c r="G72" s="11"/>
    </row>
    <row r="73" spans="1:7" x14ac:dyDescent="0.3">
      <c r="A73" s="8" t="s">
        <v>93</v>
      </c>
      <c r="B73" s="5">
        <v>40</v>
      </c>
      <c r="C73" s="5">
        <v>1</v>
      </c>
      <c r="D73" s="9">
        <v>46298</v>
      </c>
      <c r="E73" s="5"/>
      <c r="F73" s="10" t="s">
        <v>26</v>
      </c>
      <c r="G73" s="11"/>
    </row>
    <row r="74" spans="1:7" x14ac:dyDescent="0.3">
      <c r="A74" s="8" t="s">
        <v>94</v>
      </c>
      <c r="B74" s="5">
        <v>30</v>
      </c>
      <c r="C74" s="5">
        <v>1</v>
      </c>
      <c r="D74" s="9">
        <v>46298</v>
      </c>
      <c r="E74" s="5"/>
      <c r="F74" s="10" t="s">
        <v>26</v>
      </c>
      <c r="G74" s="11"/>
    </row>
    <row r="75" spans="1:7" x14ac:dyDescent="0.3">
      <c r="A75" s="8" t="s">
        <v>95</v>
      </c>
      <c r="B75" s="5">
        <v>30</v>
      </c>
      <c r="C75" s="5">
        <v>1</v>
      </c>
      <c r="D75" s="9">
        <v>46298</v>
      </c>
      <c r="E75" s="5"/>
      <c r="F75" s="10" t="s">
        <v>26</v>
      </c>
      <c r="G75" s="11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34"/>
  <sheetViews>
    <sheetView showGridLines="0" tabSelected="1" topLeftCell="C1" zoomScaleNormal="100" workbookViewId="0">
      <selection activeCell="Q4" sqref="Q4"/>
    </sheetView>
  </sheetViews>
  <sheetFormatPr defaultColWidth="8.6640625" defaultRowHeight="14.4" x14ac:dyDescent="0.3"/>
  <cols>
    <col min="17" max="17" width="29.88671875" bestFit="1" customWidth="1"/>
    <col min="18" max="18" width="60" customWidth="1"/>
  </cols>
  <sheetData>
    <row r="1" spans="1:18" ht="17.399999999999999" x14ac:dyDescent="0.3">
      <c r="R1" s="1" t="s">
        <v>96</v>
      </c>
    </row>
    <row r="2" spans="1:18" x14ac:dyDescent="0.3">
      <c r="R2" s="2" t="s">
        <v>97</v>
      </c>
    </row>
    <row r="4" spans="1:18" x14ac:dyDescent="0.3">
      <c r="A4" t="s">
        <v>99</v>
      </c>
      <c r="B4" t="s">
        <v>100</v>
      </c>
      <c r="C4" t="s">
        <v>101</v>
      </c>
      <c r="D4" t="s">
        <v>102</v>
      </c>
      <c r="E4" t="s">
        <v>103</v>
      </c>
      <c r="F4" t="s">
        <v>104</v>
      </c>
      <c r="G4" t="s">
        <v>105</v>
      </c>
      <c r="H4" t="s">
        <v>106</v>
      </c>
      <c r="I4" t="s">
        <v>107</v>
      </c>
      <c r="J4" t="s">
        <v>108</v>
      </c>
      <c r="K4" t="s">
        <v>109</v>
      </c>
      <c r="L4" t="s">
        <v>110</v>
      </c>
      <c r="M4" t="s">
        <v>111</v>
      </c>
      <c r="N4" t="s">
        <v>112</v>
      </c>
      <c r="O4" t="s">
        <v>113</v>
      </c>
      <c r="P4" t="s">
        <v>114</v>
      </c>
      <c r="Q4" t="s">
        <v>115</v>
      </c>
      <c r="R4" s="12" t="s">
        <v>98</v>
      </c>
    </row>
    <row r="5" spans="1:18" x14ac:dyDescent="0.3">
      <c r="A5" t="s">
        <v>34</v>
      </c>
      <c r="B5" t="s">
        <v>116</v>
      </c>
      <c r="C5" t="s">
        <v>117</v>
      </c>
      <c r="D5" t="s">
        <v>118</v>
      </c>
      <c r="E5">
        <v>0</v>
      </c>
      <c r="F5">
        <v>0</v>
      </c>
      <c r="G5">
        <v>0</v>
      </c>
      <c r="H5">
        <v>6.75</v>
      </c>
      <c r="I5">
        <v>0</v>
      </c>
      <c r="J5">
        <v>1</v>
      </c>
      <c r="K5">
        <v>20</v>
      </c>
      <c r="L5">
        <v>0</v>
      </c>
      <c r="M5">
        <v>0</v>
      </c>
      <c r="N5">
        <v>0</v>
      </c>
      <c r="O5">
        <v>0</v>
      </c>
      <c r="P5">
        <v>2</v>
      </c>
      <c r="Q5" t="s">
        <v>119</v>
      </c>
    </row>
    <row r="6" spans="1:18" x14ac:dyDescent="0.3">
      <c r="A6" t="s">
        <v>64</v>
      </c>
      <c r="B6" t="s">
        <v>120</v>
      </c>
      <c r="C6" t="s">
        <v>121</v>
      </c>
      <c r="D6" t="s">
        <v>122</v>
      </c>
      <c r="E6">
        <v>0</v>
      </c>
      <c r="F6">
        <v>0</v>
      </c>
      <c r="G6">
        <v>0</v>
      </c>
      <c r="H6">
        <v>25.12</v>
      </c>
      <c r="I6">
        <v>0</v>
      </c>
      <c r="J6">
        <v>2.2000000000000002</v>
      </c>
      <c r="K6">
        <v>80</v>
      </c>
      <c r="L6">
        <v>0</v>
      </c>
      <c r="M6">
        <v>0</v>
      </c>
      <c r="N6">
        <v>0</v>
      </c>
      <c r="O6">
        <v>0</v>
      </c>
      <c r="P6">
        <v>1</v>
      </c>
      <c r="Q6" t="s">
        <v>119</v>
      </c>
    </row>
    <row r="7" spans="1:18" x14ac:dyDescent="0.3">
      <c r="A7" t="s">
        <v>32</v>
      </c>
      <c r="B7" t="s">
        <v>123</v>
      </c>
      <c r="C7" t="s">
        <v>117</v>
      </c>
      <c r="D7" t="s">
        <v>118</v>
      </c>
      <c r="E7">
        <v>0</v>
      </c>
      <c r="F7">
        <v>0</v>
      </c>
      <c r="G7">
        <v>0</v>
      </c>
      <c r="H7">
        <v>5.75</v>
      </c>
      <c r="I7">
        <v>0</v>
      </c>
      <c r="J7">
        <v>1</v>
      </c>
      <c r="K7">
        <v>20</v>
      </c>
      <c r="L7">
        <v>0</v>
      </c>
      <c r="M7">
        <v>0</v>
      </c>
      <c r="N7">
        <v>0</v>
      </c>
      <c r="O7">
        <v>0</v>
      </c>
      <c r="P7">
        <v>2.5</v>
      </c>
      <c r="Q7" t="s">
        <v>119</v>
      </c>
    </row>
    <row r="8" spans="1:18" x14ac:dyDescent="0.3">
      <c r="A8" t="s">
        <v>65</v>
      </c>
      <c r="B8" t="s">
        <v>124</v>
      </c>
      <c r="C8" t="s">
        <v>121</v>
      </c>
      <c r="D8" t="s">
        <v>122</v>
      </c>
      <c r="E8">
        <v>0</v>
      </c>
      <c r="F8">
        <v>0</v>
      </c>
      <c r="G8">
        <v>0</v>
      </c>
      <c r="H8">
        <v>7.38</v>
      </c>
      <c r="I8">
        <v>0</v>
      </c>
      <c r="J8">
        <v>2.2000000000000002</v>
      </c>
      <c r="K8">
        <v>100</v>
      </c>
      <c r="L8">
        <v>0</v>
      </c>
      <c r="M8">
        <v>0</v>
      </c>
      <c r="N8">
        <v>0</v>
      </c>
      <c r="O8">
        <v>0</v>
      </c>
      <c r="P8">
        <v>11.4</v>
      </c>
      <c r="Q8" t="s">
        <v>119</v>
      </c>
    </row>
    <row r="9" spans="1:18" x14ac:dyDescent="0.3">
      <c r="A9" t="s">
        <v>51</v>
      </c>
      <c r="B9" t="s">
        <v>125</v>
      </c>
      <c r="C9" t="s">
        <v>126</v>
      </c>
      <c r="D9" t="s">
        <v>127</v>
      </c>
      <c r="E9">
        <v>0</v>
      </c>
      <c r="F9">
        <v>0</v>
      </c>
      <c r="G9">
        <v>0</v>
      </c>
      <c r="H9">
        <v>3.12</v>
      </c>
      <c r="I9">
        <v>0</v>
      </c>
      <c r="J9">
        <v>2.4</v>
      </c>
      <c r="K9">
        <v>20</v>
      </c>
      <c r="L9">
        <v>0</v>
      </c>
      <c r="M9">
        <v>0</v>
      </c>
      <c r="N9">
        <v>0</v>
      </c>
      <c r="O9">
        <v>0</v>
      </c>
      <c r="P9">
        <v>4</v>
      </c>
      <c r="Q9" t="s">
        <v>119</v>
      </c>
    </row>
    <row r="10" spans="1:18" x14ac:dyDescent="0.3">
      <c r="A10" t="s">
        <v>52</v>
      </c>
      <c r="B10" t="s">
        <v>128</v>
      </c>
      <c r="C10" t="s">
        <v>126</v>
      </c>
      <c r="D10" t="s">
        <v>127</v>
      </c>
      <c r="E10">
        <v>0</v>
      </c>
      <c r="F10">
        <v>0</v>
      </c>
      <c r="G10">
        <v>0</v>
      </c>
      <c r="H10">
        <v>10.25</v>
      </c>
      <c r="I10">
        <v>0</v>
      </c>
      <c r="J10">
        <v>2.4</v>
      </c>
      <c r="K10">
        <v>30</v>
      </c>
      <c r="L10">
        <v>0</v>
      </c>
      <c r="M10">
        <v>0</v>
      </c>
      <c r="N10">
        <v>0</v>
      </c>
      <c r="O10">
        <v>0</v>
      </c>
      <c r="P10">
        <v>0.5</v>
      </c>
      <c r="Q10" t="s">
        <v>119</v>
      </c>
    </row>
    <row r="11" spans="1:18" x14ac:dyDescent="0.3">
      <c r="A11" t="s">
        <v>67</v>
      </c>
      <c r="B11" t="s">
        <v>129</v>
      </c>
      <c r="C11" t="s">
        <v>121</v>
      </c>
      <c r="D11" t="s">
        <v>122</v>
      </c>
      <c r="E11">
        <v>12</v>
      </c>
      <c r="F11">
        <v>12</v>
      </c>
      <c r="G11">
        <v>0</v>
      </c>
      <c r="H11">
        <v>16</v>
      </c>
      <c r="I11">
        <v>0.8</v>
      </c>
      <c r="J11">
        <v>2.2000000000000002</v>
      </c>
      <c r="K11">
        <v>100</v>
      </c>
      <c r="L11">
        <v>0</v>
      </c>
      <c r="M11">
        <v>0</v>
      </c>
      <c r="N11">
        <v>0</v>
      </c>
      <c r="O11">
        <v>0</v>
      </c>
      <c r="P11">
        <v>4.8</v>
      </c>
      <c r="Q11" t="s">
        <v>130</v>
      </c>
    </row>
    <row r="12" spans="1:18" x14ac:dyDescent="0.3">
      <c r="A12" t="s">
        <v>35</v>
      </c>
      <c r="B12" t="s">
        <v>131</v>
      </c>
      <c r="C12" t="s">
        <v>117</v>
      </c>
      <c r="D12" t="s">
        <v>118</v>
      </c>
      <c r="E12">
        <v>2</v>
      </c>
      <c r="F12">
        <v>2</v>
      </c>
      <c r="G12">
        <v>0</v>
      </c>
      <c r="H12">
        <v>2.62</v>
      </c>
      <c r="I12">
        <v>0.8</v>
      </c>
      <c r="J12">
        <v>1</v>
      </c>
      <c r="K12">
        <v>15</v>
      </c>
      <c r="L12">
        <v>0</v>
      </c>
      <c r="M12">
        <v>0</v>
      </c>
      <c r="N12">
        <v>0</v>
      </c>
      <c r="O12">
        <v>0</v>
      </c>
      <c r="P12">
        <v>5.5</v>
      </c>
      <c r="Q12" t="s">
        <v>132</v>
      </c>
    </row>
    <row r="13" spans="1:18" x14ac:dyDescent="0.3">
      <c r="A13" t="s">
        <v>55</v>
      </c>
      <c r="B13" t="s">
        <v>133</v>
      </c>
      <c r="C13" t="s">
        <v>126</v>
      </c>
      <c r="D13" t="s">
        <v>127</v>
      </c>
      <c r="E13">
        <v>9</v>
      </c>
      <c r="F13">
        <v>9</v>
      </c>
      <c r="G13">
        <v>0</v>
      </c>
      <c r="H13">
        <v>4.38</v>
      </c>
      <c r="I13">
        <v>2.1</v>
      </c>
      <c r="J13">
        <v>2.4</v>
      </c>
      <c r="K13">
        <v>20</v>
      </c>
      <c r="L13">
        <v>0</v>
      </c>
      <c r="M13">
        <v>0</v>
      </c>
      <c r="N13">
        <v>0</v>
      </c>
      <c r="O13">
        <v>0</v>
      </c>
      <c r="P13">
        <v>4.2</v>
      </c>
      <c r="Q13" t="s">
        <v>134</v>
      </c>
    </row>
    <row r="14" spans="1:18" x14ac:dyDescent="0.3">
      <c r="A14" t="s">
        <v>30</v>
      </c>
      <c r="B14" t="s">
        <v>135</v>
      </c>
      <c r="C14" t="s">
        <v>136</v>
      </c>
      <c r="D14" t="s">
        <v>137</v>
      </c>
      <c r="E14">
        <v>161</v>
      </c>
      <c r="F14">
        <v>161</v>
      </c>
      <c r="G14">
        <v>0</v>
      </c>
      <c r="H14">
        <v>75.12</v>
      </c>
      <c r="I14">
        <v>2.1</v>
      </c>
      <c r="J14">
        <v>2.2000000000000002</v>
      </c>
      <c r="K14">
        <v>200</v>
      </c>
      <c r="L14">
        <v>0</v>
      </c>
      <c r="M14">
        <v>0</v>
      </c>
      <c r="N14">
        <v>0</v>
      </c>
      <c r="O14">
        <v>0</v>
      </c>
      <c r="P14">
        <v>2.6</v>
      </c>
      <c r="Q14" t="s">
        <v>134</v>
      </c>
    </row>
    <row r="15" spans="1:18" x14ac:dyDescent="0.3">
      <c r="A15" t="s">
        <v>138</v>
      </c>
      <c r="B15" t="s">
        <v>139</v>
      </c>
      <c r="C15" t="s">
        <v>140</v>
      </c>
      <c r="D15" t="s">
        <v>140</v>
      </c>
      <c r="E15">
        <v>0</v>
      </c>
      <c r="F15">
        <v>0</v>
      </c>
      <c r="G15">
        <v>0</v>
      </c>
      <c r="H15">
        <v>0.5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141</v>
      </c>
    </row>
    <row r="16" spans="1:18" x14ac:dyDescent="0.3">
      <c r="A16" t="s">
        <v>142</v>
      </c>
      <c r="B16" t="s">
        <v>143</v>
      </c>
      <c r="C16" t="s">
        <v>117</v>
      </c>
      <c r="D16" t="s">
        <v>118</v>
      </c>
      <c r="E16">
        <v>0</v>
      </c>
      <c r="F16">
        <v>0</v>
      </c>
      <c r="G16">
        <v>0</v>
      </c>
      <c r="H16">
        <v>1.5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141</v>
      </c>
    </row>
    <row r="17" spans="1:17" x14ac:dyDescent="0.3">
      <c r="A17" t="s">
        <v>144</v>
      </c>
      <c r="B17" t="s">
        <v>145</v>
      </c>
      <c r="C17" t="s">
        <v>117</v>
      </c>
      <c r="D17" t="s">
        <v>118</v>
      </c>
      <c r="E17">
        <v>0</v>
      </c>
      <c r="F17">
        <v>0</v>
      </c>
      <c r="G17">
        <v>0</v>
      </c>
      <c r="H17">
        <v>0.75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141</v>
      </c>
    </row>
    <row r="18" spans="1:17" x14ac:dyDescent="0.3">
      <c r="A18" t="s">
        <v>146</v>
      </c>
      <c r="B18" t="s">
        <v>147</v>
      </c>
      <c r="C18" t="s">
        <v>140</v>
      </c>
      <c r="D18" t="s">
        <v>140</v>
      </c>
      <c r="E18">
        <v>0</v>
      </c>
      <c r="F18">
        <v>0</v>
      </c>
      <c r="G18">
        <v>0</v>
      </c>
      <c r="H18">
        <v>1.25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141</v>
      </c>
    </row>
    <row r="19" spans="1:17" x14ac:dyDescent="0.3">
      <c r="A19" t="s">
        <v>148</v>
      </c>
      <c r="B19" t="s">
        <v>149</v>
      </c>
      <c r="C19" t="s">
        <v>140</v>
      </c>
      <c r="D19" t="s">
        <v>140</v>
      </c>
      <c r="E19">
        <v>0</v>
      </c>
      <c r="F19">
        <v>0</v>
      </c>
      <c r="G19">
        <v>0</v>
      </c>
      <c r="H19">
        <v>1.88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141</v>
      </c>
    </row>
    <row r="20" spans="1:17" x14ac:dyDescent="0.3">
      <c r="A20" t="s">
        <v>150</v>
      </c>
      <c r="B20" t="s">
        <v>151</v>
      </c>
      <c r="C20" t="s">
        <v>152</v>
      </c>
      <c r="D20" t="s">
        <v>153</v>
      </c>
      <c r="E20">
        <v>0</v>
      </c>
      <c r="F20">
        <v>0</v>
      </c>
      <c r="G20">
        <v>0</v>
      </c>
      <c r="H20">
        <v>0.12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141</v>
      </c>
    </row>
    <row r="21" spans="1:17" x14ac:dyDescent="0.3">
      <c r="A21" t="s">
        <v>154</v>
      </c>
      <c r="B21" t="s">
        <v>155</v>
      </c>
      <c r="C21" t="s">
        <v>140</v>
      </c>
      <c r="D21" t="s">
        <v>140</v>
      </c>
      <c r="E21">
        <v>0</v>
      </c>
      <c r="F21">
        <v>0</v>
      </c>
      <c r="G21">
        <v>0</v>
      </c>
      <c r="H21">
        <v>2.5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141</v>
      </c>
    </row>
    <row r="22" spans="1:17" x14ac:dyDescent="0.3">
      <c r="A22" t="s">
        <v>156</v>
      </c>
      <c r="B22" t="s">
        <v>157</v>
      </c>
      <c r="C22" t="s">
        <v>140</v>
      </c>
      <c r="D22" t="s">
        <v>140</v>
      </c>
      <c r="E22">
        <v>0</v>
      </c>
      <c r="F22">
        <v>0</v>
      </c>
      <c r="G22">
        <v>0</v>
      </c>
      <c r="H22">
        <v>0.38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141</v>
      </c>
    </row>
    <row r="23" spans="1:17" x14ac:dyDescent="0.3">
      <c r="A23" t="s">
        <v>158</v>
      </c>
      <c r="B23" t="s">
        <v>159</v>
      </c>
      <c r="C23" t="s">
        <v>140</v>
      </c>
      <c r="D23" t="s">
        <v>140</v>
      </c>
      <c r="E23">
        <v>0</v>
      </c>
      <c r="F23">
        <v>0</v>
      </c>
      <c r="G23">
        <v>0</v>
      </c>
      <c r="H23">
        <v>0.25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141</v>
      </c>
    </row>
    <row r="24" spans="1:17" x14ac:dyDescent="0.3">
      <c r="A24" t="s">
        <v>160</v>
      </c>
      <c r="B24" t="s">
        <v>161</v>
      </c>
      <c r="C24" t="s">
        <v>140</v>
      </c>
      <c r="D24" t="s">
        <v>140</v>
      </c>
      <c r="E24">
        <v>0</v>
      </c>
      <c r="F24">
        <v>0</v>
      </c>
      <c r="G24">
        <v>0</v>
      </c>
      <c r="H24">
        <v>13.25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141</v>
      </c>
    </row>
    <row r="25" spans="1:17" x14ac:dyDescent="0.3">
      <c r="A25" t="s">
        <v>162</v>
      </c>
      <c r="B25" t="s">
        <v>163</v>
      </c>
      <c r="C25" t="s">
        <v>164</v>
      </c>
      <c r="D25" t="s">
        <v>165</v>
      </c>
      <c r="E25">
        <v>0</v>
      </c>
      <c r="F25">
        <v>0</v>
      </c>
      <c r="G25">
        <v>0</v>
      </c>
      <c r="H25">
        <v>5.72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141</v>
      </c>
    </row>
    <row r="26" spans="1:17" x14ac:dyDescent="0.3">
      <c r="A26" t="s">
        <v>166</v>
      </c>
      <c r="B26" t="s">
        <v>167</v>
      </c>
      <c r="C26" t="s">
        <v>168</v>
      </c>
      <c r="D26" t="s">
        <v>169</v>
      </c>
      <c r="E26">
        <v>0</v>
      </c>
      <c r="F26">
        <v>0</v>
      </c>
      <c r="G26">
        <v>0</v>
      </c>
      <c r="H26">
        <v>12.25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141</v>
      </c>
    </row>
    <row r="27" spans="1:17" x14ac:dyDescent="0.3">
      <c r="A27" t="s">
        <v>170</v>
      </c>
      <c r="B27" t="s">
        <v>171</v>
      </c>
      <c r="C27" t="s">
        <v>172</v>
      </c>
      <c r="D27" t="s">
        <v>173</v>
      </c>
      <c r="E27">
        <v>0</v>
      </c>
      <c r="F27">
        <v>0</v>
      </c>
      <c r="G27">
        <v>0</v>
      </c>
      <c r="H27">
        <v>13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141</v>
      </c>
    </row>
    <row r="28" spans="1:17" x14ac:dyDescent="0.3">
      <c r="A28" t="s">
        <v>174</v>
      </c>
      <c r="B28" t="s">
        <v>175</v>
      </c>
      <c r="C28" t="s">
        <v>140</v>
      </c>
      <c r="D28" t="s">
        <v>140</v>
      </c>
      <c r="E28">
        <v>0</v>
      </c>
      <c r="F28">
        <v>0</v>
      </c>
      <c r="G28">
        <v>0</v>
      </c>
      <c r="H28">
        <v>0.25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141</v>
      </c>
    </row>
    <row r="29" spans="1:17" x14ac:dyDescent="0.3">
      <c r="A29" t="s">
        <v>176</v>
      </c>
      <c r="B29" t="s">
        <v>177</v>
      </c>
      <c r="C29" t="s">
        <v>178</v>
      </c>
      <c r="D29" t="s">
        <v>179</v>
      </c>
      <c r="E29">
        <v>0</v>
      </c>
      <c r="F29">
        <v>0</v>
      </c>
      <c r="G29">
        <v>0</v>
      </c>
      <c r="H29">
        <v>0.25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141</v>
      </c>
    </row>
    <row r="30" spans="1:17" x14ac:dyDescent="0.3">
      <c r="A30" t="s">
        <v>180</v>
      </c>
      <c r="B30" t="s">
        <v>181</v>
      </c>
      <c r="C30" t="s">
        <v>182</v>
      </c>
      <c r="D30" t="s">
        <v>183</v>
      </c>
      <c r="E30">
        <v>0</v>
      </c>
      <c r="F30">
        <v>0</v>
      </c>
      <c r="G30">
        <v>0</v>
      </c>
      <c r="H30">
        <v>10.25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141</v>
      </c>
    </row>
    <row r="31" spans="1:17" x14ac:dyDescent="0.3">
      <c r="A31" t="s">
        <v>184</v>
      </c>
      <c r="B31" t="s">
        <v>185</v>
      </c>
      <c r="C31" t="s">
        <v>140</v>
      </c>
      <c r="D31" t="s">
        <v>140</v>
      </c>
      <c r="E31">
        <v>0</v>
      </c>
      <c r="F31">
        <v>0</v>
      </c>
      <c r="G31">
        <v>0</v>
      </c>
      <c r="H31">
        <v>7.38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141</v>
      </c>
    </row>
    <row r="32" spans="1:17" x14ac:dyDescent="0.3">
      <c r="A32" t="s">
        <v>186</v>
      </c>
      <c r="B32" t="s">
        <v>187</v>
      </c>
      <c r="C32" t="s">
        <v>188</v>
      </c>
      <c r="D32" t="s">
        <v>189</v>
      </c>
      <c r="E32">
        <v>0</v>
      </c>
      <c r="F32">
        <v>0</v>
      </c>
      <c r="G32">
        <v>0</v>
      </c>
      <c r="H32">
        <v>1.1200000000000001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141</v>
      </c>
    </row>
    <row r="33" spans="1:17" x14ac:dyDescent="0.3">
      <c r="A33" t="s">
        <v>190</v>
      </c>
      <c r="B33" t="s">
        <v>191</v>
      </c>
      <c r="C33" t="s">
        <v>192</v>
      </c>
      <c r="D33" t="s">
        <v>193</v>
      </c>
      <c r="E33">
        <v>0</v>
      </c>
      <c r="F33">
        <v>0</v>
      </c>
      <c r="G33">
        <v>0</v>
      </c>
      <c r="H33">
        <v>1.1200000000000001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141</v>
      </c>
    </row>
    <row r="34" spans="1:17" x14ac:dyDescent="0.3">
      <c r="A34" t="s">
        <v>194</v>
      </c>
      <c r="B34" t="s">
        <v>195</v>
      </c>
      <c r="C34" t="s">
        <v>140</v>
      </c>
      <c r="D34" t="s">
        <v>140</v>
      </c>
      <c r="E34">
        <v>0</v>
      </c>
      <c r="F34">
        <v>0</v>
      </c>
      <c r="G34">
        <v>0</v>
      </c>
      <c r="H34">
        <v>3.75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141</v>
      </c>
    </row>
    <row r="35" spans="1:17" x14ac:dyDescent="0.3">
      <c r="A35" t="s">
        <v>196</v>
      </c>
      <c r="B35" t="s">
        <v>197</v>
      </c>
      <c r="C35" t="s">
        <v>140</v>
      </c>
      <c r="D35" t="s">
        <v>140</v>
      </c>
      <c r="E35">
        <v>0</v>
      </c>
      <c r="F35">
        <v>0</v>
      </c>
      <c r="G35">
        <v>0</v>
      </c>
      <c r="H35">
        <v>0.5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141</v>
      </c>
    </row>
    <row r="36" spans="1:17" x14ac:dyDescent="0.3">
      <c r="A36" t="s">
        <v>198</v>
      </c>
      <c r="B36" t="s">
        <v>199</v>
      </c>
      <c r="C36" t="s">
        <v>140</v>
      </c>
      <c r="D36" t="s">
        <v>140</v>
      </c>
      <c r="E36">
        <v>0</v>
      </c>
      <c r="F36">
        <v>0</v>
      </c>
      <c r="G36">
        <v>0</v>
      </c>
      <c r="H36">
        <v>0.12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141</v>
      </c>
    </row>
    <row r="37" spans="1:17" x14ac:dyDescent="0.3">
      <c r="A37" t="s">
        <v>200</v>
      </c>
      <c r="B37" t="s">
        <v>201</v>
      </c>
      <c r="C37" t="s">
        <v>140</v>
      </c>
      <c r="D37" t="s">
        <v>140</v>
      </c>
      <c r="F37">
        <v>0</v>
      </c>
      <c r="H37">
        <v>0.25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141</v>
      </c>
    </row>
    <row r="38" spans="1:17" x14ac:dyDescent="0.3">
      <c r="A38" t="s">
        <v>202</v>
      </c>
      <c r="B38" t="s">
        <v>201</v>
      </c>
      <c r="C38" t="s">
        <v>140</v>
      </c>
      <c r="D38" t="s">
        <v>140</v>
      </c>
      <c r="F38">
        <v>0</v>
      </c>
      <c r="H38">
        <v>0.38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141</v>
      </c>
    </row>
    <row r="39" spans="1:17" x14ac:dyDescent="0.3">
      <c r="A39" t="s">
        <v>203</v>
      </c>
      <c r="B39" t="s">
        <v>201</v>
      </c>
      <c r="C39" t="s">
        <v>140</v>
      </c>
      <c r="D39" t="s">
        <v>140</v>
      </c>
      <c r="F39">
        <v>0</v>
      </c>
      <c r="H39">
        <v>0.62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141</v>
      </c>
    </row>
    <row r="40" spans="1:17" x14ac:dyDescent="0.3">
      <c r="A40" t="s">
        <v>204</v>
      </c>
      <c r="B40" t="s">
        <v>201</v>
      </c>
      <c r="C40" t="s">
        <v>140</v>
      </c>
      <c r="D40" t="s">
        <v>140</v>
      </c>
      <c r="F40">
        <v>0</v>
      </c>
      <c r="H40">
        <v>10.38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141</v>
      </c>
    </row>
    <row r="41" spans="1:17" x14ac:dyDescent="0.3">
      <c r="A41" t="s">
        <v>205</v>
      </c>
      <c r="B41" t="s">
        <v>206</v>
      </c>
      <c r="C41" t="s">
        <v>140</v>
      </c>
      <c r="D41" t="s">
        <v>140</v>
      </c>
      <c r="F41">
        <v>0</v>
      </c>
      <c r="H41">
        <v>0.12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141</v>
      </c>
    </row>
    <row r="42" spans="1:17" x14ac:dyDescent="0.3">
      <c r="A42" t="s">
        <v>207</v>
      </c>
      <c r="B42" t="s">
        <v>208</v>
      </c>
      <c r="C42" t="s">
        <v>140</v>
      </c>
      <c r="D42" t="s">
        <v>140</v>
      </c>
      <c r="F42">
        <v>0</v>
      </c>
      <c r="H42">
        <v>0.12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141</v>
      </c>
    </row>
    <row r="43" spans="1:17" x14ac:dyDescent="0.3">
      <c r="A43" t="s">
        <v>209</v>
      </c>
      <c r="B43" t="s">
        <v>206</v>
      </c>
      <c r="C43" t="s">
        <v>140</v>
      </c>
      <c r="D43" t="s">
        <v>140</v>
      </c>
      <c r="F43">
        <v>0</v>
      </c>
      <c r="H43">
        <v>0.12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141</v>
      </c>
    </row>
    <row r="44" spans="1:17" x14ac:dyDescent="0.3">
      <c r="A44" t="s">
        <v>210</v>
      </c>
      <c r="B44" t="s">
        <v>211</v>
      </c>
      <c r="C44" t="s">
        <v>140</v>
      </c>
      <c r="D44" t="s">
        <v>140</v>
      </c>
      <c r="F44">
        <v>0</v>
      </c>
      <c r="H44">
        <v>0.12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141</v>
      </c>
    </row>
    <row r="45" spans="1:17" x14ac:dyDescent="0.3">
      <c r="A45" t="s">
        <v>212</v>
      </c>
      <c r="B45" t="s">
        <v>213</v>
      </c>
      <c r="C45" t="s">
        <v>140</v>
      </c>
      <c r="D45" t="s">
        <v>140</v>
      </c>
      <c r="F45">
        <v>0</v>
      </c>
      <c r="H45">
        <v>0.12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141</v>
      </c>
    </row>
    <row r="46" spans="1:17" x14ac:dyDescent="0.3">
      <c r="A46" t="s">
        <v>214</v>
      </c>
      <c r="B46" t="s">
        <v>215</v>
      </c>
      <c r="C46" t="s">
        <v>140</v>
      </c>
      <c r="D46" t="s">
        <v>140</v>
      </c>
      <c r="F46">
        <v>0</v>
      </c>
      <c r="H46">
        <v>0.12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141</v>
      </c>
    </row>
    <row r="47" spans="1:17" x14ac:dyDescent="0.3">
      <c r="A47" t="s">
        <v>216</v>
      </c>
      <c r="B47" t="s">
        <v>217</v>
      </c>
      <c r="C47" t="s">
        <v>140</v>
      </c>
      <c r="D47" t="s">
        <v>140</v>
      </c>
      <c r="E47">
        <v>0</v>
      </c>
      <c r="F47">
        <v>0</v>
      </c>
      <c r="G47">
        <v>0</v>
      </c>
      <c r="H47">
        <v>5.62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141</v>
      </c>
    </row>
    <row r="48" spans="1:17" x14ac:dyDescent="0.3">
      <c r="A48" t="s">
        <v>218</v>
      </c>
      <c r="B48" t="s">
        <v>219</v>
      </c>
      <c r="C48" t="s">
        <v>140</v>
      </c>
      <c r="D48" t="s">
        <v>140</v>
      </c>
      <c r="F48">
        <v>0</v>
      </c>
      <c r="H48">
        <v>16.25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141</v>
      </c>
    </row>
    <row r="49" spans="1:17" x14ac:dyDescent="0.3">
      <c r="A49" t="s">
        <v>220</v>
      </c>
      <c r="B49" t="s">
        <v>221</v>
      </c>
      <c r="C49" t="s">
        <v>140</v>
      </c>
      <c r="D49" t="s">
        <v>140</v>
      </c>
      <c r="F49">
        <v>0</v>
      </c>
      <c r="H49">
        <v>0.75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141</v>
      </c>
    </row>
    <row r="50" spans="1:17" x14ac:dyDescent="0.3">
      <c r="A50" t="s">
        <v>222</v>
      </c>
      <c r="B50" t="s">
        <v>223</v>
      </c>
      <c r="C50" t="s">
        <v>140</v>
      </c>
      <c r="D50" t="s">
        <v>140</v>
      </c>
      <c r="F50">
        <v>0</v>
      </c>
      <c r="H50">
        <v>4.75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141</v>
      </c>
    </row>
    <row r="51" spans="1:17" x14ac:dyDescent="0.3">
      <c r="A51" t="s">
        <v>224</v>
      </c>
      <c r="B51" t="s">
        <v>225</v>
      </c>
      <c r="C51" t="s">
        <v>140</v>
      </c>
      <c r="D51" t="s">
        <v>140</v>
      </c>
      <c r="F51">
        <v>0</v>
      </c>
      <c r="H51">
        <v>1.62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141</v>
      </c>
    </row>
    <row r="52" spans="1:17" x14ac:dyDescent="0.3">
      <c r="A52" t="s">
        <v>226</v>
      </c>
      <c r="B52" t="s">
        <v>227</v>
      </c>
      <c r="C52" t="s">
        <v>140</v>
      </c>
      <c r="D52" t="s">
        <v>140</v>
      </c>
      <c r="F52">
        <v>0</v>
      </c>
      <c r="H52">
        <v>0.12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141</v>
      </c>
    </row>
    <row r="53" spans="1:17" x14ac:dyDescent="0.3">
      <c r="A53" t="s">
        <v>228</v>
      </c>
      <c r="B53" t="s">
        <v>223</v>
      </c>
      <c r="C53" t="s">
        <v>140</v>
      </c>
      <c r="D53" t="s">
        <v>140</v>
      </c>
      <c r="F53">
        <v>0</v>
      </c>
      <c r="H53">
        <v>1.62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141</v>
      </c>
    </row>
    <row r="54" spans="1:17" x14ac:dyDescent="0.3">
      <c r="A54" t="s">
        <v>229</v>
      </c>
      <c r="B54" t="s">
        <v>230</v>
      </c>
      <c r="C54" t="s">
        <v>140</v>
      </c>
      <c r="D54" t="s">
        <v>140</v>
      </c>
      <c r="F54">
        <v>0</v>
      </c>
      <c r="H54">
        <v>0.25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141</v>
      </c>
    </row>
    <row r="55" spans="1:17" x14ac:dyDescent="0.3">
      <c r="A55" t="s">
        <v>231</v>
      </c>
      <c r="B55" t="s">
        <v>208</v>
      </c>
      <c r="C55" t="s">
        <v>140</v>
      </c>
      <c r="D55" t="s">
        <v>140</v>
      </c>
      <c r="F55">
        <v>0</v>
      </c>
      <c r="H55">
        <v>5.62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141</v>
      </c>
    </row>
    <row r="56" spans="1:17" x14ac:dyDescent="0.3">
      <c r="A56" t="s">
        <v>232</v>
      </c>
      <c r="B56" t="s">
        <v>233</v>
      </c>
      <c r="C56" t="s">
        <v>140</v>
      </c>
      <c r="D56" t="s">
        <v>140</v>
      </c>
      <c r="F56">
        <v>0</v>
      </c>
      <c r="H56">
        <v>1.62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141</v>
      </c>
    </row>
    <row r="57" spans="1:17" x14ac:dyDescent="0.3">
      <c r="A57" t="s">
        <v>234</v>
      </c>
      <c r="B57" t="s">
        <v>223</v>
      </c>
      <c r="C57" t="s">
        <v>140</v>
      </c>
      <c r="D57" t="s">
        <v>140</v>
      </c>
      <c r="F57">
        <v>0</v>
      </c>
      <c r="H57">
        <v>2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141</v>
      </c>
    </row>
    <row r="58" spans="1:17" x14ac:dyDescent="0.3">
      <c r="A58" t="s">
        <v>235</v>
      </c>
      <c r="B58" t="s">
        <v>236</v>
      </c>
      <c r="C58" t="s">
        <v>140</v>
      </c>
      <c r="D58" t="s">
        <v>140</v>
      </c>
      <c r="E58">
        <v>0</v>
      </c>
      <c r="F58">
        <v>0</v>
      </c>
      <c r="G58">
        <v>0</v>
      </c>
      <c r="H58">
        <v>0.25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141</v>
      </c>
    </row>
    <row r="59" spans="1:17" x14ac:dyDescent="0.3">
      <c r="A59" t="s">
        <v>237</v>
      </c>
      <c r="B59" t="s">
        <v>221</v>
      </c>
      <c r="C59" t="s">
        <v>140</v>
      </c>
      <c r="D59" t="s">
        <v>140</v>
      </c>
      <c r="F59">
        <v>0</v>
      </c>
      <c r="H59">
        <v>0.12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141</v>
      </c>
    </row>
    <row r="60" spans="1:17" x14ac:dyDescent="0.3">
      <c r="A60" t="s">
        <v>238</v>
      </c>
      <c r="B60" t="s">
        <v>239</v>
      </c>
      <c r="C60" t="s">
        <v>188</v>
      </c>
      <c r="D60" t="s">
        <v>189</v>
      </c>
      <c r="E60">
        <v>0</v>
      </c>
      <c r="F60">
        <v>0</v>
      </c>
      <c r="G60">
        <v>0</v>
      </c>
      <c r="H60">
        <v>1.25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141</v>
      </c>
    </row>
    <row r="61" spans="1:17" x14ac:dyDescent="0.3">
      <c r="A61" t="s">
        <v>240</v>
      </c>
      <c r="B61" t="s">
        <v>241</v>
      </c>
      <c r="C61" t="s">
        <v>242</v>
      </c>
      <c r="D61" t="s">
        <v>243</v>
      </c>
      <c r="E61">
        <v>0</v>
      </c>
      <c r="F61">
        <v>0</v>
      </c>
      <c r="G61">
        <v>0</v>
      </c>
      <c r="H61">
        <v>2.62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141</v>
      </c>
    </row>
    <row r="62" spans="1:17" x14ac:dyDescent="0.3">
      <c r="A62" t="s">
        <v>244</v>
      </c>
      <c r="B62" t="s">
        <v>201</v>
      </c>
      <c r="C62" t="s">
        <v>140</v>
      </c>
      <c r="D62" t="s">
        <v>140</v>
      </c>
      <c r="F62">
        <v>0</v>
      </c>
      <c r="H62">
        <v>1.5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141</v>
      </c>
    </row>
    <row r="63" spans="1:17" x14ac:dyDescent="0.3">
      <c r="A63" t="s">
        <v>245</v>
      </c>
      <c r="B63" t="s">
        <v>246</v>
      </c>
      <c r="C63" t="s">
        <v>182</v>
      </c>
      <c r="D63" t="s">
        <v>183</v>
      </c>
      <c r="E63">
        <v>0</v>
      </c>
      <c r="F63">
        <v>0</v>
      </c>
      <c r="G63">
        <v>0</v>
      </c>
      <c r="H63">
        <v>1.38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141</v>
      </c>
    </row>
    <row r="64" spans="1:17" x14ac:dyDescent="0.3">
      <c r="A64" t="s">
        <v>247</v>
      </c>
      <c r="B64" t="s">
        <v>248</v>
      </c>
      <c r="C64" t="s">
        <v>182</v>
      </c>
      <c r="D64" t="s">
        <v>183</v>
      </c>
      <c r="E64">
        <v>0</v>
      </c>
      <c r="F64">
        <v>0</v>
      </c>
      <c r="G64">
        <v>0</v>
      </c>
      <c r="H64">
        <v>1.25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141</v>
      </c>
    </row>
    <row r="65" spans="1:17" x14ac:dyDescent="0.3">
      <c r="A65" t="s">
        <v>249</v>
      </c>
      <c r="B65" t="s">
        <v>250</v>
      </c>
      <c r="C65" t="s">
        <v>117</v>
      </c>
      <c r="D65" t="s">
        <v>118</v>
      </c>
      <c r="E65">
        <v>0</v>
      </c>
      <c r="F65">
        <v>0</v>
      </c>
      <c r="G65">
        <v>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141</v>
      </c>
    </row>
    <row r="66" spans="1:17" x14ac:dyDescent="0.3">
      <c r="A66" t="s">
        <v>251</v>
      </c>
      <c r="B66" t="s">
        <v>252</v>
      </c>
      <c r="C66" t="s">
        <v>182</v>
      </c>
      <c r="D66" t="s">
        <v>183</v>
      </c>
      <c r="E66">
        <v>0</v>
      </c>
      <c r="F66">
        <v>0</v>
      </c>
      <c r="G66">
        <v>0</v>
      </c>
      <c r="H66">
        <v>0.62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141</v>
      </c>
    </row>
    <row r="67" spans="1:17" x14ac:dyDescent="0.3">
      <c r="A67" t="s">
        <v>253</v>
      </c>
      <c r="B67" t="s">
        <v>254</v>
      </c>
      <c r="C67" t="s">
        <v>255</v>
      </c>
      <c r="D67" t="s">
        <v>256</v>
      </c>
      <c r="E67">
        <v>0</v>
      </c>
      <c r="F67">
        <v>0</v>
      </c>
      <c r="G67">
        <v>0</v>
      </c>
      <c r="H67">
        <v>0.38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141</v>
      </c>
    </row>
    <row r="68" spans="1:17" x14ac:dyDescent="0.3">
      <c r="A68" t="s">
        <v>257</v>
      </c>
      <c r="B68" t="s">
        <v>258</v>
      </c>
      <c r="C68" t="s">
        <v>182</v>
      </c>
      <c r="D68" t="s">
        <v>183</v>
      </c>
      <c r="E68">
        <v>0</v>
      </c>
      <c r="F68">
        <v>0</v>
      </c>
      <c r="G68">
        <v>0</v>
      </c>
      <c r="H68">
        <v>0.62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141</v>
      </c>
    </row>
    <row r="69" spans="1:17" x14ac:dyDescent="0.3">
      <c r="A69" t="s">
        <v>259</v>
      </c>
      <c r="B69" t="s">
        <v>260</v>
      </c>
      <c r="C69" t="s">
        <v>182</v>
      </c>
      <c r="D69" t="s">
        <v>183</v>
      </c>
      <c r="E69">
        <v>0</v>
      </c>
      <c r="F69">
        <v>0</v>
      </c>
      <c r="G69">
        <v>0</v>
      </c>
      <c r="H69">
        <v>1.25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141</v>
      </c>
    </row>
    <row r="70" spans="1:17" x14ac:dyDescent="0.3">
      <c r="A70" t="s">
        <v>261</v>
      </c>
      <c r="B70" t="s">
        <v>262</v>
      </c>
      <c r="C70" t="s">
        <v>182</v>
      </c>
      <c r="D70" t="s">
        <v>183</v>
      </c>
      <c r="E70">
        <v>0</v>
      </c>
      <c r="F70">
        <v>0</v>
      </c>
      <c r="G70">
        <v>0</v>
      </c>
      <c r="H70">
        <v>6.88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141</v>
      </c>
    </row>
    <row r="71" spans="1:17" x14ac:dyDescent="0.3">
      <c r="A71" t="s">
        <v>263</v>
      </c>
      <c r="B71" t="s">
        <v>264</v>
      </c>
      <c r="C71" t="s">
        <v>182</v>
      </c>
      <c r="D71" t="s">
        <v>183</v>
      </c>
      <c r="E71">
        <v>0</v>
      </c>
      <c r="F71">
        <v>0</v>
      </c>
      <c r="G71">
        <v>0</v>
      </c>
      <c r="H71">
        <v>2.75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141</v>
      </c>
    </row>
    <row r="72" spans="1:17" x14ac:dyDescent="0.3">
      <c r="A72" t="s">
        <v>265</v>
      </c>
      <c r="B72" t="s">
        <v>266</v>
      </c>
      <c r="C72" t="s">
        <v>182</v>
      </c>
      <c r="D72" t="s">
        <v>183</v>
      </c>
      <c r="E72">
        <v>0</v>
      </c>
      <c r="F72">
        <v>0</v>
      </c>
      <c r="G72">
        <v>0</v>
      </c>
      <c r="H72">
        <v>4.25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141</v>
      </c>
    </row>
    <row r="73" spans="1:17" x14ac:dyDescent="0.3">
      <c r="A73" t="s">
        <v>267</v>
      </c>
      <c r="B73" t="s">
        <v>268</v>
      </c>
      <c r="C73" t="s">
        <v>182</v>
      </c>
      <c r="D73" t="s">
        <v>183</v>
      </c>
      <c r="E73">
        <v>0</v>
      </c>
      <c r="F73">
        <v>0</v>
      </c>
      <c r="G73">
        <v>0</v>
      </c>
      <c r="H73">
        <v>3.12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141</v>
      </c>
    </row>
    <row r="74" spans="1:17" x14ac:dyDescent="0.3">
      <c r="A74" t="s">
        <v>269</v>
      </c>
      <c r="B74" t="s">
        <v>270</v>
      </c>
      <c r="C74" t="s">
        <v>182</v>
      </c>
      <c r="D74" t="s">
        <v>183</v>
      </c>
      <c r="E74">
        <v>0</v>
      </c>
      <c r="F74">
        <v>0</v>
      </c>
      <c r="G74">
        <v>0</v>
      </c>
      <c r="H74">
        <v>6.38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141</v>
      </c>
    </row>
    <row r="75" spans="1:17" x14ac:dyDescent="0.3">
      <c r="A75" t="s">
        <v>271</v>
      </c>
      <c r="B75" t="s">
        <v>272</v>
      </c>
      <c r="C75" t="s">
        <v>182</v>
      </c>
      <c r="D75" t="s">
        <v>183</v>
      </c>
      <c r="E75">
        <v>0</v>
      </c>
      <c r="F75">
        <v>0</v>
      </c>
      <c r="G75">
        <v>0</v>
      </c>
      <c r="H75">
        <v>1.62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141</v>
      </c>
    </row>
    <row r="76" spans="1:17" x14ac:dyDescent="0.3">
      <c r="A76" t="s">
        <v>273</v>
      </c>
      <c r="B76" t="s">
        <v>274</v>
      </c>
      <c r="C76" t="s">
        <v>275</v>
      </c>
      <c r="D76" t="s">
        <v>276</v>
      </c>
      <c r="E76">
        <v>0</v>
      </c>
      <c r="F76">
        <v>0</v>
      </c>
      <c r="G76">
        <v>0</v>
      </c>
      <c r="H76">
        <v>5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141</v>
      </c>
    </row>
    <row r="77" spans="1:17" x14ac:dyDescent="0.3">
      <c r="A77" t="s">
        <v>277</v>
      </c>
      <c r="B77" t="s">
        <v>278</v>
      </c>
      <c r="C77" t="s">
        <v>182</v>
      </c>
      <c r="D77" t="s">
        <v>183</v>
      </c>
      <c r="E77">
        <v>0</v>
      </c>
      <c r="F77">
        <v>0</v>
      </c>
      <c r="G77">
        <v>0</v>
      </c>
      <c r="H77">
        <v>3.38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141</v>
      </c>
    </row>
    <row r="78" spans="1:17" x14ac:dyDescent="0.3">
      <c r="A78" t="s">
        <v>279</v>
      </c>
      <c r="B78" t="s">
        <v>280</v>
      </c>
      <c r="C78" t="s">
        <v>182</v>
      </c>
      <c r="D78" t="s">
        <v>183</v>
      </c>
      <c r="E78">
        <v>0</v>
      </c>
      <c r="F78">
        <v>0</v>
      </c>
      <c r="G78">
        <v>0</v>
      </c>
      <c r="H78">
        <v>2.12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141</v>
      </c>
    </row>
    <row r="79" spans="1:17" x14ac:dyDescent="0.3">
      <c r="A79" t="s">
        <v>281</v>
      </c>
      <c r="B79" t="s">
        <v>282</v>
      </c>
      <c r="C79" t="s">
        <v>117</v>
      </c>
      <c r="D79" t="s">
        <v>118</v>
      </c>
      <c r="E79">
        <v>0</v>
      </c>
      <c r="F79">
        <v>0</v>
      </c>
      <c r="G79">
        <v>0</v>
      </c>
      <c r="H79">
        <v>11.88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141</v>
      </c>
    </row>
    <row r="80" spans="1:17" x14ac:dyDescent="0.3">
      <c r="A80" t="s">
        <v>283</v>
      </c>
      <c r="B80" t="s">
        <v>284</v>
      </c>
      <c r="C80" t="s">
        <v>285</v>
      </c>
      <c r="D80" t="s">
        <v>286</v>
      </c>
      <c r="E80">
        <v>0</v>
      </c>
      <c r="F80">
        <v>0</v>
      </c>
      <c r="G80">
        <v>0</v>
      </c>
      <c r="H80">
        <v>0.12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141</v>
      </c>
    </row>
    <row r="81" spans="1:17" x14ac:dyDescent="0.3">
      <c r="A81" t="s">
        <v>287</v>
      </c>
      <c r="B81" t="s">
        <v>288</v>
      </c>
      <c r="C81" t="s">
        <v>289</v>
      </c>
      <c r="D81" t="s">
        <v>290</v>
      </c>
      <c r="E81">
        <v>0</v>
      </c>
      <c r="F81">
        <v>0</v>
      </c>
      <c r="G81">
        <v>0</v>
      </c>
      <c r="H81">
        <v>0.75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141</v>
      </c>
    </row>
    <row r="82" spans="1:17" x14ac:dyDescent="0.3">
      <c r="A82" t="s">
        <v>291</v>
      </c>
      <c r="B82" t="s">
        <v>292</v>
      </c>
      <c r="C82" t="s">
        <v>192</v>
      </c>
      <c r="D82" t="s">
        <v>193</v>
      </c>
      <c r="E82">
        <v>0</v>
      </c>
      <c r="F82">
        <v>0</v>
      </c>
      <c r="G82">
        <v>0</v>
      </c>
      <c r="H82">
        <v>0.25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141</v>
      </c>
    </row>
    <row r="83" spans="1:17" x14ac:dyDescent="0.3">
      <c r="A83" t="s">
        <v>293</v>
      </c>
      <c r="B83" t="s">
        <v>294</v>
      </c>
      <c r="C83" t="s">
        <v>295</v>
      </c>
      <c r="D83" t="s">
        <v>296</v>
      </c>
      <c r="E83">
        <v>0</v>
      </c>
      <c r="F83">
        <v>0</v>
      </c>
      <c r="G83">
        <v>0</v>
      </c>
      <c r="H83">
        <v>1.38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141</v>
      </c>
    </row>
    <row r="84" spans="1:17" x14ac:dyDescent="0.3">
      <c r="A84" t="s">
        <v>297</v>
      </c>
      <c r="B84" t="s">
        <v>298</v>
      </c>
      <c r="C84" t="s">
        <v>299</v>
      </c>
      <c r="D84" t="s">
        <v>300</v>
      </c>
      <c r="E84">
        <v>0</v>
      </c>
      <c r="F84">
        <v>0</v>
      </c>
      <c r="G84">
        <v>0</v>
      </c>
      <c r="H84">
        <v>0.12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141</v>
      </c>
    </row>
    <row r="85" spans="1:17" x14ac:dyDescent="0.3">
      <c r="A85" t="s">
        <v>301</v>
      </c>
      <c r="B85" t="s">
        <v>302</v>
      </c>
      <c r="C85" t="s">
        <v>303</v>
      </c>
      <c r="D85" t="s">
        <v>304</v>
      </c>
      <c r="E85">
        <v>0</v>
      </c>
      <c r="F85">
        <v>0</v>
      </c>
      <c r="G85">
        <v>0</v>
      </c>
      <c r="H85">
        <v>2.38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141</v>
      </c>
    </row>
    <row r="86" spans="1:17" x14ac:dyDescent="0.3">
      <c r="A86" t="s">
        <v>305</v>
      </c>
      <c r="B86" t="s">
        <v>306</v>
      </c>
      <c r="C86" t="s">
        <v>182</v>
      </c>
      <c r="D86" t="s">
        <v>183</v>
      </c>
      <c r="E86">
        <v>0</v>
      </c>
      <c r="F86">
        <v>0</v>
      </c>
      <c r="G86">
        <v>0</v>
      </c>
      <c r="H86">
        <v>0.88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141</v>
      </c>
    </row>
    <row r="87" spans="1:17" x14ac:dyDescent="0.3">
      <c r="A87" t="s">
        <v>307</v>
      </c>
      <c r="B87" t="s">
        <v>308</v>
      </c>
      <c r="C87" t="s">
        <v>309</v>
      </c>
      <c r="D87" t="s">
        <v>310</v>
      </c>
      <c r="E87">
        <v>0</v>
      </c>
      <c r="F87">
        <v>0</v>
      </c>
      <c r="G87">
        <v>0</v>
      </c>
      <c r="H87">
        <v>0.25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141</v>
      </c>
    </row>
    <row r="88" spans="1:17" x14ac:dyDescent="0.3">
      <c r="A88" t="s">
        <v>311</v>
      </c>
      <c r="B88" t="s">
        <v>312</v>
      </c>
      <c r="C88" t="s">
        <v>182</v>
      </c>
      <c r="D88" t="s">
        <v>183</v>
      </c>
      <c r="E88">
        <v>0</v>
      </c>
      <c r="F88">
        <v>0</v>
      </c>
      <c r="G88">
        <v>0</v>
      </c>
      <c r="H88">
        <v>0.62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141</v>
      </c>
    </row>
    <row r="89" spans="1:17" x14ac:dyDescent="0.3">
      <c r="A89" t="s">
        <v>313</v>
      </c>
      <c r="B89" t="s">
        <v>314</v>
      </c>
      <c r="C89" t="s">
        <v>182</v>
      </c>
      <c r="D89" t="s">
        <v>183</v>
      </c>
      <c r="E89">
        <v>0</v>
      </c>
      <c r="F89">
        <v>0</v>
      </c>
      <c r="G89">
        <v>0</v>
      </c>
      <c r="H89">
        <v>2.5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141</v>
      </c>
    </row>
    <row r="90" spans="1:17" x14ac:dyDescent="0.3">
      <c r="A90" t="s">
        <v>315</v>
      </c>
      <c r="B90" t="s">
        <v>316</v>
      </c>
      <c r="C90" t="s">
        <v>188</v>
      </c>
      <c r="D90" t="s">
        <v>189</v>
      </c>
      <c r="E90">
        <v>0</v>
      </c>
      <c r="F90">
        <v>0</v>
      </c>
      <c r="G90">
        <v>0</v>
      </c>
      <c r="H90">
        <v>1.25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141</v>
      </c>
    </row>
    <row r="91" spans="1:17" x14ac:dyDescent="0.3">
      <c r="A91" t="s">
        <v>317</v>
      </c>
      <c r="B91" t="s">
        <v>318</v>
      </c>
      <c r="C91" t="s">
        <v>299</v>
      </c>
      <c r="D91" t="s">
        <v>300</v>
      </c>
      <c r="E91">
        <v>0</v>
      </c>
      <c r="F91">
        <v>0</v>
      </c>
      <c r="G91">
        <v>0</v>
      </c>
      <c r="H91">
        <v>20.5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141</v>
      </c>
    </row>
    <row r="92" spans="1:17" x14ac:dyDescent="0.3">
      <c r="A92" t="s">
        <v>319</v>
      </c>
      <c r="B92" t="s">
        <v>320</v>
      </c>
      <c r="C92" t="s">
        <v>188</v>
      </c>
      <c r="D92" t="s">
        <v>189</v>
      </c>
      <c r="E92">
        <v>0</v>
      </c>
      <c r="F92">
        <v>0</v>
      </c>
      <c r="G92">
        <v>0</v>
      </c>
      <c r="H92">
        <v>0.62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141</v>
      </c>
    </row>
    <row r="93" spans="1:17" x14ac:dyDescent="0.3">
      <c r="A93" t="s">
        <v>321</v>
      </c>
      <c r="B93" t="s">
        <v>322</v>
      </c>
      <c r="C93" t="s">
        <v>188</v>
      </c>
      <c r="D93" t="s">
        <v>189</v>
      </c>
      <c r="E93">
        <v>0</v>
      </c>
      <c r="F93">
        <v>0</v>
      </c>
      <c r="G93">
        <v>0</v>
      </c>
      <c r="H93">
        <v>0.25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141</v>
      </c>
    </row>
    <row r="94" spans="1:17" x14ac:dyDescent="0.3">
      <c r="A94" t="s">
        <v>323</v>
      </c>
      <c r="B94" t="s">
        <v>324</v>
      </c>
      <c r="C94" t="s">
        <v>182</v>
      </c>
      <c r="D94" t="s">
        <v>183</v>
      </c>
      <c r="E94">
        <v>0</v>
      </c>
      <c r="F94">
        <v>0</v>
      </c>
      <c r="G94">
        <v>0</v>
      </c>
      <c r="H94">
        <v>2.25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141</v>
      </c>
    </row>
    <row r="95" spans="1:17" x14ac:dyDescent="0.3">
      <c r="A95" t="s">
        <v>325</v>
      </c>
      <c r="B95" t="s">
        <v>326</v>
      </c>
      <c r="C95" t="s">
        <v>182</v>
      </c>
      <c r="D95" t="s">
        <v>183</v>
      </c>
      <c r="E95">
        <v>0</v>
      </c>
      <c r="F95">
        <v>0</v>
      </c>
      <c r="G95">
        <v>0</v>
      </c>
      <c r="H95">
        <v>2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141</v>
      </c>
    </row>
    <row r="96" spans="1:17" x14ac:dyDescent="0.3">
      <c r="A96" t="s">
        <v>327</v>
      </c>
      <c r="B96" t="s">
        <v>328</v>
      </c>
      <c r="C96" t="s">
        <v>182</v>
      </c>
      <c r="D96" t="s">
        <v>183</v>
      </c>
      <c r="E96">
        <v>0</v>
      </c>
      <c r="F96">
        <v>0</v>
      </c>
      <c r="G96">
        <v>0</v>
      </c>
      <c r="H96">
        <v>0.5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141</v>
      </c>
    </row>
    <row r="97" spans="1:17" x14ac:dyDescent="0.3">
      <c r="A97" t="s">
        <v>329</v>
      </c>
      <c r="B97" t="s">
        <v>330</v>
      </c>
      <c r="C97" t="s">
        <v>182</v>
      </c>
      <c r="D97" t="s">
        <v>183</v>
      </c>
      <c r="E97">
        <v>0</v>
      </c>
      <c r="F97">
        <v>0</v>
      </c>
      <c r="G97">
        <v>0</v>
      </c>
      <c r="H97">
        <v>1.5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141</v>
      </c>
    </row>
    <row r="98" spans="1:17" x14ac:dyDescent="0.3">
      <c r="A98" t="s">
        <v>331</v>
      </c>
      <c r="B98" t="s">
        <v>332</v>
      </c>
      <c r="C98" t="s">
        <v>182</v>
      </c>
      <c r="D98" t="s">
        <v>183</v>
      </c>
      <c r="E98">
        <v>0</v>
      </c>
      <c r="F98">
        <v>0</v>
      </c>
      <c r="G98">
        <v>0</v>
      </c>
      <c r="H98">
        <v>1.5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141</v>
      </c>
    </row>
    <row r="99" spans="1:17" x14ac:dyDescent="0.3">
      <c r="A99" t="s">
        <v>333</v>
      </c>
      <c r="B99" t="s">
        <v>334</v>
      </c>
      <c r="C99" t="s">
        <v>182</v>
      </c>
      <c r="D99" t="s">
        <v>183</v>
      </c>
      <c r="E99">
        <v>0</v>
      </c>
      <c r="F99">
        <v>0</v>
      </c>
      <c r="G99">
        <v>0</v>
      </c>
      <c r="H99">
        <v>1.1200000000000001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141</v>
      </c>
    </row>
    <row r="100" spans="1:17" x14ac:dyDescent="0.3">
      <c r="A100" t="s">
        <v>335</v>
      </c>
      <c r="B100" t="s">
        <v>336</v>
      </c>
      <c r="C100" t="s">
        <v>182</v>
      </c>
      <c r="D100" t="s">
        <v>183</v>
      </c>
      <c r="E100">
        <v>0</v>
      </c>
      <c r="F100">
        <v>0</v>
      </c>
      <c r="G100">
        <v>0</v>
      </c>
      <c r="H100">
        <v>0.5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141</v>
      </c>
    </row>
    <row r="101" spans="1:17" x14ac:dyDescent="0.3">
      <c r="A101" t="s">
        <v>337</v>
      </c>
      <c r="B101" t="s">
        <v>338</v>
      </c>
      <c r="C101" t="s">
        <v>140</v>
      </c>
      <c r="D101" t="s">
        <v>140</v>
      </c>
      <c r="E101">
        <v>0</v>
      </c>
      <c r="F101">
        <v>0</v>
      </c>
      <c r="G101">
        <v>0</v>
      </c>
      <c r="H101">
        <v>0.25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141</v>
      </c>
    </row>
    <row r="102" spans="1:17" x14ac:dyDescent="0.3">
      <c r="A102" t="s">
        <v>339</v>
      </c>
      <c r="B102" t="s">
        <v>340</v>
      </c>
      <c r="C102" t="s">
        <v>182</v>
      </c>
      <c r="D102" t="s">
        <v>183</v>
      </c>
      <c r="E102">
        <v>0</v>
      </c>
      <c r="F102">
        <v>0</v>
      </c>
      <c r="G102">
        <v>0</v>
      </c>
      <c r="H102">
        <v>3.88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141</v>
      </c>
    </row>
    <row r="103" spans="1:17" x14ac:dyDescent="0.3">
      <c r="A103" t="s">
        <v>341</v>
      </c>
      <c r="B103" t="s">
        <v>342</v>
      </c>
      <c r="C103" t="s">
        <v>343</v>
      </c>
      <c r="D103" t="s">
        <v>344</v>
      </c>
      <c r="E103">
        <v>0</v>
      </c>
      <c r="F103">
        <v>0</v>
      </c>
      <c r="G103">
        <v>0</v>
      </c>
      <c r="H103">
        <v>0.12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141</v>
      </c>
    </row>
    <row r="104" spans="1:17" x14ac:dyDescent="0.3">
      <c r="A104" t="s">
        <v>345</v>
      </c>
      <c r="B104" t="s">
        <v>346</v>
      </c>
      <c r="C104" t="s">
        <v>347</v>
      </c>
      <c r="D104" t="s">
        <v>348</v>
      </c>
      <c r="E104">
        <v>0</v>
      </c>
      <c r="F104">
        <v>0</v>
      </c>
      <c r="G104">
        <v>0</v>
      </c>
      <c r="H104">
        <v>23.62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141</v>
      </c>
    </row>
    <row r="105" spans="1:17" x14ac:dyDescent="0.3">
      <c r="A105" t="s">
        <v>349</v>
      </c>
      <c r="B105" t="s">
        <v>350</v>
      </c>
      <c r="C105" t="s">
        <v>309</v>
      </c>
      <c r="D105" t="s">
        <v>310</v>
      </c>
      <c r="E105">
        <v>0</v>
      </c>
      <c r="F105">
        <v>0</v>
      </c>
      <c r="G105">
        <v>0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141</v>
      </c>
    </row>
    <row r="106" spans="1:17" x14ac:dyDescent="0.3">
      <c r="A106" t="s">
        <v>351</v>
      </c>
      <c r="B106" t="s">
        <v>352</v>
      </c>
      <c r="C106" t="s">
        <v>182</v>
      </c>
      <c r="D106" t="s">
        <v>183</v>
      </c>
      <c r="E106">
        <v>0</v>
      </c>
      <c r="F106">
        <v>0</v>
      </c>
      <c r="G106">
        <v>0</v>
      </c>
      <c r="H106">
        <v>2.5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141</v>
      </c>
    </row>
    <row r="107" spans="1:17" x14ac:dyDescent="0.3">
      <c r="A107" t="s">
        <v>353</v>
      </c>
      <c r="B107" t="s">
        <v>354</v>
      </c>
      <c r="C107" t="s">
        <v>182</v>
      </c>
      <c r="D107" t="s">
        <v>183</v>
      </c>
      <c r="E107">
        <v>0</v>
      </c>
      <c r="F107">
        <v>0</v>
      </c>
      <c r="G107">
        <v>0</v>
      </c>
      <c r="H107">
        <v>3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141</v>
      </c>
    </row>
    <row r="108" spans="1:17" x14ac:dyDescent="0.3">
      <c r="A108" t="s">
        <v>355</v>
      </c>
      <c r="B108" t="s">
        <v>356</v>
      </c>
      <c r="C108" t="s">
        <v>182</v>
      </c>
      <c r="D108" t="s">
        <v>183</v>
      </c>
      <c r="E108">
        <v>0</v>
      </c>
      <c r="F108">
        <v>0</v>
      </c>
      <c r="G108">
        <v>0</v>
      </c>
      <c r="H108">
        <v>1.25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141</v>
      </c>
    </row>
    <row r="109" spans="1:17" x14ac:dyDescent="0.3">
      <c r="A109" t="s">
        <v>357</v>
      </c>
      <c r="B109" t="s">
        <v>358</v>
      </c>
      <c r="C109" t="s">
        <v>182</v>
      </c>
      <c r="D109" t="s">
        <v>183</v>
      </c>
      <c r="E109">
        <v>0</v>
      </c>
      <c r="F109">
        <v>0</v>
      </c>
      <c r="G109">
        <v>0</v>
      </c>
      <c r="H109">
        <v>0.12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141</v>
      </c>
    </row>
    <row r="110" spans="1:17" x14ac:dyDescent="0.3">
      <c r="A110" t="s">
        <v>359</v>
      </c>
      <c r="B110" t="s">
        <v>360</v>
      </c>
      <c r="C110" t="s">
        <v>182</v>
      </c>
      <c r="D110" t="s">
        <v>183</v>
      </c>
      <c r="E110">
        <v>0</v>
      </c>
      <c r="F110">
        <v>0</v>
      </c>
      <c r="G110">
        <v>0</v>
      </c>
      <c r="H110">
        <v>1.62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141</v>
      </c>
    </row>
    <row r="111" spans="1:17" x14ac:dyDescent="0.3">
      <c r="A111" t="s">
        <v>361</v>
      </c>
      <c r="B111" t="s">
        <v>362</v>
      </c>
      <c r="C111" t="s">
        <v>182</v>
      </c>
      <c r="D111" t="s">
        <v>183</v>
      </c>
      <c r="E111">
        <v>0</v>
      </c>
      <c r="F111">
        <v>0</v>
      </c>
      <c r="G111">
        <v>0</v>
      </c>
      <c r="H111">
        <v>1.1200000000000001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141</v>
      </c>
    </row>
    <row r="112" spans="1:17" x14ac:dyDescent="0.3">
      <c r="A112" t="s">
        <v>363</v>
      </c>
      <c r="B112" t="s">
        <v>364</v>
      </c>
      <c r="C112" t="s">
        <v>309</v>
      </c>
      <c r="D112" t="s">
        <v>310</v>
      </c>
      <c r="E112">
        <v>0</v>
      </c>
      <c r="F112">
        <v>0</v>
      </c>
      <c r="G112">
        <v>0</v>
      </c>
      <c r="H112">
        <v>1.25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141</v>
      </c>
    </row>
    <row r="113" spans="1:17" x14ac:dyDescent="0.3">
      <c r="A113" t="s">
        <v>365</v>
      </c>
      <c r="B113" t="s">
        <v>366</v>
      </c>
      <c r="C113" t="s">
        <v>285</v>
      </c>
      <c r="D113" t="s">
        <v>286</v>
      </c>
      <c r="E113">
        <v>0</v>
      </c>
      <c r="F113">
        <v>0</v>
      </c>
      <c r="G113">
        <v>0</v>
      </c>
      <c r="H113">
        <v>7.12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141</v>
      </c>
    </row>
    <row r="114" spans="1:17" x14ac:dyDescent="0.3">
      <c r="A114" t="s">
        <v>367</v>
      </c>
      <c r="B114" t="s">
        <v>368</v>
      </c>
      <c r="C114" t="s">
        <v>182</v>
      </c>
      <c r="D114" t="s">
        <v>183</v>
      </c>
      <c r="E114">
        <v>0</v>
      </c>
      <c r="F114">
        <v>0</v>
      </c>
      <c r="G114">
        <v>0</v>
      </c>
      <c r="H114">
        <v>1.88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141</v>
      </c>
    </row>
    <row r="115" spans="1:17" x14ac:dyDescent="0.3">
      <c r="A115" t="s">
        <v>369</v>
      </c>
      <c r="B115" t="s">
        <v>213</v>
      </c>
      <c r="C115" t="s">
        <v>140</v>
      </c>
      <c r="D115" t="s">
        <v>140</v>
      </c>
      <c r="F115">
        <v>0</v>
      </c>
      <c r="H115">
        <v>0.12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141</v>
      </c>
    </row>
    <row r="116" spans="1:17" x14ac:dyDescent="0.3">
      <c r="A116" t="s">
        <v>370</v>
      </c>
      <c r="B116" t="s">
        <v>371</v>
      </c>
      <c r="C116" t="s">
        <v>372</v>
      </c>
      <c r="D116" t="s">
        <v>373</v>
      </c>
      <c r="E116">
        <v>0</v>
      </c>
      <c r="F116">
        <v>0</v>
      </c>
      <c r="G116">
        <v>0</v>
      </c>
      <c r="H116">
        <v>6.25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141</v>
      </c>
    </row>
    <row r="117" spans="1:17" x14ac:dyDescent="0.3">
      <c r="A117" t="s">
        <v>374</v>
      </c>
      <c r="B117" t="s">
        <v>223</v>
      </c>
      <c r="C117" t="s">
        <v>140</v>
      </c>
      <c r="D117" t="s">
        <v>140</v>
      </c>
      <c r="F117">
        <v>0</v>
      </c>
      <c r="H117">
        <v>0.5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141</v>
      </c>
    </row>
    <row r="118" spans="1:17" x14ac:dyDescent="0.3">
      <c r="A118" t="s">
        <v>375</v>
      </c>
      <c r="B118" t="s">
        <v>223</v>
      </c>
      <c r="C118" t="s">
        <v>140</v>
      </c>
      <c r="D118" t="s">
        <v>140</v>
      </c>
      <c r="F118">
        <v>0</v>
      </c>
      <c r="H118">
        <v>1.62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141</v>
      </c>
    </row>
    <row r="119" spans="1:17" x14ac:dyDescent="0.3">
      <c r="A119" t="s">
        <v>376</v>
      </c>
      <c r="B119" t="s">
        <v>377</v>
      </c>
      <c r="C119" t="s">
        <v>140</v>
      </c>
      <c r="D119" t="s">
        <v>140</v>
      </c>
      <c r="F119">
        <v>0</v>
      </c>
      <c r="H119">
        <v>0.62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141</v>
      </c>
    </row>
    <row r="120" spans="1:17" x14ac:dyDescent="0.3">
      <c r="A120" t="s">
        <v>378</v>
      </c>
      <c r="B120" t="s">
        <v>201</v>
      </c>
      <c r="C120" t="s">
        <v>140</v>
      </c>
      <c r="D120" t="s">
        <v>140</v>
      </c>
      <c r="F120">
        <v>0</v>
      </c>
      <c r="H120">
        <v>1.25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141</v>
      </c>
    </row>
    <row r="121" spans="1:17" x14ac:dyDescent="0.3">
      <c r="A121" t="s">
        <v>379</v>
      </c>
      <c r="B121" t="s">
        <v>223</v>
      </c>
      <c r="C121" t="s">
        <v>140</v>
      </c>
      <c r="D121" t="s">
        <v>140</v>
      </c>
      <c r="F121">
        <v>0</v>
      </c>
      <c r="H121">
        <v>1.38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141</v>
      </c>
    </row>
    <row r="122" spans="1:17" x14ac:dyDescent="0.3">
      <c r="A122" t="s">
        <v>380</v>
      </c>
      <c r="B122" t="s">
        <v>201</v>
      </c>
      <c r="C122" t="s">
        <v>140</v>
      </c>
      <c r="D122" t="s">
        <v>140</v>
      </c>
      <c r="F122">
        <v>0</v>
      </c>
      <c r="H122">
        <v>0.12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141</v>
      </c>
    </row>
    <row r="123" spans="1:17" x14ac:dyDescent="0.3">
      <c r="A123" t="s">
        <v>381</v>
      </c>
      <c r="B123" t="s">
        <v>223</v>
      </c>
      <c r="C123" t="s">
        <v>140</v>
      </c>
      <c r="D123" t="s">
        <v>140</v>
      </c>
      <c r="F123">
        <v>0</v>
      </c>
      <c r="H123">
        <v>1.62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141</v>
      </c>
    </row>
    <row r="124" spans="1:17" x14ac:dyDescent="0.3">
      <c r="A124" t="s">
        <v>382</v>
      </c>
      <c r="B124" t="s">
        <v>223</v>
      </c>
      <c r="C124" t="s">
        <v>140</v>
      </c>
      <c r="D124" t="s">
        <v>140</v>
      </c>
      <c r="F124">
        <v>0</v>
      </c>
      <c r="H124">
        <v>0.75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141</v>
      </c>
    </row>
    <row r="125" spans="1:17" x14ac:dyDescent="0.3">
      <c r="A125" t="s">
        <v>383</v>
      </c>
      <c r="B125" t="s">
        <v>213</v>
      </c>
      <c r="C125" t="s">
        <v>140</v>
      </c>
      <c r="D125" t="s">
        <v>140</v>
      </c>
      <c r="F125">
        <v>0</v>
      </c>
      <c r="H125">
        <v>0.12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141</v>
      </c>
    </row>
    <row r="126" spans="1:17" x14ac:dyDescent="0.3">
      <c r="A126" t="s">
        <v>384</v>
      </c>
      <c r="B126" t="s">
        <v>223</v>
      </c>
      <c r="C126" t="s">
        <v>140</v>
      </c>
      <c r="D126" t="s">
        <v>140</v>
      </c>
      <c r="F126">
        <v>0</v>
      </c>
      <c r="H126">
        <v>0.12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141</v>
      </c>
    </row>
    <row r="127" spans="1:17" x14ac:dyDescent="0.3">
      <c r="A127" t="s">
        <v>385</v>
      </c>
      <c r="B127" t="s">
        <v>223</v>
      </c>
      <c r="C127" t="s">
        <v>140</v>
      </c>
      <c r="D127" t="s">
        <v>140</v>
      </c>
      <c r="F127">
        <v>0</v>
      </c>
      <c r="H127">
        <v>0.12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141</v>
      </c>
    </row>
    <row r="128" spans="1:17" x14ac:dyDescent="0.3">
      <c r="A128" t="s">
        <v>386</v>
      </c>
      <c r="B128" t="s">
        <v>225</v>
      </c>
      <c r="C128" t="s">
        <v>140</v>
      </c>
      <c r="D128" t="s">
        <v>140</v>
      </c>
      <c r="F128">
        <v>0</v>
      </c>
      <c r="H128">
        <v>0.88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141</v>
      </c>
    </row>
    <row r="129" spans="1:17" x14ac:dyDescent="0.3">
      <c r="A129" t="s">
        <v>387</v>
      </c>
      <c r="B129" t="s">
        <v>388</v>
      </c>
      <c r="C129" t="s">
        <v>140</v>
      </c>
      <c r="D129" t="s">
        <v>140</v>
      </c>
      <c r="F129">
        <v>0</v>
      </c>
      <c r="H129">
        <v>0.12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141</v>
      </c>
    </row>
    <row r="130" spans="1:17" x14ac:dyDescent="0.3">
      <c r="A130" t="s">
        <v>389</v>
      </c>
      <c r="B130" t="s">
        <v>225</v>
      </c>
      <c r="C130" t="s">
        <v>140</v>
      </c>
      <c r="D130" t="s">
        <v>140</v>
      </c>
      <c r="F130">
        <v>0</v>
      </c>
      <c r="H130">
        <v>0.75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141</v>
      </c>
    </row>
    <row r="131" spans="1:17" x14ac:dyDescent="0.3">
      <c r="A131" t="s">
        <v>390</v>
      </c>
      <c r="B131" t="s">
        <v>388</v>
      </c>
      <c r="C131" t="s">
        <v>140</v>
      </c>
      <c r="D131" t="s">
        <v>140</v>
      </c>
      <c r="F131">
        <v>0</v>
      </c>
      <c r="H131">
        <v>0.12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141</v>
      </c>
    </row>
    <row r="132" spans="1:17" x14ac:dyDescent="0.3">
      <c r="A132" t="s">
        <v>391</v>
      </c>
      <c r="B132" t="s">
        <v>388</v>
      </c>
      <c r="C132" t="s">
        <v>140</v>
      </c>
      <c r="D132" t="s">
        <v>140</v>
      </c>
      <c r="F132">
        <v>0</v>
      </c>
      <c r="H132">
        <v>0.12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141</v>
      </c>
    </row>
    <row r="133" spans="1:17" x14ac:dyDescent="0.3">
      <c r="A133" t="s">
        <v>392</v>
      </c>
      <c r="B133" t="s">
        <v>223</v>
      </c>
      <c r="C133" t="s">
        <v>140</v>
      </c>
      <c r="D133" t="s">
        <v>140</v>
      </c>
      <c r="F133">
        <v>0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141</v>
      </c>
    </row>
    <row r="134" spans="1:17" x14ac:dyDescent="0.3">
      <c r="A134" t="s">
        <v>393</v>
      </c>
      <c r="B134" t="s">
        <v>233</v>
      </c>
      <c r="C134" t="s">
        <v>140</v>
      </c>
      <c r="D134" t="s">
        <v>140</v>
      </c>
      <c r="F134">
        <v>0</v>
      </c>
      <c r="H134">
        <v>1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141</v>
      </c>
    </row>
    <row r="135" spans="1:17" x14ac:dyDescent="0.3">
      <c r="A135" t="s">
        <v>394</v>
      </c>
      <c r="B135" t="s">
        <v>395</v>
      </c>
      <c r="C135" t="s">
        <v>140</v>
      </c>
      <c r="D135" t="s">
        <v>140</v>
      </c>
      <c r="F135">
        <v>0</v>
      </c>
      <c r="H135">
        <v>0.25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141</v>
      </c>
    </row>
    <row r="136" spans="1:17" x14ac:dyDescent="0.3">
      <c r="A136" t="s">
        <v>396</v>
      </c>
      <c r="B136" t="s">
        <v>395</v>
      </c>
      <c r="C136" t="s">
        <v>140</v>
      </c>
      <c r="D136" t="s">
        <v>140</v>
      </c>
      <c r="F136">
        <v>0</v>
      </c>
      <c r="H136">
        <v>0.25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141</v>
      </c>
    </row>
    <row r="137" spans="1:17" x14ac:dyDescent="0.3">
      <c r="A137" t="s">
        <v>397</v>
      </c>
      <c r="B137" t="s">
        <v>215</v>
      </c>
      <c r="C137" t="s">
        <v>140</v>
      </c>
      <c r="D137" t="s">
        <v>140</v>
      </c>
      <c r="F137">
        <v>0</v>
      </c>
      <c r="H137">
        <v>2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141</v>
      </c>
    </row>
    <row r="138" spans="1:17" x14ac:dyDescent="0.3">
      <c r="A138" t="s">
        <v>398</v>
      </c>
      <c r="B138" t="s">
        <v>395</v>
      </c>
      <c r="C138" t="s">
        <v>140</v>
      </c>
      <c r="D138" t="s">
        <v>140</v>
      </c>
      <c r="F138">
        <v>0</v>
      </c>
      <c r="H138">
        <v>0.12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141</v>
      </c>
    </row>
    <row r="139" spans="1:17" x14ac:dyDescent="0.3">
      <c r="A139" t="s">
        <v>399</v>
      </c>
      <c r="B139" t="s">
        <v>233</v>
      </c>
      <c r="C139" t="s">
        <v>140</v>
      </c>
      <c r="D139" t="s">
        <v>140</v>
      </c>
      <c r="F139">
        <v>0</v>
      </c>
      <c r="H139">
        <v>0.38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141</v>
      </c>
    </row>
    <row r="140" spans="1:17" x14ac:dyDescent="0.3">
      <c r="A140" t="s">
        <v>400</v>
      </c>
      <c r="B140" t="s">
        <v>401</v>
      </c>
      <c r="C140" t="s">
        <v>140</v>
      </c>
      <c r="D140" t="s">
        <v>140</v>
      </c>
      <c r="F140">
        <v>0</v>
      </c>
      <c r="H140">
        <v>0.25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141</v>
      </c>
    </row>
    <row r="141" spans="1:17" x14ac:dyDescent="0.3">
      <c r="A141" t="s">
        <v>402</v>
      </c>
      <c r="B141" t="s">
        <v>233</v>
      </c>
      <c r="C141" t="s">
        <v>140</v>
      </c>
      <c r="D141" t="s">
        <v>140</v>
      </c>
      <c r="F141">
        <v>0</v>
      </c>
      <c r="H141">
        <v>2.5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141</v>
      </c>
    </row>
    <row r="142" spans="1:17" x14ac:dyDescent="0.3">
      <c r="A142" t="s">
        <v>403</v>
      </c>
      <c r="B142" t="s">
        <v>404</v>
      </c>
      <c r="C142" t="s">
        <v>140</v>
      </c>
      <c r="D142" t="s">
        <v>140</v>
      </c>
      <c r="F142">
        <v>0</v>
      </c>
      <c r="H142">
        <v>0.25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141</v>
      </c>
    </row>
    <row r="143" spans="1:17" x14ac:dyDescent="0.3">
      <c r="A143" t="s">
        <v>405</v>
      </c>
      <c r="B143" t="s">
        <v>388</v>
      </c>
      <c r="C143" t="s">
        <v>140</v>
      </c>
      <c r="D143" t="s">
        <v>140</v>
      </c>
      <c r="F143">
        <v>0</v>
      </c>
      <c r="H143">
        <v>0.12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141</v>
      </c>
    </row>
    <row r="144" spans="1:17" x14ac:dyDescent="0.3">
      <c r="A144" t="s">
        <v>406</v>
      </c>
      <c r="B144" t="s">
        <v>213</v>
      </c>
      <c r="C144" t="s">
        <v>140</v>
      </c>
      <c r="D144" t="s">
        <v>140</v>
      </c>
      <c r="F144">
        <v>0</v>
      </c>
      <c r="H144">
        <v>0.12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141</v>
      </c>
    </row>
    <row r="145" spans="1:17" x14ac:dyDescent="0.3">
      <c r="A145" t="s">
        <v>407</v>
      </c>
      <c r="B145" t="s">
        <v>206</v>
      </c>
      <c r="C145" t="s">
        <v>140</v>
      </c>
      <c r="D145" t="s">
        <v>140</v>
      </c>
      <c r="F145">
        <v>0</v>
      </c>
      <c r="H145">
        <v>0.25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141</v>
      </c>
    </row>
    <row r="146" spans="1:17" x14ac:dyDescent="0.3">
      <c r="A146" t="s">
        <v>408</v>
      </c>
      <c r="B146" t="s">
        <v>233</v>
      </c>
      <c r="C146" t="s">
        <v>140</v>
      </c>
      <c r="D146" t="s">
        <v>140</v>
      </c>
      <c r="F146">
        <v>0</v>
      </c>
      <c r="H146">
        <v>0.75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141</v>
      </c>
    </row>
    <row r="147" spans="1:17" x14ac:dyDescent="0.3">
      <c r="A147" t="s">
        <v>409</v>
      </c>
      <c r="B147" t="s">
        <v>377</v>
      </c>
      <c r="C147" t="s">
        <v>140</v>
      </c>
      <c r="D147" t="s">
        <v>140</v>
      </c>
      <c r="F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141</v>
      </c>
    </row>
    <row r="148" spans="1:17" x14ac:dyDescent="0.3">
      <c r="A148" t="s">
        <v>410</v>
      </c>
      <c r="B148" t="s">
        <v>233</v>
      </c>
      <c r="C148" t="s">
        <v>140</v>
      </c>
      <c r="D148" t="s">
        <v>140</v>
      </c>
      <c r="F148">
        <v>0</v>
      </c>
      <c r="H148">
        <v>4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141</v>
      </c>
    </row>
    <row r="149" spans="1:17" x14ac:dyDescent="0.3">
      <c r="A149" t="s">
        <v>411</v>
      </c>
      <c r="B149" t="s">
        <v>404</v>
      </c>
      <c r="C149" t="s">
        <v>140</v>
      </c>
      <c r="D149" t="s">
        <v>140</v>
      </c>
      <c r="F149">
        <v>0</v>
      </c>
      <c r="H149">
        <v>0.12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141</v>
      </c>
    </row>
    <row r="150" spans="1:17" x14ac:dyDescent="0.3">
      <c r="A150" t="s">
        <v>412</v>
      </c>
      <c r="B150" t="s">
        <v>211</v>
      </c>
      <c r="C150" t="s">
        <v>140</v>
      </c>
      <c r="D150" t="s">
        <v>140</v>
      </c>
      <c r="F150">
        <v>0</v>
      </c>
      <c r="H150">
        <v>0.12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141</v>
      </c>
    </row>
    <row r="151" spans="1:17" x14ac:dyDescent="0.3">
      <c r="A151" t="s">
        <v>413</v>
      </c>
      <c r="B151" t="s">
        <v>201</v>
      </c>
      <c r="C151" t="s">
        <v>140</v>
      </c>
      <c r="D151" t="s">
        <v>140</v>
      </c>
      <c r="F151">
        <v>0</v>
      </c>
      <c r="H151">
        <v>0.62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141</v>
      </c>
    </row>
    <row r="152" spans="1:17" x14ac:dyDescent="0.3">
      <c r="A152" t="s">
        <v>414</v>
      </c>
      <c r="B152" t="s">
        <v>225</v>
      </c>
      <c r="C152" t="s">
        <v>140</v>
      </c>
      <c r="D152" t="s">
        <v>140</v>
      </c>
      <c r="F152">
        <v>0</v>
      </c>
      <c r="H152">
        <v>0.12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141</v>
      </c>
    </row>
    <row r="153" spans="1:17" x14ac:dyDescent="0.3">
      <c r="A153" t="s">
        <v>415</v>
      </c>
      <c r="B153" t="s">
        <v>395</v>
      </c>
      <c r="C153" t="s">
        <v>140</v>
      </c>
      <c r="D153" t="s">
        <v>140</v>
      </c>
      <c r="F153">
        <v>0</v>
      </c>
      <c r="H153">
        <v>0.12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141</v>
      </c>
    </row>
    <row r="154" spans="1:17" x14ac:dyDescent="0.3">
      <c r="A154" t="s">
        <v>416</v>
      </c>
      <c r="B154" t="s">
        <v>417</v>
      </c>
      <c r="C154" t="s">
        <v>140</v>
      </c>
      <c r="D154" t="s">
        <v>140</v>
      </c>
      <c r="F154">
        <v>0</v>
      </c>
      <c r="H154">
        <v>0.12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141</v>
      </c>
    </row>
    <row r="155" spans="1:17" x14ac:dyDescent="0.3">
      <c r="A155" t="s">
        <v>418</v>
      </c>
      <c r="B155" t="s">
        <v>225</v>
      </c>
      <c r="C155" t="s">
        <v>140</v>
      </c>
      <c r="D155" t="s">
        <v>140</v>
      </c>
      <c r="F155">
        <v>0</v>
      </c>
      <c r="H155">
        <v>0.88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141</v>
      </c>
    </row>
    <row r="156" spans="1:17" x14ac:dyDescent="0.3">
      <c r="A156" t="s">
        <v>419</v>
      </c>
      <c r="B156" t="s">
        <v>201</v>
      </c>
      <c r="C156" t="s">
        <v>140</v>
      </c>
      <c r="D156" t="s">
        <v>140</v>
      </c>
      <c r="F156">
        <v>0</v>
      </c>
      <c r="H156">
        <v>1.25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141</v>
      </c>
    </row>
    <row r="157" spans="1:17" x14ac:dyDescent="0.3">
      <c r="A157" t="s">
        <v>420</v>
      </c>
      <c r="B157" t="s">
        <v>201</v>
      </c>
      <c r="C157" t="s">
        <v>140</v>
      </c>
      <c r="D157" t="s">
        <v>140</v>
      </c>
      <c r="F157">
        <v>0</v>
      </c>
      <c r="H157">
        <v>1.25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141</v>
      </c>
    </row>
    <row r="158" spans="1:17" x14ac:dyDescent="0.3">
      <c r="A158" t="s">
        <v>421</v>
      </c>
      <c r="B158" t="s">
        <v>201</v>
      </c>
      <c r="C158" t="s">
        <v>140</v>
      </c>
      <c r="D158" t="s">
        <v>140</v>
      </c>
      <c r="F158">
        <v>0</v>
      </c>
      <c r="H158">
        <v>1.25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141</v>
      </c>
    </row>
    <row r="159" spans="1:17" x14ac:dyDescent="0.3">
      <c r="A159" t="s">
        <v>422</v>
      </c>
      <c r="B159" t="s">
        <v>225</v>
      </c>
      <c r="C159" t="s">
        <v>140</v>
      </c>
      <c r="D159" t="s">
        <v>140</v>
      </c>
      <c r="F159">
        <v>0</v>
      </c>
      <c r="H159">
        <v>0.5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141</v>
      </c>
    </row>
    <row r="160" spans="1:17" x14ac:dyDescent="0.3">
      <c r="A160" t="s">
        <v>423</v>
      </c>
      <c r="B160" t="s">
        <v>201</v>
      </c>
      <c r="C160" t="s">
        <v>140</v>
      </c>
      <c r="D160" t="s">
        <v>140</v>
      </c>
      <c r="F160">
        <v>0</v>
      </c>
      <c r="H160">
        <v>0.12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141</v>
      </c>
    </row>
    <row r="161" spans="1:17" x14ac:dyDescent="0.3">
      <c r="A161" t="s">
        <v>424</v>
      </c>
      <c r="B161" t="s">
        <v>227</v>
      </c>
      <c r="C161" t="s">
        <v>140</v>
      </c>
      <c r="D161" t="s">
        <v>140</v>
      </c>
      <c r="F161">
        <v>0</v>
      </c>
      <c r="H161">
        <v>0.88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141</v>
      </c>
    </row>
    <row r="162" spans="1:17" x14ac:dyDescent="0.3">
      <c r="A162" t="s">
        <v>425</v>
      </c>
      <c r="C162" t="s">
        <v>140</v>
      </c>
      <c r="D162" t="s">
        <v>140</v>
      </c>
      <c r="F162">
        <v>0</v>
      </c>
      <c r="H162">
        <v>4251.72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141</v>
      </c>
    </row>
    <row r="163" spans="1:17" x14ac:dyDescent="0.3">
      <c r="A163" t="s">
        <v>426</v>
      </c>
      <c r="B163" t="s">
        <v>388</v>
      </c>
      <c r="C163" t="s">
        <v>140</v>
      </c>
      <c r="D163" t="s">
        <v>140</v>
      </c>
      <c r="F163">
        <v>0</v>
      </c>
      <c r="H163">
        <v>1.25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141</v>
      </c>
    </row>
    <row r="164" spans="1:17" x14ac:dyDescent="0.3">
      <c r="A164" t="s">
        <v>427</v>
      </c>
      <c r="B164" t="s">
        <v>417</v>
      </c>
      <c r="C164" t="s">
        <v>140</v>
      </c>
      <c r="D164" t="s">
        <v>140</v>
      </c>
      <c r="F164">
        <v>0</v>
      </c>
      <c r="H164">
        <v>0.12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141</v>
      </c>
    </row>
    <row r="165" spans="1:17" x14ac:dyDescent="0.3">
      <c r="A165" t="s">
        <v>428</v>
      </c>
      <c r="B165" t="s">
        <v>225</v>
      </c>
      <c r="C165" t="s">
        <v>140</v>
      </c>
      <c r="D165" t="s">
        <v>140</v>
      </c>
      <c r="F165">
        <v>0</v>
      </c>
      <c r="H165">
        <v>0.75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141</v>
      </c>
    </row>
    <row r="166" spans="1:17" x14ac:dyDescent="0.3">
      <c r="A166" t="s">
        <v>429</v>
      </c>
      <c r="B166" t="s">
        <v>430</v>
      </c>
      <c r="C166" t="s">
        <v>347</v>
      </c>
      <c r="D166" t="s">
        <v>348</v>
      </c>
      <c r="E166">
        <v>3</v>
      </c>
      <c r="F166">
        <v>3</v>
      </c>
      <c r="G166">
        <v>0</v>
      </c>
      <c r="H166">
        <v>34.619999999999997</v>
      </c>
      <c r="I166">
        <v>0.1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0.1</v>
      </c>
      <c r="Q166" t="s">
        <v>141</v>
      </c>
    </row>
    <row r="167" spans="1:17" x14ac:dyDescent="0.3">
      <c r="A167" t="s">
        <v>431</v>
      </c>
      <c r="B167" t="s">
        <v>432</v>
      </c>
      <c r="C167" t="s">
        <v>299</v>
      </c>
      <c r="D167" t="s">
        <v>300</v>
      </c>
      <c r="E167">
        <v>2</v>
      </c>
      <c r="F167">
        <v>2</v>
      </c>
      <c r="G167">
        <v>0</v>
      </c>
      <c r="H167">
        <v>15.12</v>
      </c>
      <c r="I167">
        <v>0.1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0.1</v>
      </c>
      <c r="Q167" t="s">
        <v>141</v>
      </c>
    </row>
    <row r="168" spans="1:17" x14ac:dyDescent="0.3">
      <c r="A168" t="s">
        <v>433</v>
      </c>
      <c r="B168" t="s">
        <v>434</v>
      </c>
      <c r="C168" t="s">
        <v>435</v>
      </c>
      <c r="D168" t="s">
        <v>436</v>
      </c>
      <c r="E168">
        <v>2</v>
      </c>
      <c r="F168">
        <v>2</v>
      </c>
      <c r="G168">
        <v>0</v>
      </c>
      <c r="H168">
        <v>27.12</v>
      </c>
      <c r="I168">
        <v>0.1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0.1</v>
      </c>
      <c r="Q168" t="s">
        <v>141</v>
      </c>
    </row>
    <row r="169" spans="1:17" x14ac:dyDescent="0.3">
      <c r="A169" t="s">
        <v>437</v>
      </c>
      <c r="B169" t="s">
        <v>328</v>
      </c>
      <c r="C169" t="s">
        <v>285</v>
      </c>
      <c r="D169" t="s">
        <v>286</v>
      </c>
      <c r="E169">
        <v>1</v>
      </c>
      <c r="F169">
        <v>1</v>
      </c>
      <c r="G169">
        <v>0</v>
      </c>
      <c r="H169">
        <v>4.88</v>
      </c>
      <c r="I169">
        <v>0.2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0.2</v>
      </c>
      <c r="Q169" t="s">
        <v>141</v>
      </c>
    </row>
    <row r="170" spans="1:17" x14ac:dyDescent="0.3">
      <c r="A170" t="s">
        <v>438</v>
      </c>
      <c r="B170" t="s">
        <v>340</v>
      </c>
      <c r="C170" t="s">
        <v>285</v>
      </c>
      <c r="D170" t="s">
        <v>286</v>
      </c>
      <c r="E170">
        <v>2</v>
      </c>
      <c r="F170">
        <v>2</v>
      </c>
      <c r="G170">
        <v>0</v>
      </c>
      <c r="H170">
        <v>7.62</v>
      </c>
      <c r="I170">
        <v>0.3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0.3</v>
      </c>
      <c r="Q170" t="s">
        <v>141</v>
      </c>
    </row>
    <row r="171" spans="1:17" x14ac:dyDescent="0.3">
      <c r="A171" t="s">
        <v>439</v>
      </c>
      <c r="B171" t="s">
        <v>440</v>
      </c>
      <c r="C171" t="s">
        <v>242</v>
      </c>
      <c r="D171" t="s">
        <v>243</v>
      </c>
      <c r="E171">
        <v>4</v>
      </c>
      <c r="F171">
        <v>4</v>
      </c>
      <c r="G171">
        <v>0</v>
      </c>
      <c r="H171">
        <v>13.25</v>
      </c>
      <c r="I171">
        <v>0.3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0.3</v>
      </c>
      <c r="Q171" t="s">
        <v>141</v>
      </c>
    </row>
    <row r="172" spans="1:17" x14ac:dyDescent="0.3">
      <c r="A172" t="s">
        <v>441</v>
      </c>
      <c r="B172" t="s">
        <v>442</v>
      </c>
      <c r="C172" t="s">
        <v>347</v>
      </c>
      <c r="D172" t="s">
        <v>348</v>
      </c>
      <c r="E172">
        <v>20</v>
      </c>
      <c r="F172">
        <v>20</v>
      </c>
      <c r="G172">
        <v>0</v>
      </c>
      <c r="H172">
        <v>40.5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0.5</v>
      </c>
      <c r="Q172" t="s">
        <v>141</v>
      </c>
    </row>
    <row r="173" spans="1:17" x14ac:dyDescent="0.3">
      <c r="A173" t="s">
        <v>443</v>
      </c>
      <c r="B173" t="s">
        <v>444</v>
      </c>
      <c r="C173" t="s">
        <v>182</v>
      </c>
      <c r="D173" t="s">
        <v>183</v>
      </c>
      <c r="E173">
        <v>1</v>
      </c>
      <c r="F173">
        <v>1</v>
      </c>
      <c r="G173">
        <v>0</v>
      </c>
      <c r="H173">
        <v>2</v>
      </c>
      <c r="I173">
        <v>0.5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0.5</v>
      </c>
      <c r="Q173" t="s">
        <v>141</v>
      </c>
    </row>
    <row r="174" spans="1:17" x14ac:dyDescent="0.3">
      <c r="A174" t="s">
        <v>445</v>
      </c>
      <c r="B174" t="s">
        <v>446</v>
      </c>
      <c r="C174" t="s">
        <v>140</v>
      </c>
      <c r="D174" t="s">
        <v>140</v>
      </c>
      <c r="E174">
        <v>1</v>
      </c>
      <c r="F174">
        <v>1</v>
      </c>
      <c r="G174">
        <v>0</v>
      </c>
      <c r="H174">
        <v>1.5</v>
      </c>
      <c r="I174">
        <v>0.7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0.7</v>
      </c>
      <c r="Q174" t="s">
        <v>141</v>
      </c>
    </row>
    <row r="175" spans="1:17" x14ac:dyDescent="0.3">
      <c r="A175" t="s">
        <v>447</v>
      </c>
      <c r="B175" t="s">
        <v>360</v>
      </c>
      <c r="C175" t="s">
        <v>285</v>
      </c>
      <c r="D175" t="s">
        <v>286</v>
      </c>
      <c r="E175">
        <v>2</v>
      </c>
      <c r="F175">
        <v>2</v>
      </c>
      <c r="G175">
        <v>0</v>
      </c>
      <c r="H175">
        <v>2.75</v>
      </c>
      <c r="I175">
        <v>0.7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0.7</v>
      </c>
      <c r="Q175" t="s">
        <v>141</v>
      </c>
    </row>
    <row r="176" spans="1:17" x14ac:dyDescent="0.3">
      <c r="A176" t="s">
        <v>448</v>
      </c>
      <c r="B176" t="s">
        <v>449</v>
      </c>
      <c r="C176" t="s">
        <v>303</v>
      </c>
      <c r="D176" t="s">
        <v>304</v>
      </c>
      <c r="E176">
        <v>15</v>
      </c>
      <c r="F176">
        <v>15</v>
      </c>
      <c r="G176">
        <v>0</v>
      </c>
      <c r="H176">
        <v>14.12</v>
      </c>
      <c r="I176">
        <v>1.1000000000000001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1.1000000000000001</v>
      </c>
      <c r="Q176" t="s">
        <v>141</v>
      </c>
    </row>
    <row r="177" spans="1:17" x14ac:dyDescent="0.3">
      <c r="A177" t="s">
        <v>450</v>
      </c>
      <c r="B177" t="s">
        <v>451</v>
      </c>
      <c r="C177" t="s">
        <v>285</v>
      </c>
      <c r="D177" t="s">
        <v>286</v>
      </c>
      <c r="E177">
        <v>1</v>
      </c>
      <c r="F177">
        <v>1</v>
      </c>
      <c r="G177">
        <v>0</v>
      </c>
      <c r="H177">
        <v>0.88</v>
      </c>
      <c r="I177">
        <v>1.1000000000000001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1.1000000000000001</v>
      </c>
      <c r="Q177" t="s">
        <v>141</v>
      </c>
    </row>
    <row r="178" spans="1:17" x14ac:dyDescent="0.3">
      <c r="A178" t="s">
        <v>452</v>
      </c>
      <c r="B178" t="s">
        <v>453</v>
      </c>
      <c r="C178" t="s">
        <v>347</v>
      </c>
      <c r="D178" t="s">
        <v>348</v>
      </c>
      <c r="E178">
        <v>20</v>
      </c>
      <c r="F178">
        <v>20</v>
      </c>
      <c r="G178">
        <v>0</v>
      </c>
      <c r="H178">
        <v>19</v>
      </c>
      <c r="I178">
        <v>1.1000000000000001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1.1000000000000001</v>
      </c>
      <c r="Q178" t="s">
        <v>141</v>
      </c>
    </row>
    <row r="179" spans="1:17" x14ac:dyDescent="0.3">
      <c r="A179" t="s">
        <v>454</v>
      </c>
      <c r="B179" t="s">
        <v>455</v>
      </c>
      <c r="C179" t="s">
        <v>285</v>
      </c>
      <c r="D179" t="s">
        <v>286</v>
      </c>
      <c r="E179">
        <v>12</v>
      </c>
      <c r="F179">
        <v>12</v>
      </c>
      <c r="G179">
        <v>0</v>
      </c>
      <c r="H179">
        <v>10.62</v>
      </c>
      <c r="I179">
        <v>1.1000000000000001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1.1000000000000001</v>
      </c>
      <c r="Q179" t="s">
        <v>141</v>
      </c>
    </row>
    <row r="180" spans="1:17" x14ac:dyDescent="0.3">
      <c r="A180" t="s">
        <v>456</v>
      </c>
      <c r="B180" t="s">
        <v>457</v>
      </c>
      <c r="C180" t="s">
        <v>117</v>
      </c>
      <c r="D180" t="s">
        <v>118</v>
      </c>
      <c r="E180">
        <v>39</v>
      </c>
      <c r="F180">
        <v>39</v>
      </c>
      <c r="G180">
        <v>0</v>
      </c>
      <c r="H180">
        <v>36.25</v>
      </c>
      <c r="I180">
        <v>1.1000000000000001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1.1000000000000001</v>
      </c>
      <c r="Q180" t="s">
        <v>141</v>
      </c>
    </row>
    <row r="181" spans="1:17" x14ac:dyDescent="0.3">
      <c r="A181" t="s">
        <v>458</v>
      </c>
      <c r="B181" t="s">
        <v>459</v>
      </c>
      <c r="C181" t="s">
        <v>178</v>
      </c>
      <c r="D181" t="s">
        <v>179</v>
      </c>
      <c r="E181">
        <v>133</v>
      </c>
      <c r="F181">
        <v>133</v>
      </c>
      <c r="G181">
        <v>0</v>
      </c>
      <c r="H181">
        <v>112.12</v>
      </c>
      <c r="I181">
        <v>1.2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1.2</v>
      </c>
      <c r="Q181" t="s">
        <v>141</v>
      </c>
    </row>
    <row r="182" spans="1:17" x14ac:dyDescent="0.3">
      <c r="A182" t="s">
        <v>460</v>
      </c>
      <c r="B182" t="s">
        <v>461</v>
      </c>
      <c r="C182" t="s">
        <v>117</v>
      </c>
      <c r="D182" t="s">
        <v>118</v>
      </c>
      <c r="E182">
        <v>10</v>
      </c>
      <c r="F182">
        <v>10</v>
      </c>
      <c r="G182">
        <v>0</v>
      </c>
      <c r="H182">
        <v>7.88</v>
      </c>
      <c r="I182">
        <v>1.3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1.3</v>
      </c>
      <c r="Q182" t="s">
        <v>141</v>
      </c>
    </row>
    <row r="183" spans="1:17" x14ac:dyDescent="0.3">
      <c r="A183" t="s">
        <v>462</v>
      </c>
      <c r="B183" t="s">
        <v>463</v>
      </c>
      <c r="C183" t="s">
        <v>188</v>
      </c>
      <c r="D183" t="s">
        <v>189</v>
      </c>
      <c r="E183">
        <v>1</v>
      </c>
      <c r="F183">
        <v>1</v>
      </c>
      <c r="G183">
        <v>0</v>
      </c>
      <c r="H183">
        <v>0.62</v>
      </c>
      <c r="I183">
        <v>1.6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1.6</v>
      </c>
      <c r="Q183" t="s">
        <v>141</v>
      </c>
    </row>
    <row r="184" spans="1:17" x14ac:dyDescent="0.3">
      <c r="A184" t="s">
        <v>464</v>
      </c>
      <c r="B184" t="s">
        <v>465</v>
      </c>
      <c r="C184" t="s">
        <v>242</v>
      </c>
      <c r="D184" t="s">
        <v>243</v>
      </c>
      <c r="E184">
        <v>42</v>
      </c>
      <c r="F184">
        <v>42</v>
      </c>
      <c r="G184">
        <v>0</v>
      </c>
      <c r="H184">
        <v>25.62</v>
      </c>
      <c r="I184">
        <v>1.6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1.6</v>
      </c>
      <c r="Q184" t="s">
        <v>141</v>
      </c>
    </row>
    <row r="185" spans="1:17" x14ac:dyDescent="0.3">
      <c r="A185" t="s">
        <v>466</v>
      </c>
      <c r="B185" t="s">
        <v>467</v>
      </c>
      <c r="C185" t="s">
        <v>289</v>
      </c>
      <c r="D185" t="s">
        <v>290</v>
      </c>
      <c r="E185">
        <v>1</v>
      </c>
      <c r="F185">
        <v>1</v>
      </c>
      <c r="G185">
        <v>0</v>
      </c>
      <c r="H185">
        <v>0.62</v>
      </c>
      <c r="I185">
        <v>1.6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1.6</v>
      </c>
      <c r="Q185" t="s">
        <v>141</v>
      </c>
    </row>
    <row r="186" spans="1:17" x14ac:dyDescent="0.3">
      <c r="A186" t="s">
        <v>468</v>
      </c>
      <c r="B186" t="s">
        <v>469</v>
      </c>
      <c r="C186" t="s">
        <v>470</v>
      </c>
      <c r="D186" t="s">
        <v>471</v>
      </c>
      <c r="E186">
        <v>190</v>
      </c>
      <c r="F186">
        <v>190</v>
      </c>
      <c r="G186">
        <v>0</v>
      </c>
      <c r="H186">
        <v>109.5</v>
      </c>
      <c r="I186">
        <v>1.7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1.7</v>
      </c>
      <c r="Q186" t="s">
        <v>141</v>
      </c>
    </row>
    <row r="187" spans="1:17" x14ac:dyDescent="0.3">
      <c r="A187" t="s">
        <v>472</v>
      </c>
      <c r="B187" t="s">
        <v>473</v>
      </c>
      <c r="C187" t="s">
        <v>347</v>
      </c>
      <c r="D187" t="s">
        <v>348</v>
      </c>
      <c r="E187">
        <v>89</v>
      </c>
      <c r="F187">
        <v>89</v>
      </c>
      <c r="G187">
        <v>0</v>
      </c>
      <c r="H187">
        <v>53</v>
      </c>
      <c r="I187">
        <v>1.7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1.7</v>
      </c>
      <c r="Q187" t="s">
        <v>141</v>
      </c>
    </row>
    <row r="188" spans="1:17" x14ac:dyDescent="0.3">
      <c r="A188" t="s">
        <v>474</v>
      </c>
      <c r="B188" t="s">
        <v>475</v>
      </c>
      <c r="C188" t="s">
        <v>476</v>
      </c>
      <c r="D188" t="s">
        <v>477</v>
      </c>
      <c r="E188">
        <v>18</v>
      </c>
      <c r="F188">
        <v>18</v>
      </c>
      <c r="G188">
        <v>0</v>
      </c>
      <c r="H188">
        <v>9.3800000000000008</v>
      </c>
      <c r="I188">
        <v>1.9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1.9</v>
      </c>
      <c r="Q188" t="s">
        <v>141</v>
      </c>
    </row>
    <row r="189" spans="1:17" x14ac:dyDescent="0.3">
      <c r="A189" t="s">
        <v>478</v>
      </c>
      <c r="B189" t="s">
        <v>479</v>
      </c>
      <c r="C189" t="s">
        <v>117</v>
      </c>
      <c r="D189" t="s">
        <v>118</v>
      </c>
      <c r="E189">
        <v>22</v>
      </c>
      <c r="F189">
        <v>22</v>
      </c>
      <c r="G189">
        <v>0</v>
      </c>
      <c r="H189">
        <v>11.75</v>
      </c>
      <c r="I189">
        <v>1.9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1.9</v>
      </c>
      <c r="Q189" t="s">
        <v>141</v>
      </c>
    </row>
    <row r="190" spans="1:17" x14ac:dyDescent="0.3">
      <c r="A190" t="s">
        <v>480</v>
      </c>
      <c r="B190" t="s">
        <v>481</v>
      </c>
      <c r="C190" t="s">
        <v>140</v>
      </c>
      <c r="D190" t="s">
        <v>140</v>
      </c>
      <c r="E190">
        <v>38</v>
      </c>
      <c r="F190">
        <v>38</v>
      </c>
      <c r="G190">
        <v>0</v>
      </c>
      <c r="H190">
        <v>20.25</v>
      </c>
      <c r="I190">
        <v>1.9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1.9</v>
      </c>
      <c r="Q190" t="s">
        <v>141</v>
      </c>
    </row>
    <row r="191" spans="1:17" x14ac:dyDescent="0.3">
      <c r="A191" t="s">
        <v>482</v>
      </c>
      <c r="B191" t="s">
        <v>483</v>
      </c>
      <c r="C191" t="s">
        <v>470</v>
      </c>
      <c r="D191" t="s">
        <v>471</v>
      </c>
      <c r="E191">
        <v>236</v>
      </c>
      <c r="F191">
        <v>236</v>
      </c>
      <c r="G191">
        <v>0</v>
      </c>
      <c r="H191">
        <v>126</v>
      </c>
      <c r="I191">
        <v>1.9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1.9</v>
      </c>
      <c r="Q191" t="s">
        <v>141</v>
      </c>
    </row>
    <row r="192" spans="1:17" x14ac:dyDescent="0.3">
      <c r="A192" t="s">
        <v>484</v>
      </c>
      <c r="B192" t="s">
        <v>485</v>
      </c>
      <c r="C192" t="s">
        <v>117</v>
      </c>
      <c r="D192" t="s">
        <v>118</v>
      </c>
      <c r="E192">
        <v>44</v>
      </c>
      <c r="F192">
        <v>44</v>
      </c>
      <c r="G192">
        <v>0</v>
      </c>
      <c r="H192">
        <v>21.62</v>
      </c>
      <c r="I192">
        <v>2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2</v>
      </c>
      <c r="Q192" t="s">
        <v>141</v>
      </c>
    </row>
    <row r="193" spans="1:17" x14ac:dyDescent="0.3">
      <c r="A193" t="s">
        <v>486</v>
      </c>
      <c r="B193" t="s">
        <v>487</v>
      </c>
      <c r="C193" t="s">
        <v>182</v>
      </c>
      <c r="D193" t="s">
        <v>183</v>
      </c>
      <c r="E193">
        <v>1</v>
      </c>
      <c r="F193">
        <v>1</v>
      </c>
      <c r="G193">
        <v>0</v>
      </c>
      <c r="H193">
        <v>0.5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2</v>
      </c>
      <c r="Q193" t="s">
        <v>141</v>
      </c>
    </row>
    <row r="194" spans="1:17" x14ac:dyDescent="0.3">
      <c r="A194" t="s">
        <v>488</v>
      </c>
      <c r="B194" t="s">
        <v>489</v>
      </c>
      <c r="C194" t="s">
        <v>470</v>
      </c>
      <c r="D194" t="s">
        <v>471</v>
      </c>
      <c r="E194">
        <v>561</v>
      </c>
      <c r="F194">
        <v>561</v>
      </c>
      <c r="G194">
        <v>0</v>
      </c>
      <c r="H194">
        <v>264</v>
      </c>
      <c r="I194">
        <v>2.1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2.1</v>
      </c>
      <c r="Q194" t="s">
        <v>141</v>
      </c>
    </row>
    <row r="195" spans="1:17" x14ac:dyDescent="0.3">
      <c r="A195" t="s">
        <v>490</v>
      </c>
      <c r="B195" t="s">
        <v>491</v>
      </c>
      <c r="C195" t="s">
        <v>117</v>
      </c>
      <c r="D195" t="s">
        <v>118</v>
      </c>
      <c r="E195">
        <v>14</v>
      </c>
      <c r="F195">
        <v>14</v>
      </c>
      <c r="G195">
        <v>0</v>
      </c>
      <c r="H195">
        <v>6.62</v>
      </c>
      <c r="I195">
        <v>2.1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2.1</v>
      </c>
      <c r="Q195" t="s">
        <v>141</v>
      </c>
    </row>
    <row r="196" spans="1:17" x14ac:dyDescent="0.3">
      <c r="A196" t="s">
        <v>492</v>
      </c>
      <c r="B196" t="s">
        <v>493</v>
      </c>
      <c r="C196" t="s">
        <v>192</v>
      </c>
      <c r="D196" t="s">
        <v>193</v>
      </c>
      <c r="E196">
        <v>24</v>
      </c>
      <c r="F196">
        <v>24</v>
      </c>
      <c r="G196">
        <v>0</v>
      </c>
      <c r="H196">
        <v>11.5</v>
      </c>
      <c r="I196">
        <v>2.1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2.1</v>
      </c>
      <c r="Q196" t="s">
        <v>141</v>
      </c>
    </row>
    <row r="197" spans="1:17" x14ac:dyDescent="0.3">
      <c r="A197" t="s">
        <v>494</v>
      </c>
      <c r="B197" t="s">
        <v>495</v>
      </c>
      <c r="C197" t="s">
        <v>470</v>
      </c>
      <c r="D197" t="s">
        <v>471</v>
      </c>
      <c r="E197">
        <v>277</v>
      </c>
      <c r="F197">
        <v>277</v>
      </c>
      <c r="G197">
        <v>0</v>
      </c>
      <c r="H197">
        <v>129.5</v>
      </c>
      <c r="I197">
        <v>2.1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2.1</v>
      </c>
      <c r="Q197" t="s">
        <v>141</v>
      </c>
    </row>
    <row r="198" spans="1:17" x14ac:dyDescent="0.3">
      <c r="A198" t="s">
        <v>496</v>
      </c>
      <c r="B198" t="s">
        <v>497</v>
      </c>
      <c r="C198" t="s">
        <v>470</v>
      </c>
      <c r="D198" t="s">
        <v>471</v>
      </c>
      <c r="E198">
        <v>263</v>
      </c>
      <c r="F198">
        <v>263</v>
      </c>
      <c r="G198">
        <v>0</v>
      </c>
      <c r="H198">
        <v>123.5</v>
      </c>
      <c r="I198">
        <v>2.1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2.1</v>
      </c>
      <c r="Q198" t="s">
        <v>141</v>
      </c>
    </row>
    <row r="199" spans="1:17" x14ac:dyDescent="0.3">
      <c r="A199" t="s">
        <v>498</v>
      </c>
      <c r="B199" t="s">
        <v>499</v>
      </c>
      <c r="C199" t="s">
        <v>140</v>
      </c>
      <c r="D199" t="s">
        <v>140</v>
      </c>
      <c r="E199">
        <v>6</v>
      </c>
      <c r="F199">
        <v>6</v>
      </c>
      <c r="G199">
        <v>0</v>
      </c>
      <c r="H199">
        <v>2.62</v>
      </c>
      <c r="I199">
        <v>2.2999999999999998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2.2999999999999998</v>
      </c>
      <c r="Q199" t="s">
        <v>141</v>
      </c>
    </row>
    <row r="200" spans="1:17" x14ac:dyDescent="0.3">
      <c r="A200" t="s">
        <v>500</v>
      </c>
      <c r="B200" t="s">
        <v>501</v>
      </c>
      <c r="C200" t="s">
        <v>435</v>
      </c>
      <c r="D200" t="s">
        <v>436</v>
      </c>
      <c r="E200">
        <v>108</v>
      </c>
      <c r="F200">
        <v>108</v>
      </c>
      <c r="G200">
        <v>0</v>
      </c>
      <c r="H200">
        <v>44.62</v>
      </c>
      <c r="I200">
        <v>2.4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2.4</v>
      </c>
      <c r="Q200" t="s">
        <v>141</v>
      </c>
    </row>
    <row r="201" spans="1:17" x14ac:dyDescent="0.3">
      <c r="A201" t="s">
        <v>502</v>
      </c>
      <c r="B201" t="s">
        <v>503</v>
      </c>
      <c r="C201" t="s">
        <v>242</v>
      </c>
      <c r="D201" t="s">
        <v>243</v>
      </c>
      <c r="E201">
        <v>42</v>
      </c>
      <c r="F201">
        <v>42</v>
      </c>
      <c r="G201">
        <v>0</v>
      </c>
      <c r="H201">
        <v>17.38</v>
      </c>
      <c r="I201">
        <v>2.4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2.4</v>
      </c>
      <c r="Q201" t="s">
        <v>141</v>
      </c>
    </row>
    <row r="202" spans="1:17" x14ac:dyDescent="0.3">
      <c r="A202" t="s">
        <v>504</v>
      </c>
      <c r="B202" t="s">
        <v>505</v>
      </c>
      <c r="C202" t="s">
        <v>285</v>
      </c>
      <c r="D202" t="s">
        <v>286</v>
      </c>
      <c r="E202">
        <v>8</v>
      </c>
      <c r="F202">
        <v>8</v>
      </c>
      <c r="G202">
        <v>0</v>
      </c>
      <c r="H202">
        <v>3.25</v>
      </c>
      <c r="I202">
        <v>2.5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2.5</v>
      </c>
      <c r="Q202" t="s">
        <v>141</v>
      </c>
    </row>
    <row r="203" spans="1:17" x14ac:dyDescent="0.3">
      <c r="A203" t="s">
        <v>506</v>
      </c>
      <c r="B203" t="s">
        <v>507</v>
      </c>
      <c r="C203" t="s">
        <v>182</v>
      </c>
      <c r="D203" t="s">
        <v>183</v>
      </c>
      <c r="E203">
        <v>6</v>
      </c>
      <c r="F203">
        <v>6</v>
      </c>
      <c r="G203">
        <v>0</v>
      </c>
      <c r="H203">
        <v>2.38</v>
      </c>
      <c r="I203">
        <v>2.5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2.5</v>
      </c>
      <c r="Q203" t="s">
        <v>141</v>
      </c>
    </row>
    <row r="204" spans="1:17" x14ac:dyDescent="0.3">
      <c r="A204" t="s">
        <v>508</v>
      </c>
      <c r="B204" t="s">
        <v>509</v>
      </c>
      <c r="C204" t="s">
        <v>303</v>
      </c>
      <c r="D204" t="s">
        <v>304</v>
      </c>
      <c r="E204">
        <v>17</v>
      </c>
      <c r="F204">
        <v>17</v>
      </c>
      <c r="G204">
        <v>0</v>
      </c>
      <c r="H204">
        <v>6.25</v>
      </c>
      <c r="I204">
        <v>2.7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2.7</v>
      </c>
      <c r="Q204" t="s">
        <v>141</v>
      </c>
    </row>
    <row r="205" spans="1:17" x14ac:dyDescent="0.3">
      <c r="A205" t="s">
        <v>510</v>
      </c>
      <c r="B205" t="s">
        <v>511</v>
      </c>
      <c r="C205" t="s">
        <v>289</v>
      </c>
      <c r="D205" t="s">
        <v>290</v>
      </c>
      <c r="E205">
        <v>43</v>
      </c>
      <c r="F205">
        <v>43</v>
      </c>
      <c r="G205">
        <v>0</v>
      </c>
      <c r="H205">
        <v>15.75</v>
      </c>
      <c r="I205">
        <v>2.7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2.7</v>
      </c>
      <c r="Q205" t="s">
        <v>141</v>
      </c>
    </row>
    <row r="206" spans="1:17" x14ac:dyDescent="0.3">
      <c r="A206" t="s">
        <v>512</v>
      </c>
      <c r="B206" t="s">
        <v>513</v>
      </c>
      <c r="C206" t="s">
        <v>140</v>
      </c>
      <c r="D206" t="s">
        <v>140</v>
      </c>
      <c r="E206">
        <v>20</v>
      </c>
      <c r="F206">
        <v>20</v>
      </c>
      <c r="G206">
        <v>0</v>
      </c>
      <c r="H206">
        <v>7.12</v>
      </c>
      <c r="I206">
        <v>2.8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2.8</v>
      </c>
      <c r="Q206" t="s">
        <v>141</v>
      </c>
    </row>
    <row r="207" spans="1:17" x14ac:dyDescent="0.3">
      <c r="A207" t="s">
        <v>514</v>
      </c>
      <c r="B207" t="s">
        <v>515</v>
      </c>
      <c r="C207" t="s">
        <v>182</v>
      </c>
      <c r="D207" t="s">
        <v>183</v>
      </c>
      <c r="E207">
        <v>13</v>
      </c>
      <c r="F207">
        <v>13</v>
      </c>
      <c r="G207">
        <v>0</v>
      </c>
      <c r="H207">
        <v>4.62</v>
      </c>
      <c r="I207">
        <v>2.8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2.8</v>
      </c>
      <c r="Q207" t="s">
        <v>141</v>
      </c>
    </row>
    <row r="208" spans="1:17" x14ac:dyDescent="0.3">
      <c r="A208" t="s">
        <v>516</v>
      </c>
      <c r="B208" t="s">
        <v>517</v>
      </c>
      <c r="C208" t="s">
        <v>518</v>
      </c>
      <c r="D208" t="s">
        <v>519</v>
      </c>
      <c r="E208">
        <v>137</v>
      </c>
      <c r="F208">
        <v>137</v>
      </c>
      <c r="G208">
        <v>0</v>
      </c>
      <c r="H208">
        <v>46.5</v>
      </c>
      <c r="I208">
        <v>2.9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2.9</v>
      </c>
      <c r="Q208" t="s">
        <v>141</v>
      </c>
    </row>
    <row r="209" spans="1:17" x14ac:dyDescent="0.3">
      <c r="A209" t="s">
        <v>520</v>
      </c>
      <c r="B209" t="s">
        <v>521</v>
      </c>
      <c r="C209" t="s">
        <v>309</v>
      </c>
      <c r="D209" t="s">
        <v>310</v>
      </c>
      <c r="E209">
        <v>89</v>
      </c>
      <c r="F209">
        <v>89</v>
      </c>
      <c r="G209">
        <v>0</v>
      </c>
      <c r="H209">
        <v>29.88</v>
      </c>
      <c r="I209">
        <v>3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3</v>
      </c>
      <c r="Q209" t="s">
        <v>141</v>
      </c>
    </row>
    <row r="210" spans="1:17" x14ac:dyDescent="0.3">
      <c r="A210" t="s">
        <v>522</v>
      </c>
      <c r="B210" t="s">
        <v>523</v>
      </c>
      <c r="C210" t="s">
        <v>140</v>
      </c>
      <c r="D210" t="s">
        <v>140</v>
      </c>
      <c r="E210">
        <v>5</v>
      </c>
      <c r="F210">
        <v>5</v>
      </c>
      <c r="G210">
        <v>0</v>
      </c>
      <c r="H210">
        <v>1.62</v>
      </c>
      <c r="I210">
        <v>3.1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3.1</v>
      </c>
      <c r="Q210" t="s">
        <v>141</v>
      </c>
    </row>
    <row r="211" spans="1:17" x14ac:dyDescent="0.3">
      <c r="A211" t="s">
        <v>524</v>
      </c>
      <c r="B211" t="s">
        <v>525</v>
      </c>
      <c r="C211" t="s">
        <v>182</v>
      </c>
      <c r="D211" t="s">
        <v>183</v>
      </c>
      <c r="E211">
        <v>4</v>
      </c>
      <c r="F211">
        <v>4</v>
      </c>
      <c r="G211">
        <v>0</v>
      </c>
      <c r="H211">
        <v>1.25</v>
      </c>
      <c r="I211">
        <v>3.2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3.2</v>
      </c>
      <c r="Q211" t="s">
        <v>141</v>
      </c>
    </row>
    <row r="212" spans="1:17" x14ac:dyDescent="0.3">
      <c r="A212" t="s">
        <v>526</v>
      </c>
      <c r="B212" t="s">
        <v>527</v>
      </c>
      <c r="C212" t="s">
        <v>140</v>
      </c>
      <c r="D212" t="s">
        <v>140</v>
      </c>
      <c r="E212">
        <v>4</v>
      </c>
      <c r="F212">
        <v>4</v>
      </c>
      <c r="G212">
        <v>0</v>
      </c>
      <c r="H212">
        <v>1.25</v>
      </c>
      <c r="I212">
        <v>3.2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3.2</v>
      </c>
      <c r="Q212" t="s">
        <v>141</v>
      </c>
    </row>
    <row r="213" spans="1:17" x14ac:dyDescent="0.3">
      <c r="A213" t="s">
        <v>528</v>
      </c>
      <c r="B213" t="s">
        <v>529</v>
      </c>
      <c r="C213" t="s">
        <v>140</v>
      </c>
      <c r="D213" t="s">
        <v>140</v>
      </c>
      <c r="E213">
        <v>10</v>
      </c>
      <c r="F213">
        <v>10</v>
      </c>
      <c r="G213">
        <v>0</v>
      </c>
      <c r="H213">
        <v>3</v>
      </c>
      <c r="I213">
        <v>3.3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3.3</v>
      </c>
      <c r="Q213" t="s">
        <v>141</v>
      </c>
    </row>
    <row r="214" spans="1:17" x14ac:dyDescent="0.3">
      <c r="A214" t="s">
        <v>530</v>
      </c>
      <c r="B214" t="s">
        <v>531</v>
      </c>
      <c r="C214" t="s">
        <v>470</v>
      </c>
      <c r="D214" t="s">
        <v>471</v>
      </c>
      <c r="E214">
        <v>229</v>
      </c>
      <c r="F214">
        <v>229</v>
      </c>
      <c r="G214">
        <v>0</v>
      </c>
      <c r="H214">
        <v>67.75</v>
      </c>
      <c r="I214">
        <v>3.4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3.4</v>
      </c>
      <c r="Q214" t="s">
        <v>141</v>
      </c>
    </row>
    <row r="215" spans="1:17" x14ac:dyDescent="0.3">
      <c r="A215" t="s">
        <v>532</v>
      </c>
      <c r="B215" t="s">
        <v>533</v>
      </c>
      <c r="C215" t="s">
        <v>140</v>
      </c>
      <c r="D215" t="s">
        <v>140</v>
      </c>
      <c r="E215">
        <v>17</v>
      </c>
      <c r="F215">
        <v>17</v>
      </c>
      <c r="G215">
        <v>0</v>
      </c>
      <c r="H215">
        <v>5</v>
      </c>
      <c r="I215">
        <v>3.4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3.4</v>
      </c>
      <c r="Q215" t="s">
        <v>141</v>
      </c>
    </row>
    <row r="216" spans="1:17" x14ac:dyDescent="0.3">
      <c r="A216" t="s">
        <v>534</v>
      </c>
      <c r="B216" t="s">
        <v>535</v>
      </c>
      <c r="C216" t="s">
        <v>192</v>
      </c>
      <c r="D216" t="s">
        <v>193</v>
      </c>
      <c r="E216">
        <v>500</v>
      </c>
      <c r="F216">
        <v>500</v>
      </c>
      <c r="G216">
        <v>0</v>
      </c>
      <c r="H216">
        <v>145</v>
      </c>
      <c r="I216">
        <v>3.4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3.4</v>
      </c>
      <c r="Q216" t="s">
        <v>141</v>
      </c>
    </row>
    <row r="217" spans="1:17" x14ac:dyDescent="0.3">
      <c r="A217" t="s">
        <v>536</v>
      </c>
      <c r="B217" t="s">
        <v>537</v>
      </c>
      <c r="C217" t="s">
        <v>192</v>
      </c>
      <c r="D217" t="s">
        <v>193</v>
      </c>
      <c r="E217">
        <v>23</v>
      </c>
      <c r="F217">
        <v>23</v>
      </c>
      <c r="G217">
        <v>0</v>
      </c>
      <c r="H217">
        <v>6.5</v>
      </c>
      <c r="I217">
        <v>3.5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3.5</v>
      </c>
      <c r="Q217" t="s">
        <v>141</v>
      </c>
    </row>
    <row r="218" spans="1:17" x14ac:dyDescent="0.3">
      <c r="A218" t="s">
        <v>538</v>
      </c>
      <c r="B218" t="s">
        <v>539</v>
      </c>
      <c r="C218" t="s">
        <v>192</v>
      </c>
      <c r="D218" t="s">
        <v>193</v>
      </c>
      <c r="E218">
        <v>11</v>
      </c>
      <c r="F218">
        <v>11</v>
      </c>
      <c r="G218">
        <v>0</v>
      </c>
      <c r="H218">
        <v>3.12</v>
      </c>
      <c r="I218">
        <v>3.5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3.5</v>
      </c>
      <c r="Q218" t="s">
        <v>141</v>
      </c>
    </row>
    <row r="219" spans="1:17" x14ac:dyDescent="0.3">
      <c r="A219" t="s">
        <v>540</v>
      </c>
      <c r="B219" t="s">
        <v>541</v>
      </c>
      <c r="C219" t="s">
        <v>343</v>
      </c>
      <c r="D219" t="s">
        <v>344</v>
      </c>
      <c r="E219">
        <v>5</v>
      </c>
      <c r="F219">
        <v>5</v>
      </c>
      <c r="G219">
        <v>0</v>
      </c>
      <c r="H219">
        <v>1.38</v>
      </c>
      <c r="I219">
        <v>3.6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3.6</v>
      </c>
      <c r="Q219" t="s">
        <v>141</v>
      </c>
    </row>
    <row r="220" spans="1:17" x14ac:dyDescent="0.3">
      <c r="A220" t="s">
        <v>542</v>
      </c>
      <c r="B220" t="s">
        <v>543</v>
      </c>
      <c r="C220" t="s">
        <v>192</v>
      </c>
      <c r="D220" t="s">
        <v>193</v>
      </c>
      <c r="E220">
        <v>26</v>
      </c>
      <c r="F220">
        <v>26</v>
      </c>
      <c r="G220">
        <v>0</v>
      </c>
      <c r="H220">
        <v>7.25</v>
      </c>
      <c r="I220">
        <v>3.6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3.6</v>
      </c>
      <c r="Q220" t="s">
        <v>141</v>
      </c>
    </row>
    <row r="221" spans="1:17" x14ac:dyDescent="0.3">
      <c r="A221" t="s">
        <v>544</v>
      </c>
      <c r="B221" t="s">
        <v>545</v>
      </c>
      <c r="C221" t="s">
        <v>117</v>
      </c>
      <c r="D221" t="s">
        <v>118</v>
      </c>
      <c r="E221">
        <v>19</v>
      </c>
      <c r="F221">
        <v>19</v>
      </c>
      <c r="G221">
        <v>0</v>
      </c>
      <c r="H221">
        <v>5.12</v>
      </c>
      <c r="I221">
        <v>3.7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3.7</v>
      </c>
      <c r="Q221" t="s">
        <v>141</v>
      </c>
    </row>
    <row r="222" spans="1:17" x14ac:dyDescent="0.3">
      <c r="A222" t="s">
        <v>546</v>
      </c>
      <c r="B222" t="s">
        <v>547</v>
      </c>
      <c r="C222" t="s">
        <v>136</v>
      </c>
      <c r="D222" t="s">
        <v>137</v>
      </c>
      <c r="E222">
        <v>36</v>
      </c>
      <c r="F222">
        <v>36</v>
      </c>
      <c r="G222">
        <v>0</v>
      </c>
      <c r="H222">
        <v>9.3800000000000008</v>
      </c>
      <c r="I222">
        <v>3.8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3.8</v>
      </c>
      <c r="Q222" t="s">
        <v>141</v>
      </c>
    </row>
    <row r="223" spans="1:17" x14ac:dyDescent="0.3">
      <c r="A223" t="s">
        <v>548</v>
      </c>
      <c r="B223" t="s">
        <v>549</v>
      </c>
      <c r="C223" t="s">
        <v>550</v>
      </c>
      <c r="D223" t="s">
        <v>551</v>
      </c>
      <c r="E223">
        <v>16</v>
      </c>
      <c r="F223">
        <v>16</v>
      </c>
      <c r="G223">
        <v>0</v>
      </c>
      <c r="H223">
        <v>4.12</v>
      </c>
      <c r="I223">
        <v>3.9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3.9</v>
      </c>
      <c r="Q223" t="s">
        <v>141</v>
      </c>
    </row>
    <row r="224" spans="1:17" x14ac:dyDescent="0.3">
      <c r="A224" t="s">
        <v>552</v>
      </c>
      <c r="B224" t="s">
        <v>553</v>
      </c>
      <c r="C224" t="s">
        <v>117</v>
      </c>
      <c r="D224" t="s">
        <v>118</v>
      </c>
      <c r="E224">
        <v>55</v>
      </c>
      <c r="F224">
        <v>55</v>
      </c>
      <c r="G224">
        <v>0</v>
      </c>
      <c r="H224">
        <v>14.25</v>
      </c>
      <c r="I224">
        <v>3.9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3.9</v>
      </c>
      <c r="Q224" t="s">
        <v>141</v>
      </c>
    </row>
    <row r="225" spans="1:17" x14ac:dyDescent="0.3">
      <c r="A225" t="s">
        <v>554</v>
      </c>
      <c r="B225" t="s">
        <v>555</v>
      </c>
      <c r="C225" t="s">
        <v>303</v>
      </c>
      <c r="D225" t="s">
        <v>304</v>
      </c>
      <c r="E225">
        <v>4</v>
      </c>
      <c r="F225">
        <v>4</v>
      </c>
      <c r="G225">
        <v>0</v>
      </c>
      <c r="H225">
        <v>1</v>
      </c>
      <c r="I225">
        <v>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4</v>
      </c>
      <c r="Q225" t="s">
        <v>141</v>
      </c>
    </row>
    <row r="226" spans="1:17" x14ac:dyDescent="0.3">
      <c r="A226" t="s">
        <v>556</v>
      </c>
      <c r="B226" t="s">
        <v>557</v>
      </c>
      <c r="C226" t="s">
        <v>140</v>
      </c>
      <c r="D226" t="s">
        <v>140</v>
      </c>
      <c r="E226">
        <v>4</v>
      </c>
      <c r="F226">
        <v>4</v>
      </c>
      <c r="G226">
        <v>0</v>
      </c>
      <c r="H226">
        <v>1</v>
      </c>
      <c r="I226">
        <v>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4</v>
      </c>
      <c r="Q226" t="s">
        <v>141</v>
      </c>
    </row>
    <row r="227" spans="1:17" x14ac:dyDescent="0.3">
      <c r="A227" t="s">
        <v>558</v>
      </c>
      <c r="B227" t="s">
        <v>559</v>
      </c>
      <c r="C227" t="s">
        <v>303</v>
      </c>
      <c r="D227" t="s">
        <v>304</v>
      </c>
      <c r="E227">
        <v>28</v>
      </c>
      <c r="F227">
        <v>28</v>
      </c>
      <c r="G227">
        <v>0</v>
      </c>
      <c r="H227">
        <v>6.88</v>
      </c>
      <c r="I227">
        <v>4.0999999999999996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4.0999999999999996</v>
      </c>
      <c r="Q227" t="s">
        <v>141</v>
      </c>
    </row>
    <row r="228" spans="1:17" x14ac:dyDescent="0.3">
      <c r="A228" t="s">
        <v>560</v>
      </c>
      <c r="B228" t="s">
        <v>561</v>
      </c>
      <c r="C228" t="s">
        <v>117</v>
      </c>
      <c r="D228" t="s">
        <v>118</v>
      </c>
      <c r="E228">
        <v>40</v>
      </c>
      <c r="F228">
        <v>40</v>
      </c>
      <c r="G228">
        <v>0</v>
      </c>
      <c r="H228">
        <v>9.6199999999999992</v>
      </c>
      <c r="I228">
        <v>4.2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4.2</v>
      </c>
      <c r="Q228" t="s">
        <v>141</v>
      </c>
    </row>
    <row r="229" spans="1:17" x14ac:dyDescent="0.3">
      <c r="A229" t="s">
        <v>562</v>
      </c>
      <c r="B229" t="s">
        <v>563</v>
      </c>
      <c r="C229" t="s">
        <v>117</v>
      </c>
      <c r="D229" t="s">
        <v>118</v>
      </c>
      <c r="E229">
        <v>12</v>
      </c>
      <c r="F229">
        <v>12</v>
      </c>
      <c r="G229">
        <v>0</v>
      </c>
      <c r="H229">
        <v>2.88</v>
      </c>
      <c r="I229">
        <v>4.2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4.2</v>
      </c>
      <c r="Q229" t="s">
        <v>141</v>
      </c>
    </row>
    <row r="230" spans="1:17" x14ac:dyDescent="0.3">
      <c r="A230" t="s">
        <v>564</v>
      </c>
      <c r="B230" t="s">
        <v>565</v>
      </c>
      <c r="C230" t="s">
        <v>550</v>
      </c>
      <c r="D230" t="s">
        <v>551</v>
      </c>
      <c r="E230">
        <v>6</v>
      </c>
      <c r="F230">
        <v>6</v>
      </c>
      <c r="G230">
        <v>0</v>
      </c>
      <c r="H230">
        <v>1.38</v>
      </c>
      <c r="I230">
        <v>4.3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4.3</v>
      </c>
      <c r="Q230" t="s">
        <v>141</v>
      </c>
    </row>
    <row r="231" spans="1:17" x14ac:dyDescent="0.3">
      <c r="A231" t="s">
        <v>566</v>
      </c>
      <c r="B231" t="s">
        <v>567</v>
      </c>
      <c r="C231" t="s">
        <v>126</v>
      </c>
      <c r="D231" t="s">
        <v>127</v>
      </c>
      <c r="E231">
        <v>94</v>
      </c>
      <c r="F231">
        <v>94</v>
      </c>
      <c r="G231">
        <v>0</v>
      </c>
      <c r="H231">
        <v>21.62</v>
      </c>
      <c r="I231">
        <v>4.3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4.3</v>
      </c>
      <c r="Q231" t="s">
        <v>141</v>
      </c>
    </row>
    <row r="232" spans="1:17" x14ac:dyDescent="0.3">
      <c r="A232" t="s">
        <v>568</v>
      </c>
      <c r="B232" t="s">
        <v>569</v>
      </c>
      <c r="C232" t="s">
        <v>242</v>
      </c>
      <c r="D232" t="s">
        <v>243</v>
      </c>
      <c r="E232">
        <v>38</v>
      </c>
      <c r="F232">
        <v>38</v>
      </c>
      <c r="G232">
        <v>0</v>
      </c>
      <c r="H232">
        <v>8.75</v>
      </c>
      <c r="I232">
        <v>4.3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4.3</v>
      </c>
      <c r="Q232" t="s">
        <v>141</v>
      </c>
    </row>
    <row r="233" spans="1:17" x14ac:dyDescent="0.3">
      <c r="A233" t="s">
        <v>570</v>
      </c>
      <c r="B233" t="s">
        <v>571</v>
      </c>
      <c r="C233" t="s">
        <v>192</v>
      </c>
      <c r="D233" t="s">
        <v>193</v>
      </c>
      <c r="E233">
        <v>354</v>
      </c>
      <c r="F233">
        <v>354</v>
      </c>
      <c r="G233">
        <v>0</v>
      </c>
      <c r="H233">
        <v>83.12</v>
      </c>
      <c r="I233">
        <v>4.3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4.3</v>
      </c>
      <c r="Q233" t="s">
        <v>141</v>
      </c>
    </row>
    <row r="234" spans="1:17" x14ac:dyDescent="0.3">
      <c r="A234" t="s">
        <v>572</v>
      </c>
      <c r="B234" t="s">
        <v>573</v>
      </c>
      <c r="C234" t="s">
        <v>470</v>
      </c>
      <c r="D234" t="s">
        <v>471</v>
      </c>
      <c r="E234">
        <v>213</v>
      </c>
      <c r="F234">
        <v>213</v>
      </c>
      <c r="G234">
        <v>0</v>
      </c>
      <c r="H234">
        <v>49</v>
      </c>
      <c r="I234">
        <v>4.3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4.3</v>
      </c>
      <c r="Q234" t="s">
        <v>141</v>
      </c>
    </row>
    <row r="235" spans="1:17" x14ac:dyDescent="0.3">
      <c r="A235" t="s">
        <v>574</v>
      </c>
      <c r="B235" t="s">
        <v>575</v>
      </c>
      <c r="C235" t="s">
        <v>550</v>
      </c>
      <c r="D235" t="s">
        <v>551</v>
      </c>
      <c r="E235">
        <v>62</v>
      </c>
      <c r="F235">
        <v>62</v>
      </c>
      <c r="G235">
        <v>0</v>
      </c>
      <c r="H235">
        <v>14.38</v>
      </c>
      <c r="I235">
        <v>4.3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4.3</v>
      </c>
      <c r="Q235" t="s">
        <v>141</v>
      </c>
    </row>
    <row r="236" spans="1:17" x14ac:dyDescent="0.3">
      <c r="A236" t="s">
        <v>576</v>
      </c>
      <c r="B236" t="s">
        <v>577</v>
      </c>
      <c r="C236" t="s">
        <v>578</v>
      </c>
      <c r="D236" t="s">
        <v>579</v>
      </c>
      <c r="E236">
        <v>6</v>
      </c>
      <c r="F236">
        <v>6</v>
      </c>
      <c r="G236">
        <v>0</v>
      </c>
      <c r="H236">
        <v>1.38</v>
      </c>
      <c r="I236">
        <v>4.3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4.3</v>
      </c>
      <c r="Q236" t="s">
        <v>141</v>
      </c>
    </row>
    <row r="237" spans="1:17" x14ac:dyDescent="0.3">
      <c r="A237" t="s">
        <v>580</v>
      </c>
      <c r="B237" t="s">
        <v>581</v>
      </c>
      <c r="C237" t="s">
        <v>289</v>
      </c>
      <c r="D237" t="s">
        <v>290</v>
      </c>
      <c r="E237">
        <v>92</v>
      </c>
      <c r="F237">
        <v>92</v>
      </c>
      <c r="G237">
        <v>0</v>
      </c>
      <c r="H237">
        <v>21.25</v>
      </c>
      <c r="I237">
        <v>4.3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4.3</v>
      </c>
      <c r="Q237" t="s">
        <v>141</v>
      </c>
    </row>
    <row r="238" spans="1:17" x14ac:dyDescent="0.3">
      <c r="A238" t="s">
        <v>582</v>
      </c>
      <c r="B238" t="s">
        <v>583</v>
      </c>
      <c r="C238" t="s">
        <v>435</v>
      </c>
      <c r="D238" t="s">
        <v>436</v>
      </c>
      <c r="E238">
        <v>108</v>
      </c>
      <c r="F238">
        <v>108</v>
      </c>
      <c r="G238">
        <v>0</v>
      </c>
      <c r="H238">
        <v>24.12</v>
      </c>
      <c r="I238">
        <v>4.5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4.5</v>
      </c>
      <c r="Q238" t="s">
        <v>141</v>
      </c>
    </row>
    <row r="239" spans="1:17" x14ac:dyDescent="0.3">
      <c r="A239" t="s">
        <v>584</v>
      </c>
      <c r="B239" t="s">
        <v>585</v>
      </c>
      <c r="C239" t="s">
        <v>117</v>
      </c>
      <c r="D239" t="s">
        <v>118</v>
      </c>
      <c r="E239">
        <v>14</v>
      </c>
      <c r="F239">
        <v>14</v>
      </c>
      <c r="G239">
        <v>0</v>
      </c>
      <c r="H239">
        <v>3.12</v>
      </c>
      <c r="I239">
        <v>4.5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4.5</v>
      </c>
      <c r="Q239" t="s">
        <v>141</v>
      </c>
    </row>
    <row r="240" spans="1:17" x14ac:dyDescent="0.3">
      <c r="A240" t="s">
        <v>586</v>
      </c>
      <c r="B240" t="s">
        <v>587</v>
      </c>
      <c r="C240" t="s">
        <v>470</v>
      </c>
      <c r="D240" t="s">
        <v>471</v>
      </c>
      <c r="E240">
        <v>73</v>
      </c>
      <c r="F240">
        <v>73</v>
      </c>
      <c r="G240">
        <v>0</v>
      </c>
      <c r="H240">
        <v>16</v>
      </c>
      <c r="I240">
        <v>4.5999999999999996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4.5999999999999996</v>
      </c>
      <c r="Q240" t="s">
        <v>141</v>
      </c>
    </row>
    <row r="241" spans="1:17" x14ac:dyDescent="0.3">
      <c r="A241" t="s">
        <v>588</v>
      </c>
      <c r="B241" t="s">
        <v>589</v>
      </c>
      <c r="C241" t="s">
        <v>470</v>
      </c>
      <c r="D241" t="s">
        <v>471</v>
      </c>
      <c r="E241">
        <v>44</v>
      </c>
      <c r="F241">
        <v>44</v>
      </c>
      <c r="G241">
        <v>0</v>
      </c>
      <c r="H241">
        <v>9.6199999999999992</v>
      </c>
      <c r="I241">
        <v>4.5999999999999996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4.5999999999999996</v>
      </c>
      <c r="Q241" t="s">
        <v>141</v>
      </c>
    </row>
    <row r="242" spans="1:17" x14ac:dyDescent="0.3">
      <c r="A242" t="s">
        <v>590</v>
      </c>
      <c r="B242" t="s">
        <v>591</v>
      </c>
      <c r="C242" t="s">
        <v>117</v>
      </c>
      <c r="D242" t="s">
        <v>118</v>
      </c>
      <c r="E242">
        <v>12</v>
      </c>
      <c r="F242">
        <v>12</v>
      </c>
      <c r="G242">
        <v>0</v>
      </c>
      <c r="H242">
        <v>2.5</v>
      </c>
      <c r="I242">
        <v>4.8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4.8</v>
      </c>
      <c r="Q242" t="s">
        <v>141</v>
      </c>
    </row>
    <row r="243" spans="1:17" x14ac:dyDescent="0.3">
      <c r="A243" t="s">
        <v>592</v>
      </c>
      <c r="B243" t="s">
        <v>593</v>
      </c>
      <c r="C243" t="s">
        <v>140</v>
      </c>
      <c r="D243" t="s">
        <v>140</v>
      </c>
      <c r="E243">
        <v>29</v>
      </c>
      <c r="F243">
        <v>29</v>
      </c>
      <c r="G243">
        <v>0</v>
      </c>
      <c r="H243">
        <v>5.88</v>
      </c>
      <c r="I243">
        <v>4.9000000000000004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4.9000000000000004</v>
      </c>
      <c r="Q243" t="s">
        <v>141</v>
      </c>
    </row>
    <row r="244" spans="1:17" x14ac:dyDescent="0.3">
      <c r="A244" t="s">
        <v>594</v>
      </c>
      <c r="B244" t="s">
        <v>595</v>
      </c>
      <c r="C244" t="s">
        <v>242</v>
      </c>
      <c r="D244" t="s">
        <v>243</v>
      </c>
      <c r="E244">
        <v>72</v>
      </c>
      <c r="F244">
        <v>72</v>
      </c>
      <c r="G244">
        <v>0</v>
      </c>
      <c r="H244">
        <v>14.75</v>
      </c>
      <c r="I244">
        <v>4.9000000000000004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4.9000000000000004</v>
      </c>
      <c r="Q244" t="s">
        <v>141</v>
      </c>
    </row>
    <row r="245" spans="1:17" x14ac:dyDescent="0.3">
      <c r="A245" t="s">
        <v>596</v>
      </c>
      <c r="B245" t="s">
        <v>597</v>
      </c>
      <c r="C245" t="s">
        <v>192</v>
      </c>
      <c r="D245" t="s">
        <v>193</v>
      </c>
      <c r="E245">
        <v>17</v>
      </c>
      <c r="F245">
        <v>17</v>
      </c>
      <c r="G245">
        <v>0</v>
      </c>
      <c r="H245">
        <v>3.5</v>
      </c>
      <c r="I245">
        <v>4.9000000000000004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4.9000000000000004</v>
      </c>
      <c r="Q245" t="s">
        <v>141</v>
      </c>
    </row>
    <row r="246" spans="1:17" x14ac:dyDescent="0.3">
      <c r="A246" t="s">
        <v>33</v>
      </c>
      <c r="B246" t="s">
        <v>598</v>
      </c>
      <c r="C246" t="s">
        <v>192</v>
      </c>
      <c r="D246" t="s">
        <v>193</v>
      </c>
      <c r="E246">
        <v>15</v>
      </c>
      <c r="F246">
        <v>15</v>
      </c>
      <c r="G246">
        <v>0</v>
      </c>
      <c r="H246">
        <v>7.25</v>
      </c>
      <c r="I246">
        <v>2.1</v>
      </c>
      <c r="J246">
        <v>1</v>
      </c>
      <c r="K246">
        <v>20</v>
      </c>
      <c r="L246">
        <v>0</v>
      </c>
      <c r="M246">
        <v>0</v>
      </c>
      <c r="N246">
        <v>0</v>
      </c>
      <c r="O246">
        <v>0</v>
      </c>
      <c r="P246">
        <v>3.8</v>
      </c>
      <c r="Q246" t="s">
        <v>599</v>
      </c>
    </row>
    <row r="247" spans="1:17" x14ac:dyDescent="0.3">
      <c r="A247" t="s">
        <v>23</v>
      </c>
      <c r="B247" t="s">
        <v>600</v>
      </c>
      <c r="C247" t="s">
        <v>601</v>
      </c>
      <c r="D247" t="s">
        <v>602</v>
      </c>
      <c r="E247">
        <v>74</v>
      </c>
      <c r="F247">
        <v>74</v>
      </c>
      <c r="G247">
        <v>0</v>
      </c>
      <c r="H247">
        <v>30.62</v>
      </c>
      <c r="I247">
        <v>2.4</v>
      </c>
      <c r="J247">
        <v>2.2000000000000002</v>
      </c>
      <c r="K247">
        <v>100</v>
      </c>
      <c r="L247">
        <v>0</v>
      </c>
      <c r="M247">
        <v>0</v>
      </c>
      <c r="N247">
        <v>0</v>
      </c>
      <c r="O247">
        <v>0</v>
      </c>
      <c r="P247">
        <v>3.5</v>
      </c>
      <c r="Q247" t="s">
        <v>599</v>
      </c>
    </row>
    <row r="248" spans="1:17" x14ac:dyDescent="0.3">
      <c r="A248" t="s">
        <v>50</v>
      </c>
      <c r="B248" t="s">
        <v>603</v>
      </c>
      <c r="C248" t="s">
        <v>140</v>
      </c>
      <c r="D248" t="s">
        <v>140</v>
      </c>
      <c r="E248">
        <v>26</v>
      </c>
      <c r="F248">
        <v>26</v>
      </c>
      <c r="G248">
        <v>0</v>
      </c>
      <c r="H248">
        <v>10.5</v>
      </c>
      <c r="I248">
        <v>2.5</v>
      </c>
      <c r="J248">
        <v>2.2000000000000002</v>
      </c>
      <c r="K248">
        <v>30</v>
      </c>
      <c r="L248">
        <v>0</v>
      </c>
      <c r="M248">
        <v>0</v>
      </c>
      <c r="N248">
        <v>0</v>
      </c>
      <c r="O248">
        <v>0</v>
      </c>
      <c r="P248">
        <v>3.1</v>
      </c>
      <c r="Q248" t="s">
        <v>599</v>
      </c>
    </row>
    <row r="249" spans="1:17" x14ac:dyDescent="0.3">
      <c r="A249" t="s">
        <v>39</v>
      </c>
      <c r="B249" t="s">
        <v>604</v>
      </c>
      <c r="C249" t="s">
        <v>121</v>
      </c>
      <c r="D249" t="s">
        <v>122</v>
      </c>
      <c r="E249">
        <v>69</v>
      </c>
      <c r="F249">
        <v>69</v>
      </c>
      <c r="G249">
        <v>0</v>
      </c>
      <c r="H249">
        <v>26.88</v>
      </c>
      <c r="I249">
        <v>2.6</v>
      </c>
      <c r="J249">
        <v>2.2000000000000002</v>
      </c>
      <c r="K249">
        <v>100</v>
      </c>
      <c r="L249">
        <v>0</v>
      </c>
      <c r="M249">
        <v>0</v>
      </c>
      <c r="N249">
        <v>0</v>
      </c>
      <c r="O249">
        <v>0</v>
      </c>
      <c r="P249">
        <v>4.0999999999999996</v>
      </c>
      <c r="Q249" t="s">
        <v>599</v>
      </c>
    </row>
    <row r="250" spans="1:17" x14ac:dyDescent="0.3">
      <c r="A250" t="s">
        <v>61</v>
      </c>
      <c r="B250" t="s">
        <v>605</v>
      </c>
      <c r="C250" t="s">
        <v>121</v>
      </c>
      <c r="D250" t="s">
        <v>122</v>
      </c>
      <c r="E250">
        <v>78</v>
      </c>
      <c r="F250">
        <v>78</v>
      </c>
      <c r="G250">
        <v>0</v>
      </c>
      <c r="H250">
        <v>30.5</v>
      </c>
      <c r="I250">
        <v>2.6</v>
      </c>
      <c r="J250">
        <v>2.2000000000000002</v>
      </c>
      <c r="K250">
        <v>100</v>
      </c>
      <c r="L250">
        <v>0</v>
      </c>
      <c r="M250">
        <v>0</v>
      </c>
      <c r="N250">
        <v>0</v>
      </c>
      <c r="O250">
        <v>0</v>
      </c>
      <c r="P250">
        <v>3.6</v>
      </c>
      <c r="Q250" t="s">
        <v>599</v>
      </c>
    </row>
    <row r="251" spans="1:17" x14ac:dyDescent="0.3">
      <c r="A251" t="s">
        <v>21</v>
      </c>
      <c r="B251" t="s">
        <v>606</v>
      </c>
      <c r="C251" t="s">
        <v>601</v>
      </c>
      <c r="D251" t="s">
        <v>602</v>
      </c>
      <c r="E251">
        <v>230</v>
      </c>
      <c r="F251">
        <v>230</v>
      </c>
      <c r="G251">
        <v>0</v>
      </c>
      <c r="H251">
        <v>86.25</v>
      </c>
      <c r="I251">
        <v>2.7</v>
      </c>
      <c r="J251">
        <v>2.2000000000000002</v>
      </c>
      <c r="K251">
        <v>300</v>
      </c>
      <c r="L251">
        <v>0</v>
      </c>
      <c r="M251">
        <v>0</v>
      </c>
      <c r="N251">
        <v>0</v>
      </c>
      <c r="O251">
        <v>0</v>
      </c>
      <c r="P251">
        <v>3.9</v>
      </c>
      <c r="Q251" t="s">
        <v>599</v>
      </c>
    </row>
    <row r="252" spans="1:17" x14ac:dyDescent="0.3">
      <c r="A252" t="s">
        <v>43</v>
      </c>
      <c r="B252" t="s">
        <v>607</v>
      </c>
      <c r="C252" t="s">
        <v>117</v>
      </c>
      <c r="D252" t="s">
        <v>118</v>
      </c>
      <c r="E252">
        <v>22</v>
      </c>
      <c r="F252">
        <v>22</v>
      </c>
      <c r="G252">
        <v>0</v>
      </c>
      <c r="H252">
        <v>7.12</v>
      </c>
      <c r="I252">
        <v>3.1</v>
      </c>
      <c r="J252">
        <v>1</v>
      </c>
      <c r="K252">
        <v>20</v>
      </c>
      <c r="L252">
        <v>0</v>
      </c>
      <c r="M252">
        <v>0</v>
      </c>
      <c r="N252">
        <v>0</v>
      </c>
      <c r="O252">
        <v>0</v>
      </c>
      <c r="P252">
        <v>4.9000000000000004</v>
      </c>
      <c r="Q252" t="s">
        <v>599</v>
      </c>
    </row>
    <row r="253" spans="1:17" x14ac:dyDescent="0.3">
      <c r="A253" t="s">
        <v>63</v>
      </c>
      <c r="B253" t="s">
        <v>608</v>
      </c>
      <c r="C253" t="s">
        <v>121</v>
      </c>
      <c r="D253" t="s">
        <v>122</v>
      </c>
      <c r="E253">
        <v>46</v>
      </c>
      <c r="F253">
        <v>46</v>
      </c>
      <c r="G253">
        <v>0</v>
      </c>
      <c r="H253">
        <v>14.25</v>
      </c>
      <c r="I253">
        <v>3.2</v>
      </c>
      <c r="J253">
        <v>2.2000000000000002</v>
      </c>
      <c r="K253">
        <v>40</v>
      </c>
      <c r="L253">
        <v>0</v>
      </c>
      <c r="M253">
        <v>0</v>
      </c>
      <c r="N253">
        <v>0</v>
      </c>
      <c r="O253">
        <v>0</v>
      </c>
      <c r="P253">
        <v>3.8</v>
      </c>
      <c r="Q253" t="s">
        <v>599</v>
      </c>
    </row>
    <row r="254" spans="1:17" x14ac:dyDescent="0.3">
      <c r="A254" t="s">
        <v>62</v>
      </c>
      <c r="B254" t="s">
        <v>609</v>
      </c>
      <c r="C254" t="s">
        <v>121</v>
      </c>
      <c r="D254" t="s">
        <v>122</v>
      </c>
      <c r="E254">
        <v>63</v>
      </c>
      <c r="F254">
        <v>63</v>
      </c>
      <c r="G254">
        <v>0</v>
      </c>
      <c r="H254">
        <v>18.88</v>
      </c>
      <c r="I254">
        <v>3.3</v>
      </c>
      <c r="J254">
        <v>2.2000000000000002</v>
      </c>
      <c r="K254">
        <v>40</v>
      </c>
      <c r="L254">
        <v>0</v>
      </c>
      <c r="M254">
        <v>0</v>
      </c>
      <c r="N254">
        <v>0</v>
      </c>
      <c r="O254">
        <v>0</v>
      </c>
      <c r="P254">
        <v>3.3</v>
      </c>
      <c r="Q254" t="s">
        <v>599</v>
      </c>
    </row>
    <row r="255" spans="1:17" x14ac:dyDescent="0.3">
      <c r="A255" t="s">
        <v>53</v>
      </c>
      <c r="B255" t="s">
        <v>610</v>
      </c>
      <c r="C255" t="s">
        <v>126</v>
      </c>
      <c r="D255" t="s">
        <v>127</v>
      </c>
      <c r="E255">
        <v>50</v>
      </c>
      <c r="F255">
        <v>50</v>
      </c>
      <c r="G255">
        <v>0</v>
      </c>
      <c r="H255">
        <v>14.62</v>
      </c>
      <c r="I255">
        <v>3.4</v>
      </c>
      <c r="J255">
        <v>2.4</v>
      </c>
      <c r="K255">
        <v>30</v>
      </c>
      <c r="L255">
        <v>0</v>
      </c>
      <c r="M255">
        <v>0</v>
      </c>
      <c r="N255">
        <v>0</v>
      </c>
      <c r="O255">
        <v>0</v>
      </c>
      <c r="P255">
        <v>3.1</v>
      </c>
      <c r="Q255" t="s">
        <v>599</v>
      </c>
    </row>
    <row r="256" spans="1:17" x14ac:dyDescent="0.3">
      <c r="A256" t="s">
        <v>25</v>
      </c>
      <c r="B256" t="s">
        <v>611</v>
      </c>
      <c r="C256" t="s">
        <v>117</v>
      </c>
      <c r="D256" t="s">
        <v>118</v>
      </c>
      <c r="E256">
        <v>32</v>
      </c>
      <c r="F256">
        <v>32</v>
      </c>
      <c r="G256">
        <v>0</v>
      </c>
      <c r="H256">
        <v>9.1199999999999992</v>
      </c>
      <c r="I256">
        <v>3.5</v>
      </c>
      <c r="J256">
        <v>1</v>
      </c>
      <c r="K256">
        <v>20</v>
      </c>
      <c r="L256">
        <v>0</v>
      </c>
      <c r="M256">
        <v>0</v>
      </c>
      <c r="N256">
        <v>0</v>
      </c>
      <c r="O256">
        <v>0</v>
      </c>
      <c r="P256">
        <v>4.7</v>
      </c>
      <c r="Q256" t="s">
        <v>599</v>
      </c>
    </row>
    <row r="257" spans="1:17" x14ac:dyDescent="0.3">
      <c r="A257" t="s">
        <v>38</v>
      </c>
      <c r="B257" t="s">
        <v>612</v>
      </c>
      <c r="C257" t="s">
        <v>121</v>
      </c>
      <c r="D257" t="s">
        <v>122</v>
      </c>
      <c r="E257">
        <v>59</v>
      </c>
      <c r="F257">
        <v>59</v>
      </c>
      <c r="G257">
        <v>0</v>
      </c>
      <c r="H257">
        <v>16.25</v>
      </c>
      <c r="I257">
        <v>3.6</v>
      </c>
      <c r="J257">
        <v>2.2000000000000002</v>
      </c>
      <c r="K257">
        <v>40</v>
      </c>
      <c r="L257">
        <v>0</v>
      </c>
      <c r="M257">
        <v>0</v>
      </c>
      <c r="N257">
        <v>0</v>
      </c>
      <c r="O257">
        <v>0</v>
      </c>
      <c r="P257">
        <v>3.9</v>
      </c>
      <c r="Q257" t="s">
        <v>599</v>
      </c>
    </row>
    <row r="258" spans="1:17" x14ac:dyDescent="0.3">
      <c r="A258" t="s">
        <v>31</v>
      </c>
      <c r="B258" t="s">
        <v>613</v>
      </c>
      <c r="C258" t="s">
        <v>136</v>
      </c>
      <c r="D258" t="s">
        <v>137</v>
      </c>
      <c r="E258">
        <v>85</v>
      </c>
      <c r="F258">
        <v>85</v>
      </c>
      <c r="G258">
        <v>0</v>
      </c>
      <c r="H258">
        <v>23.5</v>
      </c>
      <c r="I258">
        <v>3.6</v>
      </c>
      <c r="J258">
        <v>2.2000000000000002</v>
      </c>
      <c r="K258">
        <v>80</v>
      </c>
      <c r="L258">
        <v>0</v>
      </c>
      <c r="M258">
        <v>0</v>
      </c>
      <c r="N258">
        <v>0</v>
      </c>
      <c r="O258">
        <v>0</v>
      </c>
      <c r="P258">
        <v>4.8</v>
      </c>
      <c r="Q258" t="s">
        <v>599</v>
      </c>
    </row>
    <row r="259" spans="1:17" x14ac:dyDescent="0.3">
      <c r="A259" t="s">
        <v>49</v>
      </c>
      <c r="B259" t="s">
        <v>614</v>
      </c>
      <c r="C259" t="s">
        <v>140</v>
      </c>
      <c r="D259" t="s">
        <v>140</v>
      </c>
      <c r="E259">
        <v>51</v>
      </c>
      <c r="F259">
        <v>51</v>
      </c>
      <c r="G259">
        <v>0</v>
      </c>
      <c r="H259">
        <v>13.62</v>
      </c>
      <c r="I259">
        <v>3.7</v>
      </c>
      <c r="J259">
        <v>2.2000000000000002</v>
      </c>
      <c r="K259">
        <v>30</v>
      </c>
      <c r="L259">
        <v>0</v>
      </c>
      <c r="M259">
        <v>0</v>
      </c>
      <c r="N259">
        <v>0</v>
      </c>
      <c r="O259">
        <v>0</v>
      </c>
      <c r="P259">
        <v>3.7</v>
      </c>
      <c r="Q259" t="s">
        <v>599</v>
      </c>
    </row>
    <row r="260" spans="1:17" x14ac:dyDescent="0.3">
      <c r="A260" t="s">
        <v>40</v>
      </c>
      <c r="B260" t="s">
        <v>615</v>
      </c>
      <c r="C260" t="s">
        <v>136</v>
      </c>
      <c r="D260" t="s">
        <v>137</v>
      </c>
      <c r="E260">
        <v>60</v>
      </c>
      <c r="F260">
        <v>60</v>
      </c>
      <c r="G260">
        <v>0</v>
      </c>
      <c r="H260">
        <v>13.5</v>
      </c>
      <c r="I260">
        <v>4.4000000000000004</v>
      </c>
      <c r="J260">
        <v>2.2000000000000002</v>
      </c>
      <c r="K260">
        <v>30</v>
      </c>
      <c r="L260">
        <v>0</v>
      </c>
      <c r="M260">
        <v>0</v>
      </c>
      <c r="N260">
        <v>0</v>
      </c>
      <c r="O260">
        <v>0</v>
      </c>
      <c r="P260">
        <v>4.5</v>
      </c>
      <c r="Q260" t="s">
        <v>599</v>
      </c>
    </row>
    <row r="261" spans="1:17" x14ac:dyDescent="0.3">
      <c r="A261" t="s">
        <v>46</v>
      </c>
      <c r="B261" t="s">
        <v>616</v>
      </c>
      <c r="C261" t="s">
        <v>126</v>
      </c>
      <c r="D261" t="s">
        <v>127</v>
      </c>
      <c r="E261">
        <v>280</v>
      </c>
      <c r="F261">
        <v>280</v>
      </c>
      <c r="G261">
        <v>0</v>
      </c>
      <c r="H261">
        <v>51.62</v>
      </c>
      <c r="I261">
        <v>5.4</v>
      </c>
      <c r="J261">
        <v>2.4</v>
      </c>
      <c r="K261">
        <v>50</v>
      </c>
      <c r="L261">
        <v>0</v>
      </c>
      <c r="M261">
        <v>0</v>
      </c>
      <c r="N261">
        <v>0</v>
      </c>
      <c r="O261">
        <v>0</v>
      </c>
      <c r="P261">
        <v>4</v>
      </c>
      <c r="Q261" t="s">
        <v>599</v>
      </c>
    </row>
    <row r="262" spans="1:17" x14ac:dyDescent="0.3">
      <c r="A262" t="s">
        <v>44</v>
      </c>
      <c r="B262" t="s">
        <v>617</v>
      </c>
      <c r="C262" t="s">
        <v>126</v>
      </c>
      <c r="D262" t="s">
        <v>127</v>
      </c>
      <c r="E262">
        <v>321</v>
      </c>
      <c r="F262">
        <v>321</v>
      </c>
      <c r="G262">
        <v>0</v>
      </c>
      <c r="H262">
        <v>52.12</v>
      </c>
      <c r="I262">
        <v>6.2</v>
      </c>
      <c r="J262">
        <v>2.4</v>
      </c>
      <c r="K262">
        <v>50</v>
      </c>
      <c r="L262">
        <v>0</v>
      </c>
      <c r="M262">
        <v>0</v>
      </c>
      <c r="N262">
        <v>0</v>
      </c>
      <c r="O262">
        <v>0</v>
      </c>
      <c r="P262">
        <v>4.7</v>
      </c>
      <c r="Q262" t="s">
        <v>599</v>
      </c>
    </row>
    <row r="263" spans="1:17" x14ac:dyDescent="0.3">
      <c r="A263" t="s">
        <v>57</v>
      </c>
      <c r="B263" t="s">
        <v>618</v>
      </c>
      <c r="C263" t="s">
        <v>117</v>
      </c>
      <c r="D263" t="s">
        <v>118</v>
      </c>
      <c r="E263">
        <v>8</v>
      </c>
      <c r="F263">
        <v>8</v>
      </c>
      <c r="G263">
        <v>0</v>
      </c>
      <c r="H263">
        <v>6.38</v>
      </c>
      <c r="I263">
        <v>1.3</v>
      </c>
      <c r="J263">
        <v>0.8</v>
      </c>
      <c r="K263">
        <v>50</v>
      </c>
      <c r="L263">
        <v>0</v>
      </c>
      <c r="M263">
        <v>0</v>
      </c>
      <c r="N263">
        <v>0</v>
      </c>
      <c r="O263">
        <v>0</v>
      </c>
      <c r="P263">
        <v>8.3000000000000007</v>
      </c>
      <c r="Q263" t="s">
        <v>619</v>
      </c>
    </row>
    <row r="264" spans="1:17" x14ac:dyDescent="0.3">
      <c r="A264" t="s">
        <v>68</v>
      </c>
      <c r="B264" t="s">
        <v>620</v>
      </c>
      <c r="C264" t="s">
        <v>121</v>
      </c>
      <c r="D264" t="s">
        <v>122</v>
      </c>
      <c r="E264">
        <v>29</v>
      </c>
      <c r="F264">
        <v>29</v>
      </c>
      <c r="G264">
        <v>0</v>
      </c>
      <c r="H264">
        <v>11.5</v>
      </c>
      <c r="I264">
        <v>2.5</v>
      </c>
      <c r="J264">
        <v>2.2000000000000002</v>
      </c>
      <c r="K264">
        <v>100</v>
      </c>
      <c r="L264">
        <v>0</v>
      </c>
      <c r="M264">
        <v>0</v>
      </c>
      <c r="N264">
        <v>0</v>
      </c>
      <c r="O264">
        <v>0</v>
      </c>
      <c r="P264">
        <v>9</v>
      </c>
      <c r="Q264" t="s">
        <v>619</v>
      </c>
    </row>
    <row r="265" spans="1:17" x14ac:dyDescent="0.3">
      <c r="A265" t="s">
        <v>28</v>
      </c>
      <c r="B265" t="s">
        <v>621</v>
      </c>
      <c r="C265" t="s">
        <v>136</v>
      </c>
      <c r="D265" t="s">
        <v>137</v>
      </c>
      <c r="E265">
        <v>75</v>
      </c>
      <c r="F265">
        <v>75</v>
      </c>
      <c r="G265">
        <v>0</v>
      </c>
      <c r="H265">
        <v>24.12</v>
      </c>
      <c r="I265">
        <v>3.1</v>
      </c>
      <c r="J265">
        <v>2.2000000000000002</v>
      </c>
      <c r="K265">
        <v>100</v>
      </c>
      <c r="L265">
        <v>0</v>
      </c>
      <c r="M265">
        <v>0</v>
      </c>
      <c r="N265">
        <v>0</v>
      </c>
      <c r="O265">
        <v>0</v>
      </c>
      <c r="P265">
        <v>5.0999999999999996</v>
      </c>
      <c r="Q265" t="s">
        <v>619</v>
      </c>
    </row>
    <row r="266" spans="1:17" x14ac:dyDescent="0.3">
      <c r="A266" t="s">
        <v>24</v>
      </c>
      <c r="B266" t="s">
        <v>622</v>
      </c>
      <c r="C266" t="s">
        <v>601</v>
      </c>
      <c r="D266" t="s">
        <v>602</v>
      </c>
      <c r="E266">
        <v>120</v>
      </c>
      <c r="F266">
        <v>120</v>
      </c>
      <c r="G266">
        <v>0</v>
      </c>
      <c r="H266">
        <v>37</v>
      </c>
      <c r="I266">
        <v>3.2</v>
      </c>
      <c r="J266">
        <v>2.2000000000000002</v>
      </c>
      <c r="K266">
        <v>152</v>
      </c>
      <c r="L266">
        <v>0</v>
      </c>
      <c r="M266">
        <v>0</v>
      </c>
      <c r="N266">
        <v>0</v>
      </c>
      <c r="O266">
        <v>0</v>
      </c>
      <c r="P266">
        <v>5.2</v>
      </c>
      <c r="Q266" t="s">
        <v>619</v>
      </c>
    </row>
    <row r="267" spans="1:17" x14ac:dyDescent="0.3">
      <c r="A267" t="s">
        <v>41</v>
      </c>
      <c r="B267" t="s">
        <v>623</v>
      </c>
      <c r="C267" t="s">
        <v>117</v>
      </c>
      <c r="D267" t="s">
        <v>118</v>
      </c>
      <c r="E267">
        <v>57</v>
      </c>
      <c r="F267">
        <v>57</v>
      </c>
      <c r="G267">
        <v>0</v>
      </c>
      <c r="H267">
        <v>15.5</v>
      </c>
      <c r="I267">
        <v>3.7</v>
      </c>
      <c r="J267">
        <v>1</v>
      </c>
      <c r="K267">
        <v>40</v>
      </c>
      <c r="L267">
        <v>0</v>
      </c>
      <c r="M267">
        <v>0</v>
      </c>
      <c r="N267">
        <v>0</v>
      </c>
      <c r="O267">
        <v>0</v>
      </c>
      <c r="P267">
        <v>5.3</v>
      </c>
      <c r="Q267" t="s">
        <v>619</v>
      </c>
    </row>
    <row r="268" spans="1:17" x14ac:dyDescent="0.3">
      <c r="A268" t="s">
        <v>71</v>
      </c>
      <c r="B268" t="s">
        <v>624</v>
      </c>
      <c r="C268" t="s">
        <v>117</v>
      </c>
      <c r="D268" t="s">
        <v>118</v>
      </c>
      <c r="E268">
        <v>16</v>
      </c>
      <c r="F268">
        <v>16</v>
      </c>
      <c r="G268">
        <v>0</v>
      </c>
      <c r="H268">
        <v>4.25</v>
      </c>
      <c r="I268">
        <v>3.8</v>
      </c>
      <c r="J268">
        <v>1</v>
      </c>
      <c r="K268">
        <v>20</v>
      </c>
      <c r="L268">
        <v>0</v>
      </c>
      <c r="M268">
        <v>0</v>
      </c>
      <c r="N268">
        <v>0</v>
      </c>
      <c r="O268">
        <v>0</v>
      </c>
      <c r="P268">
        <v>7.5</v>
      </c>
      <c r="Q268" t="s">
        <v>619</v>
      </c>
    </row>
    <row r="269" spans="1:17" x14ac:dyDescent="0.3">
      <c r="A269" t="s">
        <v>72</v>
      </c>
      <c r="B269" t="s">
        <v>625</v>
      </c>
      <c r="C269" t="s">
        <v>117</v>
      </c>
      <c r="D269" t="s">
        <v>118</v>
      </c>
      <c r="E269">
        <v>9</v>
      </c>
      <c r="F269">
        <v>9</v>
      </c>
      <c r="G269">
        <v>0</v>
      </c>
      <c r="H269">
        <v>2.38</v>
      </c>
      <c r="I269">
        <v>3.8</v>
      </c>
      <c r="J269">
        <v>1</v>
      </c>
      <c r="K269">
        <v>20</v>
      </c>
      <c r="L269">
        <v>0</v>
      </c>
      <c r="M269">
        <v>0</v>
      </c>
      <c r="N269">
        <v>0</v>
      </c>
      <c r="O269">
        <v>0</v>
      </c>
      <c r="P269">
        <v>11.2</v>
      </c>
      <c r="Q269" t="s">
        <v>619</v>
      </c>
    </row>
    <row r="270" spans="1:17" x14ac:dyDescent="0.3">
      <c r="A270" t="s">
        <v>42</v>
      </c>
      <c r="B270" t="s">
        <v>626</v>
      </c>
      <c r="C270" t="s">
        <v>117</v>
      </c>
      <c r="D270" t="s">
        <v>118</v>
      </c>
      <c r="E270">
        <v>40</v>
      </c>
      <c r="F270">
        <v>40</v>
      </c>
      <c r="G270">
        <v>0</v>
      </c>
      <c r="H270">
        <v>8.6199999999999992</v>
      </c>
      <c r="I270">
        <v>4.5999999999999996</v>
      </c>
      <c r="J270">
        <v>1</v>
      </c>
      <c r="K270">
        <v>20</v>
      </c>
      <c r="L270">
        <v>0</v>
      </c>
      <c r="M270">
        <v>0</v>
      </c>
      <c r="N270">
        <v>0</v>
      </c>
      <c r="O270">
        <v>0</v>
      </c>
      <c r="P270">
        <v>6</v>
      </c>
      <c r="Q270" t="s">
        <v>619</v>
      </c>
    </row>
    <row r="271" spans="1:17" x14ac:dyDescent="0.3">
      <c r="A271" t="s">
        <v>27</v>
      </c>
      <c r="B271" t="s">
        <v>627</v>
      </c>
      <c r="C271" t="s">
        <v>601</v>
      </c>
      <c r="D271" t="s">
        <v>602</v>
      </c>
      <c r="E271">
        <v>209</v>
      </c>
      <c r="F271">
        <v>209</v>
      </c>
      <c r="G271">
        <v>0</v>
      </c>
      <c r="H271">
        <v>42.62</v>
      </c>
      <c r="I271">
        <v>4.9000000000000004</v>
      </c>
      <c r="J271">
        <v>2.2000000000000002</v>
      </c>
      <c r="K271">
        <v>100</v>
      </c>
      <c r="L271">
        <v>0</v>
      </c>
      <c r="M271">
        <v>0</v>
      </c>
      <c r="N271">
        <v>0</v>
      </c>
      <c r="O271">
        <v>0</v>
      </c>
      <c r="P271">
        <v>5.0999999999999996</v>
      </c>
      <c r="Q271" t="s">
        <v>619</v>
      </c>
    </row>
    <row r="272" spans="1:17" x14ac:dyDescent="0.3">
      <c r="A272" t="s">
        <v>628</v>
      </c>
      <c r="B272" t="s">
        <v>629</v>
      </c>
      <c r="C272" t="s">
        <v>275</v>
      </c>
      <c r="D272" t="s">
        <v>276</v>
      </c>
      <c r="E272">
        <v>17</v>
      </c>
      <c r="F272">
        <v>17</v>
      </c>
      <c r="G272">
        <v>0</v>
      </c>
      <c r="H272">
        <v>3.38</v>
      </c>
      <c r="I272">
        <v>5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5</v>
      </c>
      <c r="Q272" t="s">
        <v>630</v>
      </c>
    </row>
    <row r="273" spans="1:17" x14ac:dyDescent="0.3">
      <c r="A273" t="s">
        <v>631</v>
      </c>
      <c r="B273" t="s">
        <v>632</v>
      </c>
      <c r="C273" t="s">
        <v>192</v>
      </c>
      <c r="D273" t="s">
        <v>193</v>
      </c>
      <c r="E273">
        <v>56</v>
      </c>
      <c r="F273">
        <v>56</v>
      </c>
      <c r="G273">
        <v>0</v>
      </c>
      <c r="H273">
        <v>10.88</v>
      </c>
      <c r="I273">
        <v>5.0999999999999996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5.0999999999999996</v>
      </c>
      <c r="Q273" t="s">
        <v>630</v>
      </c>
    </row>
    <row r="274" spans="1:17" x14ac:dyDescent="0.3">
      <c r="A274" t="s">
        <v>633</v>
      </c>
      <c r="B274" t="s">
        <v>634</v>
      </c>
      <c r="C274" t="s">
        <v>126</v>
      </c>
      <c r="D274" t="s">
        <v>127</v>
      </c>
      <c r="E274">
        <v>26</v>
      </c>
      <c r="F274">
        <v>26</v>
      </c>
      <c r="G274">
        <v>0</v>
      </c>
      <c r="H274">
        <v>5</v>
      </c>
      <c r="I274">
        <v>5.2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5.2</v>
      </c>
      <c r="Q274" t="s">
        <v>630</v>
      </c>
    </row>
    <row r="275" spans="1:17" x14ac:dyDescent="0.3">
      <c r="A275" t="s">
        <v>635</v>
      </c>
      <c r="B275" t="s">
        <v>636</v>
      </c>
      <c r="C275" t="s">
        <v>637</v>
      </c>
      <c r="D275" t="s">
        <v>638</v>
      </c>
      <c r="E275">
        <v>2</v>
      </c>
      <c r="F275">
        <v>2</v>
      </c>
      <c r="G275">
        <v>0</v>
      </c>
      <c r="H275">
        <v>0.38</v>
      </c>
      <c r="I275">
        <v>5.3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5.3</v>
      </c>
      <c r="Q275" t="s">
        <v>630</v>
      </c>
    </row>
    <row r="276" spans="1:17" x14ac:dyDescent="0.3">
      <c r="A276" t="s">
        <v>639</v>
      </c>
      <c r="B276" t="s">
        <v>640</v>
      </c>
      <c r="C276" t="s">
        <v>192</v>
      </c>
      <c r="D276" t="s">
        <v>193</v>
      </c>
      <c r="E276">
        <v>29</v>
      </c>
      <c r="F276">
        <v>29</v>
      </c>
      <c r="G276">
        <v>0</v>
      </c>
      <c r="H276">
        <v>5.5</v>
      </c>
      <c r="I276">
        <v>5.3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5.3</v>
      </c>
      <c r="Q276" t="s">
        <v>630</v>
      </c>
    </row>
    <row r="277" spans="1:17" x14ac:dyDescent="0.3">
      <c r="A277" t="s">
        <v>641</v>
      </c>
      <c r="B277" t="s">
        <v>642</v>
      </c>
      <c r="C277" t="s">
        <v>242</v>
      </c>
      <c r="D277" t="s">
        <v>243</v>
      </c>
      <c r="E277">
        <v>77</v>
      </c>
      <c r="F277">
        <v>77</v>
      </c>
      <c r="G277">
        <v>0</v>
      </c>
      <c r="H277">
        <v>14.25</v>
      </c>
      <c r="I277">
        <v>5.4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5.4</v>
      </c>
      <c r="Q277" t="s">
        <v>630</v>
      </c>
    </row>
    <row r="278" spans="1:17" x14ac:dyDescent="0.3">
      <c r="A278" t="s">
        <v>643</v>
      </c>
      <c r="B278" t="s">
        <v>644</v>
      </c>
      <c r="C278" t="s">
        <v>117</v>
      </c>
      <c r="D278" t="s">
        <v>118</v>
      </c>
      <c r="E278">
        <v>13</v>
      </c>
      <c r="F278">
        <v>13</v>
      </c>
      <c r="G278">
        <v>0</v>
      </c>
      <c r="H278">
        <v>2.38</v>
      </c>
      <c r="I278">
        <v>5.5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5.5</v>
      </c>
      <c r="Q278" t="s">
        <v>630</v>
      </c>
    </row>
    <row r="279" spans="1:17" x14ac:dyDescent="0.3">
      <c r="A279" t="s">
        <v>645</v>
      </c>
      <c r="B279" t="s">
        <v>646</v>
      </c>
      <c r="C279" t="s">
        <v>347</v>
      </c>
      <c r="D279" t="s">
        <v>348</v>
      </c>
      <c r="E279">
        <v>13</v>
      </c>
      <c r="F279">
        <v>13</v>
      </c>
      <c r="G279">
        <v>0</v>
      </c>
      <c r="H279">
        <v>2.38</v>
      </c>
      <c r="I279">
        <v>5.5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5.5</v>
      </c>
      <c r="Q279" t="s">
        <v>630</v>
      </c>
    </row>
    <row r="280" spans="1:17" x14ac:dyDescent="0.3">
      <c r="A280" t="s">
        <v>647</v>
      </c>
      <c r="B280" t="s">
        <v>648</v>
      </c>
      <c r="C280" t="s">
        <v>117</v>
      </c>
      <c r="D280" t="s">
        <v>118</v>
      </c>
      <c r="E280">
        <v>15</v>
      </c>
      <c r="F280">
        <v>15</v>
      </c>
      <c r="G280">
        <v>0</v>
      </c>
      <c r="H280">
        <v>2.75</v>
      </c>
      <c r="I280">
        <v>5.5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5.5</v>
      </c>
      <c r="Q280" t="s">
        <v>630</v>
      </c>
    </row>
    <row r="281" spans="1:17" x14ac:dyDescent="0.3">
      <c r="A281" t="s">
        <v>649</v>
      </c>
      <c r="B281" t="s">
        <v>650</v>
      </c>
      <c r="C281" t="s">
        <v>550</v>
      </c>
      <c r="D281" t="s">
        <v>551</v>
      </c>
      <c r="E281">
        <v>16</v>
      </c>
      <c r="F281">
        <v>16</v>
      </c>
      <c r="G281">
        <v>0</v>
      </c>
      <c r="H281">
        <v>2.88</v>
      </c>
      <c r="I281">
        <v>5.6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5.6</v>
      </c>
      <c r="Q281" t="s">
        <v>630</v>
      </c>
    </row>
    <row r="282" spans="1:17" x14ac:dyDescent="0.3">
      <c r="A282" t="s">
        <v>651</v>
      </c>
      <c r="B282" t="s">
        <v>652</v>
      </c>
      <c r="C282" t="s">
        <v>578</v>
      </c>
      <c r="D282" t="s">
        <v>579</v>
      </c>
      <c r="E282">
        <v>64</v>
      </c>
      <c r="F282">
        <v>64</v>
      </c>
      <c r="G282">
        <v>0</v>
      </c>
      <c r="H282">
        <v>11.5</v>
      </c>
      <c r="I282">
        <v>5.6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5.6</v>
      </c>
      <c r="Q282" t="s">
        <v>630</v>
      </c>
    </row>
    <row r="283" spans="1:17" x14ac:dyDescent="0.3">
      <c r="A283" t="s">
        <v>653</v>
      </c>
      <c r="B283" t="s">
        <v>654</v>
      </c>
      <c r="C283" t="s">
        <v>303</v>
      </c>
      <c r="D283" t="s">
        <v>304</v>
      </c>
      <c r="E283">
        <v>5</v>
      </c>
      <c r="F283">
        <v>5</v>
      </c>
      <c r="G283">
        <v>0</v>
      </c>
      <c r="H283">
        <v>0.88</v>
      </c>
      <c r="I283">
        <v>5.7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5.7</v>
      </c>
      <c r="Q283" t="s">
        <v>630</v>
      </c>
    </row>
    <row r="284" spans="1:17" x14ac:dyDescent="0.3">
      <c r="A284" t="s">
        <v>655</v>
      </c>
      <c r="B284" t="s">
        <v>656</v>
      </c>
      <c r="C284" t="s">
        <v>242</v>
      </c>
      <c r="D284" t="s">
        <v>243</v>
      </c>
      <c r="E284">
        <v>36</v>
      </c>
      <c r="F284">
        <v>36</v>
      </c>
      <c r="G284">
        <v>0</v>
      </c>
      <c r="H284">
        <v>6.25</v>
      </c>
      <c r="I284">
        <v>5.8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5.8</v>
      </c>
      <c r="Q284" t="s">
        <v>630</v>
      </c>
    </row>
    <row r="285" spans="1:17" x14ac:dyDescent="0.3">
      <c r="A285" t="s">
        <v>657</v>
      </c>
      <c r="B285" t="s">
        <v>658</v>
      </c>
      <c r="C285" t="s">
        <v>550</v>
      </c>
      <c r="D285" t="s">
        <v>551</v>
      </c>
      <c r="E285">
        <v>18</v>
      </c>
      <c r="F285">
        <v>18</v>
      </c>
      <c r="G285">
        <v>0</v>
      </c>
      <c r="H285">
        <v>3</v>
      </c>
      <c r="I285">
        <v>6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6</v>
      </c>
      <c r="Q285" t="s">
        <v>630</v>
      </c>
    </row>
    <row r="286" spans="1:17" x14ac:dyDescent="0.3">
      <c r="A286" t="s">
        <v>66</v>
      </c>
      <c r="B286" t="s">
        <v>659</v>
      </c>
      <c r="C286" t="s">
        <v>121</v>
      </c>
      <c r="D286" t="s">
        <v>122</v>
      </c>
      <c r="E286">
        <v>41</v>
      </c>
      <c r="F286">
        <v>41</v>
      </c>
      <c r="G286">
        <v>0</v>
      </c>
      <c r="H286">
        <v>6.75</v>
      </c>
      <c r="I286">
        <v>6.1</v>
      </c>
      <c r="J286">
        <v>2.2000000000000002</v>
      </c>
      <c r="K286">
        <v>100</v>
      </c>
      <c r="L286">
        <v>0</v>
      </c>
      <c r="M286">
        <v>0</v>
      </c>
      <c r="N286">
        <v>0</v>
      </c>
      <c r="O286">
        <v>0</v>
      </c>
      <c r="P286">
        <v>18.7</v>
      </c>
      <c r="Q286" t="s">
        <v>630</v>
      </c>
    </row>
    <row r="287" spans="1:17" x14ac:dyDescent="0.3">
      <c r="A287" t="s">
        <v>660</v>
      </c>
      <c r="B287" t="s">
        <v>661</v>
      </c>
      <c r="C287" t="s">
        <v>117</v>
      </c>
      <c r="D287" t="s">
        <v>118</v>
      </c>
      <c r="E287">
        <v>16</v>
      </c>
      <c r="F287">
        <v>16</v>
      </c>
      <c r="G287">
        <v>0</v>
      </c>
      <c r="H287">
        <v>2.62</v>
      </c>
      <c r="I287">
        <v>6.1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6.1</v>
      </c>
      <c r="Q287" t="s">
        <v>630</v>
      </c>
    </row>
    <row r="288" spans="1:17" x14ac:dyDescent="0.3">
      <c r="A288" t="s">
        <v>662</v>
      </c>
      <c r="B288" t="s">
        <v>663</v>
      </c>
      <c r="C288" t="s">
        <v>192</v>
      </c>
      <c r="D288" t="s">
        <v>193</v>
      </c>
      <c r="E288">
        <v>7</v>
      </c>
      <c r="F288">
        <v>7</v>
      </c>
      <c r="G288">
        <v>0</v>
      </c>
      <c r="H288">
        <v>1.1200000000000001</v>
      </c>
      <c r="I288">
        <v>6.2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6.2</v>
      </c>
      <c r="Q288" t="s">
        <v>630</v>
      </c>
    </row>
    <row r="289" spans="1:17" x14ac:dyDescent="0.3">
      <c r="A289" t="s">
        <v>664</v>
      </c>
      <c r="B289" t="s">
        <v>665</v>
      </c>
      <c r="C289" t="s">
        <v>140</v>
      </c>
      <c r="D289" t="s">
        <v>140</v>
      </c>
      <c r="E289">
        <v>94</v>
      </c>
      <c r="F289">
        <v>94</v>
      </c>
      <c r="G289">
        <v>0</v>
      </c>
      <c r="H289">
        <v>15.12</v>
      </c>
      <c r="I289">
        <v>6.2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6.2</v>
      </c>
      <c r="Q289" t="s">
        <v>630</v>
      </c>
    </row>
    <row r="290" spans="1:17" x14ac:dyDescent="0.3">
      <c r="A290" t="s">
        <v>666</v>
      </c>
      <c r="B290" t="s">
        <v>667</v>
      </c>
      <c r="C290" t="s">
        <v>140</v>
      </c>
      <c r="D290" t="s">
        <v>140</v>
      </c>
      <c r="E290">
        <v>161</v>
      </c>
      <c r="F290">
        <v>161</v>
      </c>
      <c r="G290">
        <v>0</v>
      </c>
      <c r="H290">
        <v>26</v>
      </c>
      <c r="I290">
        <v>6.2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6.2</v>
      </c>
      <c r="Q290" t="s">
        <v>630</v>
      </c>
    </row>
    <row r="291" spans="1:17" x14ac:dyDescent="0.3">
      <c r="A291" t="s">
        <v>56</v>
      </c>
      <c r="B291" t="s">
        <v>668</v>
      </c>
      <c r="C291" t="s">
        <v>126</v>
      </c>
      <c r="D291" t="s">
        <v>127</v>
      </c>
      <c r="E291">
        <v>14</v>
      </c>
      <c r="F291">
        <v>14</v>
      </c>
      <c r="G291">
        <v>0</v>
      </c>
      <c r="H291">
        <v>2.25</v>
      </c>
      <c r="I291">
        <v>6.2</v>
      </c>
      <c r="J291">
        <v>2.4</v>
      </c>
      <c r="K291">
        <v>20</v>
      </c>
      <c r="L291">
        <v>0</v>
      </c>
      <c r="M291">
        <v>0</v>
      </c>
      <c r="N291">
        <v>0</v>
      </c>
      <c r="O291">
        <v>0</v>
      </c>
      <c r="P291">
        <v>12.7</v>
      </c>
      <c r="Q291" t="s">
        <v>630</v>
      </c>
    </row>
    <row r="292" spans="1:17" x14ac:dyDescent="0.3">
      <c r="A292" t="s">
        <v>669</v>
      </c>
      <c r="B292" t="s">
        <v>670</v>
      </c>
      <c r="C292" t="s">
        <v>140</v>
      </c>
      <c r="D292" t="s">
        <v>140</v>
      </c>
      <c r="E292">
        <v>7</v>
      </c>
      <c r="F292">
        <v>7</v>
      </c>
      <c r="G292">
        <v>0</v>
      </c>
      <c r="H292">
        <v>1.1200000000000001</v>
      </c>
      <c r="I292">
        <v>6.2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6.2</v>
      </c>
      <c r="Q292" t="s">
        <v>630</v>
      </c>
    </row>
    <row r="293" spans="1:17" x14ac:dyDescent="0.3">
      <c r="A293" t="s">
        <v>37</v>
      </c>
      <c r="B293" t="s">
        <v>671</v>
      </c>
      <c r="C293" t="s">
        <v>121</v>
      </c>
      <c r="D293" t="s">
        <v>122</v>
      </c>
      <c r="E293">
        <v>60</v>
      </c>
      <c r="F293">
        <v>60</v>
      </c>
      <c r="G293">
        <v>0</v>
      </c>
      <c r="H293">
        <v>9.5</v>
      </c>
      <c r="I293">
        <v>6.3</v>
      </c>
      <c r="J293">
        <v>2.2000000000000002</v>
      </c>
      <c r="K293">
        <v>30</v>
      </c>
      <c r="L293">
        <v>0</v>
      </c>
      <c r="M293">
        <v>0</v>
      </c>
      <c r="N293">
        <v>0</v>
      </c>
      <c r="O293">
        <v>0</v>
      </c>
      <c r="P293">
        <v>7.3</v>
      </c>
      <c r="Q293" t="s">
        <v>630</v>
      </c>
    </row>
    <row r="294" spans="1:17" x14ac:dyDescent="0.3">
      <c r="A294" t="s">
        <v>672</v>
      </c>
      <c r="B294" t="s">
        <v>673</v>
      </c>
      <c r="C294" t="s">
        <v>121</v>
      </c>
      <c r="D294" t="s">
        <v>122</v>
      </c>
      <c r="E294">
        <v>61</v>
      </c>
      <c r="F294">
        <v>61</v>
      </c>
      <c r="G294">
        <v>0</v>
      </c>
      <c r="H294">
        <v>9.5</v>
      </c>
      <c r="I294">
        <v>6.4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6.4</v>
      </c>
      <c r="Q294" t="s">
        <v>630</v>
      </c>
    </row>
    <row r="295" spans="1:17" x14ac:dyDescent="0.3">
      <c r="A295" t="s">
        <v>674</v>
      </c>
      <c r="B295" t="s">
        <v>675</v>
      </c>
      <c r="C295" t="s">
        <v>140</v>
      </c>
      <c r="D295" t="s">
        <v>140</v>
      </c>
      <c r="E295">
        <v>4</v>
      </c>
      <c r="F295">
        <v>4</v>
      </c>
      <c r="G295">
        <v>0</v>
      </c>
      <c r="H295">
        <v>0.62</v>
      </c>
      <c r="I295">
        <v>6.5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6.5</v>
      </c>
      <c r="Q295" t="s">
        <v>630</v>
      </c>
    </row>
    <row r="296" spans="1:17" x14ac:dyDescent="0.3">
      <c r="A296" t="s">
        <v>676</v>
      </c>
      <c r="B296" t="s">
        <v>677</v>
      </c>
      <c r="C296" t="s">
        <v>117</v>
      </c>
      <c r="D296" t="s">
        <v>118</v>
      </c>
      <c r="E296">
        <v>18</v>
      </c>
      <c r="F296">
        <v>18</v>
      </c>
      <c r="G296">
        <v>0</v>
      </c>
      <c r="H296">
        <v>2.75</v>
      </c>
      <c r="I296">
        <v>6.5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6.5</v>
      </c>
      <c r="Q296" t="s">
        <v>630</v>
      </c>
    </row>
    <row r="297" spans="1:17" x14ac:dyDescent="0.3">
      <c r="A297" t="s">
        <v>678</v>
      </c>
      <c r="B297" t="s">
        <v>679</v>
      </c>
      <c r="C297" t="s">
        <v>140</v>
      </c>
      <c r="D297" t="s">
        <v>140</v>
      </c>
      <c r="E297">
        <v>13</v>
      </c>
      <c r="F297">
        <v>13</v>
      </c>
      <c r="G297">
        <v>0</v>
      </c>
      <c r="H297">
        <v>2</v>
      </c>
      <c r="I297">
        <v>6.5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6.5</v>
      </c>
      <c r="Q297" t="s">
        <v>630</v>
      </c>
    </row>
    <row r="298" spans="1:17" x14ac:dyDescent="0.3">
      <c r="A298" t="s">
        <v>680</v>
      </c>
      <c r="B298" t="s">
        <v>681</v>
      </c>
      <c r="C298" t="s">
        <v>303</v>
      </c>
      <c r="D298" t="s">
        <v>304</v>
      </c>
      <c r="E298">
        <v>39</v>
      </c>
      <c r="F298">
        <v>39</v>
      </c>
      <c r="G298">
        <v>0</v>
      </c>
      <c r="H298">
        <v>6</v>
      </c>
      <c r="I298">
        <v>6.5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6.5</v>
      </c>
      <c r="Q298" t="s">
        <v>630</v>
      </c>
    </row>
    <row r="299" spans="1:17" x14ac:dyDescent="0.3">
      <c r="A299" t="s">
        <v>682</v>
      </c>
      <c r="B299" t="s">
        <v>683</v>
      </c>
      <c r="C299" t="s">
        <v>117</v>
      </c>
      <c r="D299" t="s">
        <v>118</v>
      </c>
      <c r="E299">
        <v>23</v>
      </c>
      <c r="F299">
        <v>23</v>
      </c>
      <c r="G299">
        <v>0</v>
      </c>
      <c r="H299">
        <v>3.38</v>
      </c>
      <c r="I299">
        <v>6.8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6.8</v>
      </c>
      <c r="Q299" t="s">
        <v>630</v>
      </c>
    </row>
    <row r="300" spans="1:17" x14ac:dyDescent="0.3">
      <c r="A300" t="s">
        <v>684</v>
      </c>
      <c r="B300" t="s">
        <v>685</v>
      </c>
      <c r="C300" t="s">
        <v>117</v>
      </c>
      <c r="D300" t="s">
        <v>118</v>
      </c>
      <c r="E300">
        <v>6</v>
      </c>
      <c r="F300">
        <v>6</v>
      </c>
      <c r="G300">
        <v>0</v>
      </c>
      <c r="H300">
        <v>0.88</v>
      </c>
      <c r="I300">
        <v>6.8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6.8</v>
      </c>
      <c r="Q300" t="s">
        <v>630</v>
      </c>
    </row>
    <row r="301" spans="1:17" x14ac:dyDescent="0.3">
      <c r="A301" t="s">
        <v>686</v>
      </c>
      <c r="B301" t="s">
        <v>687</v>
      </c>
      <c r="C301" t="s">
        <v>117</v>
      </c>
      <c r="D301" t="s">
        <v>118</v>
      </c>
      <c r="E301">
        <v>92</v>
      </c>
      <c r="F301">
        <v>92</v>
      </c>
      <c r="G301">
        <v>0</v>
      </c>
      <c r="H301">
        <v>13.5</v>
      </c>
      <c r="I301">
        <v>6.8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6.8</v>
      </c>
      <c r="Q301" t="s">
        <v>630</v>
      </c>
    </row>
    <row r="302" spans="1:17" x14ac:dyDescent="0.3">
      <c r="A302" t="s">
        <v>688</v>
      </c>
      <c r="B302" t="s">
        <v>689</v>
      </c>
      <c r="C302" t="s">
        <v>550</v>
      </c>
      <c r="D302" t="s">
        <v>551</v>
      </c>
      <c r="E302">
        <v>18</v>
      </c>
      <c r="F302">
        <v>18</v>
      </c>
      <c r="G302">
        <v>0</v>
      </c>
      <c r="H302">
        <v>2.62</v>
      </c>
      <c r="I302">
        <v>6.9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6.9</v>
      </c>
      <c r="Q302" t="s">
        <v>630</v>
      </c>
    </row>
    <row r="303" spans="1:17" x14ac:dyDescent="0.3">
      <c r="A303" t="s">
        <v>690</v>
      </c>
      <c r="B303" t="s">
        <v>691</v>
      </c>
      <c r="C303" t="s">
        <v>140</v>
      </c>
      <c r="D303" t="s">
        <v>140</v>
      </c>
      <c r="E303">
        <v>142</v>
      </c>
      <c r="F303">
        <v>142</v>
      </c>
      <c r="G303">
        <v>0</v>
      </c>
      <c r="H303">
        <v>20.62</v>
      </c>
      <c r="I303">
        <v>6.9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6.9</v>
      </c>
      <c r="Q303" t="s">
        <v>630</v>
      </c>
    </row>
    <row r="304" spans="1:17" x14ac:dyDescent="0.3">
      <c r="A304" t="s">
        <v>692</v>
      </c>
      <c r="B304" t="s">
        <v>693</v>
      </c>
      <c r="C304" t="s">
        <v>578</v>
      </c>
      <c r="D304" t="s">
        <v>579</v>
      </c>
      <c r="E304">
        <v>236</v>
      </c>
      <c r="F304">
        <v>236</v>
      </c>
      <c r="G304">
        <v>0</v>
      </c>
      <c r="H304">
        <v>34.119999999999997</v>
      </c>
      <c r="I304">
        <v>6.9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6.9</v>
      </c>
      <c r="Q304" t="s">
        <v>630</v>
      </c>
    </row>
    <row r="305" spans="1:17" x14ac:dyDescent="0.3">
      <c r="A305" t="s">
        <v>694</v>
      </c>
      <c r="B305" t="s">
        <v>695</v>
      </c>
      <c r="C305" t="s">
        <v>140</v>
      </c>
      <c r="D305" t="s">
        <v>140</v>
      </c>
      <c r="E305">
        <v>41</v>
      </c>
      <c r="F305">
        <v>41</v>
      </c>
      <c r="G305">
        <v>0</v>
      </c>
      <c r="H305">
        <v>5.88</v>
      </c>
      <c r="I305">
        <v>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7</v>
      </c>
      <c r="Q305" t="s">
        <v>630</v>
      </c>
    </row>
    <row r="306" spans="1:17" x14ac:dyDescent="0.3">
      <c r="A306" t="s">
        <v>696</v>
      </c>
      <c r="B306" t="s">
        <v>697</v>
      </c>
      <c r="C306" t="s">
        <v>470</v>
      </c>
      <c r="D306" t="s">
        <v>471</v>
      </c>
      <c r="E306">
        <v>41</v>
      </c>
      <c r="F306">
        <v>41</v>
      </c>
      <c r="G306">
        <v>0</v>
      </c>
      <c r="H306">
        <v>5.75</v>
      </c>
      <c r="I306">
        <v>7.1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7.1</v>
      </c>
      <c r="Q306" t="s">
        <v>630</v>
      </c>
    </row>
    <row r="307" spans="1:17" x14ac:dyDescent="0.3">
      <c r="A307" t="s">
        <v>698</v>
      </c>
      <c r="B307" t="s">
        <v>699</v>
      </c>
      <c r="C307" t="s">
        <v>285</v>
      </c>
      <c r="D307" t="s">
        <v>286</v>
      </c>
      <c r="E307">
        <v>23</v>
      </c>
      <c r="F307">
        <v>23</v>
      </c>
      <c r="G307">
        <v>0</v>
      </c>
      <c r="H307">
        <v>3.25</v>
      </c>
      <c r="I307">
        <v>7.1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7.1</v>
      </c>
      <c r="Q307" t="s">
        <v>630</v>
      </c>
    </row>
    <row r="308" spans="1:17" x14ac:dyDescent="0.3">
      <c r="A308" t="s">
        <v>700</v>
      </c>
      <c r="B308" t="s">
        <v>701</v>
      </c>
      <c r="C308" t="s">
        <v>192</v>
      </c>
      <c r="D308" t="s">
        <v>193</v>
      </c>
      <c r="E308">
        <v>23</v>
      </c>
      <c r="F308">
        <v>23</v>
      </c>
      <c r="G308">
        <v>0</v>
      </c>
      <c r="H308">
        <v>3.25</v>
      </c>
      <c r="I308">
        <v>7.1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7.1</v>
      </c>
      <c r="Q308" t="s">
        <v>630</v>
      </c>
    </row>
    <row r="309" spans="1:17" x14ac:dyDescent="0.3">
      <c r="A309" t="s">
        <v>702</v>
      </c>
      <c r="B309" t="s">
        <v>703</v>
      </c>
      <c r="C309" t="s">
        <v>117</v>
      </c>
      <c r="D309" t="s">
        <v>118</v>
      </c>
      <c r="E309">
        <v>15</v>
      </c>
      <c r="F309">
        <v>15</v>
      </c>
      <c r="G309">
        <v>0</v>
      </c>
      <c r="H309">
        <v>2.12</v>
      </c>
      <c r="I309">
        <v>7.1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7.1</v>
      </c>
      <c r="Q309" t="s">
        <v>630</v>
      </c>
    </row>
    <row r="310" spans="1:17" x14ac:dyDescent="0.3">
      <c r="A310" t="s">
        <v>704</v>
      </c>
      <c r="B310" t="s">
        <v>705</v>
      </c>
      <c r="C310" t="s">
        <v>117</v>
      </c>
      <c r="D310" t="s">
        <v>118</v>
      </c>
      <c r="E310">
        <v>10</v>
      </c>
      <c r="F310">
        <v>10</v>
      </c>
      <c r="G310">
        <v>0</v>
      </c>
      <c r="H310">
        <v>1.38</v>
      </c>
      <c r="I310">
        <v>7.2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7.2</v>
      </c>
      <c r="Q310" t="s">
        <v>630</v>
      </c>
    </row>
    <row r="311" spans="1:17" x14ac:dyDescent="0.3">
      <c r="A311" t="s">
        <v>706</v>
      </c>
      <c r="B311" t="s">
        <v>707</v>
      </c>
      <c r="C311" t="s">
        <v>117</v>
      </c>
      <c r="D311" t="s">
        <v>118</v>
      </c>
      <c r="E311">
        <v>10</v>
      </c>
      <c r="F311">
        <v>10</v>
      </c>
      <c r="G311">
        <v>0</v>
      </c>
      <c r="H311">
        <v>1.38</v>
      </c>
      <c r="I311">
        <v>7.2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7.2</v>
      </c>
      <c r="Q311" t="s">
        <v>630</v>
      </c>
    </row>
    <row r="312" spans="1:17" x14ac:dyDescent="0.3">
      <c r="A312" t="s">
        <v>708</v>
      </c>
      <c r="B312" t="s">
        <v>709</v>
      </c>
      <c r="C312" t="s">
        <v>303</v>
      </c>
      <c r="D312" t="s">
        <v>304</v>
      </c>
      <c r="E312">
        <v>10</v>
      </c>
      <c r="F312">
        <v>10</v>
      </c>
      <c r="G312">
        <v>0</v>
      </c>
      <c r="H312">
        <v>1.38</v>
      </c>
      <c r="I312">
        <v>7.2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7.2</v>
      </c>
      <c r="Q312" t="s">
        <v>630</v>
      </c>
    </row>
    <row r="313" spans="1:17" x14ac:dyDescent="0.3">
      <c r="A313" t="s">
        <v>710</v>
      </c>
      <c r="B313" t="s">
        <v>711</v>
      </c>
      <c r="C313" t="s">
        <v>117</v>
      </c>
      <c r="D313" t="s">
        <v>118</v>
      </c>
      <c r="E313">
        <v>19</v>
      </c>
      <c r="F313">
        <v>19</v>
      </c>
      <c r="G313">
        <v>0</v>
      </c>
      <c r="H313">
        <v>2.62</v>
      </c>
      <c r="I313">
        <v>7.3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7.3</v>
      </c>
      <c r="Q313" t="s">
        <v>630</v>
      </c>
    </row>
    <row r="314" spans="1:17" x14ac:dyDescent="0.3">
      <c r="A314" t="s">
        <v>712</v>
      </c>
      <c r="B314" t="s">
        <v>713</v>
      </c>
      <c r="C314" t="s">
        <v>117</v>
      </c>
      <c r="D314" t="s">
        <v>118</v>
      </c>
      <c r="E314">
        <v>121</v>
      </c>
      <c r="F314">
        <v>121</v>
      </c>
      <c r="G314">
        <v>0</v>
      </c>
      <c r="H314">
        <v>16.62</v>
      </c>
      <c r="I314">
        <v>7.3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7.3</v>
      </c>
      <c r="Q314" t="s">
        <v>630</v>
      </c>
    </row>
    <row r="315" spans="1:17" x14ac:dyDescent="0.3">
      <c r="A315" t="s">
        <v>714</v>
      </c>
      <c r="B315" t="s">
        <v>715</v>
      </c>
      <c r="C315" t="s">
        <v>121</v>
      </c>
      <c r="D315" t="s">
        <v>122</v>
      </c>
      <c r="E315">
        <v>80</v>
      </c>
      <c r="F315">
        <v>80</v>
      </c>
      <c r="G315">
        <v>0</v>
      </c>
      <c r="H315">
        <v>11</v>
      </c>
      <c r="I315">
        <v>7.3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7.3</v>
      </c>
      <c r="Q315" t="s">
        <v>630</v>
      </c>
    </row>
    <row r="316" spans="1:17" x14ac:dyDescent="0.3">
      <c r="A316" t="s">
        <v>716</v>
      </c>
      <c r="B316" t="s">
        <v>717</v>
      </c>
      <c r="C316" t="s">
        <v>550</v>
      </c>
      <c r="D316" t="s">
        <v>551</v>
      </c>
      <c r="E316">
        <v>49</v>
      </c>
      <c r="F316">
        <v>49</v>
      </c>
      <c r="G316">
        <v>0</v>
      </c>
      <c r="H316">
        <v>6.5</v>
      </c>
      <c r="I316">
        <v>7.5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7.5</v>
      </c>
      <c r="Q316" t="s">
        <v>630</v>
      </c>
    </row>
    <row r="317" spans="1:17" x14ac:dyDescent="0.3">
      <c r="A317" t="s">
        <v>718</v>
      </c>
      <c r="B317" t="s">
        <v>719</v>
      </c>
      <c r="C317" t="s">
        <v>192</v>
      </c>
      <c r="D317" t="s">
        <v>193</v>
      </c>
      <c r="E317">
        <v>39</v>
      </c>
      <c r="F317">
        <v>39</v>
      </c>
      <c r="G317">
        <v>0</v>
      </c>
      <c r="H317">
        <v>5.12</v>
      </c>
      <c r="I317">
        <v>7.6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7.6</v>
      </c>
      <c r="Q317" t="s">
        <v>630</v>
      </c>
    </row>
    <row r="318" spans="1:17" x14ac:dyDescent="0.3">
      <c r="A318" t="s">
        <v>720</v>
      </c>
      <c r="B318" t="s">
        <v>721</v>
      </c>
      <c r="C318" t="s">
        <v>192</v>
      </c>
      <c r="D318" t="s">
        <v>193</v>
      </c>
      <c r="E318">
        <v>24</v>
      </c>
      <c r="F318">
        <v>24</v>
      </c>
      <c r="G318">
        <v>0</v>
      </c>
      <c r="H318">
        <v>3.12</v>
      </c>
      <c r="I318">
        <v>7.7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7.7</v>
      </c>
      <c r="Q318" t="s">
        <v>630</v>
      </c>
    </row>
    <row r="319" spans="1:17" x14ac:dyDescent="0.3">
      <c r="A319" t="s">
        <v>722</v>
      </c>
      <c r="B319" t="s">
        <v>723</v>
      </c>
      <c r="C319" t="s">
        <v>285</v>
      </c>
      <c r="D319" t="s">
        <v>286</v>
      </c>
      <c r="E319">
        <v>20</v>
      </c>
      <c r="F319">
        <v>20</v>
      </c>
      <c r="G319">
        <v>0</v>
      </c>
      <c r="H319">
        <v>2.5</v>
      </c>
      <c r="I319">
        <v>8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8</v>
      </c>
      <c r="Q319" t="s">
        <v>630</v>
      </c>
    </row>
    <row r="320" spans="1:17" x14ac:dyDescent="0.3">
      <c r="A320" t="s">
        <v>724</v>
      </c>
      <c r="B320" t="s">
        <v>725</v>
      </c>
      <c r="C320" t="s">
        <v>117</v>
      </c>
      <c r="D320" t="s">
        <v>118</v>
      </c>
      <c r="E320">
        <v>40</v>
      </c>
      <c r="F320">
        <v>40</v>
      </c>
      <c r="G320">
        <v>0</v>
      </c>
      <c r="H320">
        <v>5</v>
      </c>
      <c r="I320">
        <v>8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8</v>
      </c>
      <c r="Q320" t="s">
        <v>630</v>
      </c>
    </row>
    <row r="321" spans="1:17" x14ac:dyDescent="0.3">
      <c r="A321" t="s">
        <v>726</v>
      </c>
      <c r="B321" t="s">
        <v>727</v>
      </c>
      <c r="C321" t="s">
        <v>550</v>
      </c>
      <c r="D321" t="s">
        <v>551</v>
      </c>
      <c r="E321">
        <v>10</v>
      </c>
      <c r="F321">
        <v>10</v>
      </c>
      <c r="G321">
        <v>0</v>
      </c>
      <c r="H321">
        <v>1.25</v>
      </c>
      <c r="I321">
        <v>8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8</v>
      </c>
      <c r="Q321" t="s">
        <v>630</v>
      </c>
    </row>
    <row r="322" spans="1:17" x14ac:dyDescent="0.3">
      <c r="A322" t="s">
        <v>728</v>
      </c>
      <c r="B322" t="s">
        <v>729</v>
      </c>
      <c r="C322" t="s">
        <v>121</v>
      </c>
      <c r="D322" t="s">
        <v>122</v>
      </c>
      <c r="E322">
        <v>81</v>
      </c>
      <c r="F322">
        <v>81</v>
      </c>
      <c r="G322">
        <v>0</v>
      </c>
      <c r="H322">
        <v>10.119999999999999</v>
      </c>
      <c r="I322">
        <v>8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8</v>
      </c>
      <c r="Q322" t="s">
        <v>630</v>
      </c>
    </row>
    <row r="323" spans="1:17" x14ac:dyDescent="0.3">
      <c r="A323" t="s">
        <v>730</v>
      </c>
      <c r="B323" t="s">
        <v>731</v>
      </c>
      <c r="C323" t="s">
        <v>550</v>
      </c>
      <c r="D323" t="s">
        <v>551</v>
      </c>
      <c r="E323">
        <v>11</v>
      </c>
      <c r="F323">
        <v>11</v>
      </c>
      <c r="G323">
        <v>0</v>
      </c>
      <c r="H323">
        <v>1.38</v>
      </c>
      <c r="I323">
        <v>8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8</v>
      </c>
      <c r="Q323" t="s">
        <v>630</v>
      </c>
    </row>
    <row r="324" spans="1:17" x14ac:dyDescent="0.3">
      <c r="A324" t="s">
        <v>732</v>
      </c>
      <c r="B324" t="s">
        <v>733</v>
      </c>
      <c r="C324" t="s">
        <v>192</v>
      </c>
      <c r="D324" t="s">
        <v>193</v>
      </c>
      <c r="E324">
        <v>6</v>
      </c>
      <c r="F324">
        <v>6</v>
      </c>
      <c r="G324">
        <v>0</v>
      </c>
      <c r="H324">
        <v>0.75</v>
      </c>
      <c r="I324">
        <v>8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8</v>
      </c>
      <c r="Q324" t="s">
        <v>630</v>
      </c>
    </row>
    <row r="325" spans="1:17" x14ac:dyDescent="0.3">
      <c r="A325" t="s">
        <v>734</v>
      </c>
      <c r="B325" t="s">
        <v>735</v>
      </c>
      <c r="C325" t="s">
        <v>126</v>
      </c>
      <c r="D325" t="s">
        <v>127</v>
      </c>
      <c r="E325">
        <v>43</v>
      </c>
      <c r="F325">
        <v>43</v>
      </c>
      <c r="G325">
        <v>0</v>
      </c>
      <c r="H325">
        <v>5.38</v>
      </c>
      <c r="I325">
        <v>8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8</v>
      </c>
      <c r="Q325" t="s">
        <v>630</v>
      </c>
    </row>
    <row r="326" spans="1:17" x14ac:dyDescent="0.3">
      <c r="A326" t="s">
        <v>736</v>
      </c>
      <c r="B326" t="s">
        <v>737</v>
      </c>
      <c r="C326" t="s">
        <v>117</v>
      </c>
      <c r="D326" t="s">
        <v>118</v>
      </c>
      <c r="E326">
        <v>27</v>
      </c>
      <c r="F326">
        <v>27</v>
      </c>
      <c r="G326">
        <v>0</v>
      </c>
      <c r="H326">
        <v>3.38</v>
      </c>
      <c r="I326">
        <v>8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8</v>
      </c>
      <c r="Q326" t="s">
        <v>630</v>
      </c>
    </row>
    <row r="327" spans="1:17" x14ac:dyDescent="0.3">
      <c r="A327" t="s">
        <v>738</v>
      </c>
      <c r="B327" t="s">
        <v>739</v>
      </c>
      <c r="C327" t="s">
        <v>192</v>
      </c>
      <c r="D327" t="s">
        <v>193</v>
      </c>
      <c r="E327">
        <v>15</v>
      </c>
      <c r="F327">
        <v>15</v>
      </c>
      <c r="G327">
        <v>0</v>
      </c>
      <c r="H327">
        <v>1.88</v>
      </c>
      <c r="I327">
        <v>8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8</v>
      </c>
      <c r="Q327" t="s">
        <v>630</v>
      </c>
    </row>
    <row r="328" spans="1:17" x14ac:dyDescent="0.3">
      <c r="A328" t="s">
        <v>740</v>
      </c>
      <c r="B328" t="s">
        <v>741</v>
      </c>
      <c r="C328" t="s">
        <v>285</v>
      </c>
      <c r="D328" t="s">
        <v>286</v>
      </c>
      <c r="E328">
        <v>5</v>
      </c>
      <c r="F328">
        <v>5</v>
      </c>
      <c r="G328">
        <v>0</v>
      </c>
      <c r="H328">
        <v>0.62</v>
      </c>
      <c r="I328">
        <v>8.1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8.1</v>
      </c>
      <c r="Q328" t="s">
        <v>630</v>
      </c>
    </row>
    <row r="329" spans="1:17" x14ac:dyDescent="0.3">
      <c r="A329" t="s">
        <v>742</v>
      </c>
      <c r="B329" t="s">
        <v>743</v>
      </c>
      <c r="C329" t="s">
        <v>192</v>
      </c>
      <c r="D329" t="s">
        <v>193</v>
      </c>
      <c r="E329">
        <v>24</v>
      </c>
      <c r="F329">
        <v>24</v>
      </c>
      <c r="G329">
        <v>0</v>
      </c>
      <c r="H329">
        <v>2.88</v>
      </c>
      <c r="I329">
        <v>8.3000000000000007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8.3000000000000007</v>
      </c>
      <c r="Q329" t="s">
        <v>630</v>
      </c>
    </row>
    <row r="330" spans="1:17" x14ac:dyDescent="0.3">
      <c r="A330" t="s">
        <v>744</v>
      </c>
      <c r="B330" t="s">
        <v>745</v>
      </c>
      <c r="C330" t="s">
        <v>192</v>
      </c>
      <c r="D330" t="s">
        <v>193</v>
      </c>
      <c r="E330">
        <v>23</v>
      </c>
      <c r="F330">
        <v>23</v>
      </c>
      <c r="G330">
        <v>0</v>
      </c>
      <c r="H330">
        <v>2.75</v>
      </c>
      <c r="I330">
        <v>8.4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8.4</v>
      </c>
      <c r="Q330" t="s">
        <v>630</v>
      </c>
    </row>
    <row r="331" spans="1:17" x14ac:dyDescent="0.3">
      <c r="A331" t="s">
        <v>746</v>
      </c>
      <c r="B331" t="s">
        <v>747</v>
      </c>
      <c r="C331" t="s">
        <v>121</v>
      </c>
      <c r="D331" t="s">
        <v>122</v>
      </c>
      <c r="E331">
        <v>19</v>
      </c>
      <c r="F331">
        <v>19</v>
      </c>
      <c r="G331">
        <v>0</v>
      </c>
      <c r="H331">
        <v>2.25</v>
      </c>
      <c r="I331">
        <v>8.4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8.4</v>
      </c>
      <c r="Q331" t="s">
        <v>630</v>
      </c>
    </row>
    <row r="332" spans="1:17" x14ac:dyDescent="0.3">
      <c r="A332" t="s">
        <v>748</v>
      </c>
      <c r="B332" t="s">
        <v>749</v>
      </c>
      <c r="C332" t="s">
        <v>347</v>
      </c>
      <c r="D332" t="s">
        <v>348</v>
      </c>
      <c r="E332">
        <v>35</v>
      </c>
      <c r="F332">
        <v>35</v>
      </c>
      <c r="G332">
        <v>0</v>
      </c>
      <c r="H332">
        <v>4.12</v>
      </c>
      <c r="I332">
        <v>8.5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8.5</v>
      </c>
      <c r="Q332" t="s">
        <v>630</v>
      </c>
    </row>
    <row r="333" spans="1:17" x14ac:dyDescent="0.3">
      <c r="A333" t="s">
        <v>750</v>
      </c>
      <c r="B333" t="s">
        <v>751</v>
      </c>
      <c r="C333" t="s">
        <v>192</v>
      </c>
      <c r="D333" t="s">
        <v>193</v>
      </c>
      <c r="E333">
        <v>16</v>
      </c>
      <c r="F333">
        <v>16</v>
      </c>
      <c r="G333">
        <v>0</v>
      </c>
      <c r="H333">
        <v>1.88</v>
      </c>
      <c r="I333">
        <v>8.5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8.5</v>
      </c>
      <c r="Q333" t="s">
        <v>630</v>
      </c>
    </row>
    <row r="334" spans="1:17" x14ac:dyDescent="0.3">
      <c r="A334" t="s">
        <v>752</v>
      </c>
      <c r="B334" t="s">
        <v>753</v>
      </c>
      <c r="C334" t="s">
        <v>117</v>
      </c>
      <c r="D334" t="s">
        <v>118</v>
      </c>
      <c r="E334">
        <v>31</v>
      </c>
      <c r="F334">
        <v>31</v>
      </c>
      <c r="G334">
        <v>0</v>
      </c>
      <c r="H334">
        <v>3.62</v>
      </c>
      <c r="I334">
        <v>8.6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8.6</v>
      </c>
      <c r="Q334" t="s">
        <v>630</v>
      </c>
    </row>
    <row r="335" spans="1:17" x14ac:dyDescent="0.3">
      <c r="A335" t="s">
        <v>754</v>
      </c>
      <c r="B335" t="s">
        <v>755</v>
      </c>
      <c r="C335" t="s">
        <v>470</v>
      </c>
      <c r="D335" t="s">
        <v>471</v>
      </c>
      <c r="E335">
        <v>281</v>
      </c>
      <c r="F335">
        <v>281</v>
      </c>
      <c r="G335">
        <v>0</v>
      </c>
      <c r="H335">
        <v>32.5</v>
      </c>
      <c r="I335">
        <v>8.6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8.6</v>
      </c>
      <c r="Q335" t="s">
        <v>630</v>
      </c>
    </row>
    <row r="336" spans="1:17" x14ac:dyDescent="0.3">
      <c r="A336" t="s">
        <v>756</v>
      </c>
      <c r="B336" t="s">
        <v>757</v>
      </c>
      <c r="C336" t="s">
        <v>140</v>
      </c>
      <c r="D336" t="s">
        <v>140</v>
      </c>
      <c r="E336">
        <v>22</v>
      </c>
      <c r="F336">
        <v>22</v>
      </c>
      <c r="G336">
        <v>0</v>
      </c>
      <c r="H336">
        <v>2.5</v>
      </c>
      <c r="I336">
        <v>8.8000000000000007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8.8000000000000007</v>
      </c>
      <c r="Q336" t="s">
        <v>630</v>
      </c>
    </row>
    <row r="337" spans="1:17" x14ac:dyDescent="0.3">
      <c r="A337" t="s">
        <v>758</v>
      </c>
      <c r="B337" t="s">
        <v>759</v>
      </c>
      <c r="C337" t="s">
        <v>140</v>
      </c>
      <c r="D337" t="s">
        <v>140</v>
      </c>
      <c r="E337">
        <v>453</v>
      </c>
      <c r="F337">
        <v>453</v>
      </c>
      <c r="G337">
        <v>0</v>
      </c>
      <c r="H337">
        <v>51</v>
      </c>
      <c r="I337">
        <v>8.9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8.9</v>
      </c>
      <c r="Q337" t="s">
        <v>630</v>
      </c>
    </row>
    <row r="338" spans="1:17" x14ac:dyDescent="0.3">
      <c r="A338" t="s">
        <v>760</v>
      </c>
      <c r="B338" t="s">
        <v>761</v>
      </c>
      <c r="C338" t="s">
        <v>140</v>
      </c>
      <c r="D338" t="s">
        <v>140</v>
      </c>
      <c r="E338">
        <v>1595</v>
      </c>
      <c r="F338">
        <v>1595</v>
      </c>
      <c r="G338">
        <v>0</v>
      </c>
      <c r="H338">
        <v>175.62</v>
      </c>
      <c r="I338">
        <v>9.1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9.1</v>
      </c>
      <c r="Q338" t="s">
        <v>630</v>
      </c>
    </row>
    <row r="339" spans="1:17" x14ac:dyDescent="0.3">
      <c r="A339" t="s">
        <v>762</v>
      </c>
      <c r="B339" t="s">
        <v>763</v>
      </c>
      <c r="C339" t="s">
        <v>192</v>
      </c>
      <c r="D339" t="s">
        <v>193</v>
      </c>
      <c r="E339">
        <v>106</v>
      </c>
      <c r="F339">
        <v>106</v>
      </c>
      <c r="G339">
        <v>0</v>
      </c>
      <c r="H339">
        <v>11.5</v>
      </c>
      <c r="I339">
        <v>9.1999999999999993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9.1999999999999993</v>
      </c>
      <c r="Q339" t="s">
        <v>630</v>
      </c>
    </row>
    <row r="340" spans="1:17" x14ac:dyDescent="0.3">
      <c r="A340" t="s">
        <v>764</v>
      </c>
      <c r="B340" t="s">
        <v>765</v>
      </c>
      <c r="C340" t="s">
        <v>117</v>
      </c>
      <c r="D340" t="s">
        <v>118</v>
      </c>
      <c r="E340">
        <v>51</v>
      </c>
      <c r="F340">
        <v>51</v>
      </c>
      <c r="G340">
        <v>0</v>
      </c>
      <c r="H340">
        <v>5.5</v>
      </c>
      <c r="I340">
        <v>9.3000000000000007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9.3000000000000007</v>
      </c>
      <c r="Q340" t="s">
        <v>630</v>
      </c>
    </row>
    <row r="341" spans="1:17" x14ac:dyDescent="0.3">
      <c r="A341" t="s">
        <v>766</v>
      </c>
      <c r="B341" t="s">
        <v>767</v>
      </c>
      <c r="C341" t="s">
        <v>117</v>
      </c>
      <c r="D341" t="s">
        <v>118</v>
      </c>
      <c r="E341">
        <v>35</v>
      </c>
      <c r="F341">
        <v>35</v>
      </c>
      <c r="G341">
        <v>0</v>
      </c>
      <c r="H341">
        <v>3.75</v>
      </c>
      <c r="I341">
        <v>9.3000000000000007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9.3000000000000007</v>
      </c>
      <c r="Q341" t="s">
        <v>630</v>
      </c>
    </row>
    <row r="342" spans="1:17" x14ac:dyDescent="0.3">
      <c r="A342" t="s">
        <v>768</v>
      </c>
      <c r="B342" t="s">
        <v>769</v>
      </c>
      <c r="C342" t="s">
        <v>117</v>
      </c>
      <c r="D342" t="s">
        <v>118</v>
      </c>
      <c r="E342">
        <v>15</v>
      </c>
      <c r="F342">
        <v>15</v>
      </c>
      <c r="G342">
        <v>0</v>
      </c>
      <c r="H342">
        <v>1.62</v>
      </c>
      <c r="I342">
        <v>9.3000000000000007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9.3000000000000007</v>
      </c>
      <c r="Q342" t="s">
        <v>630</v>
      </c>
    </row>
    <row r="343" spans="1:17" x14ac:dyDescent="0.3">
      <c r="A343" t="s">
        <v>770</v>
      </c>
      <c r="B343" t="s">
        <v>771</v>
      </c>
      <c r="C343" t="s">
        <v>140</v>
      </c>
      <c r="D343" t="s">
        <v>140</v>
      </c>
      <c r="E343">
        <v>28</v>
      </c>
      <c r="F343">
        <v>28</v>
      </c>
      <c r="G343">
        <v>0</v>
      </c>
      <c r="H343">
        <v>3</v>
      </c>
      <c r="I343">
        <v>9.3000000000000007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9.3000000000000007</v>
      </c>
      <c r="Q343" t="s">
        <v>630</v>
      </c>
    </row>
    <row r="344" spans="1:17" x14ac:dyDescent="0.3">
      <c r="A344" t="s">
        <v>772</v>
      </c>
      <c r="B344" t="s">
        <v>773</v>
      </c>
      <c r="C344" t="s">
        <v>117</v>
      </c>
      <c r="D344" t="s">
        <v>118</v>
      </c>
      <c r="E344">
        <v>72</v>
      </c>
      <c r="F344">
        <v>72</v>
      </c>
      <c r="G344">
        <v>0</v>
      </c>
      <c r="H344">
        <v>7.62</v>
      </c>
      <c r="I344">
        <v>9.4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9.4</v>
      </c>
      <c r="Q344" t="s">
        <v>630</v>
      </c>
    </row>
    <row r="345" spans="1:17" x14ac:dyDescent="0.3">
      <c r="A345" t="s">
        <v>774</v>
      </c>
      <c r="B345" t="s">
        <v>775</v>
      </c>
      <c r="C345" t="s">
        <v>192</v>
      </c>
      <c r="D345" t="s">
        <v>193</v>
      </c>
      <c r="E345">
        <v>32</v>
      </c>
      <c r="F345">
        <v>32</v>
      </c>
      <c r="G345">
        <v>0</v>
      </c>
      <c r="H345">
        <v>3.38</v>
      </c>
      <c r="I345">
        <v>9.5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9.5</v>
      </c>
      <c r="Q345" t="s">
        <v>630</v>
      </c>
    </row>
    <row r="346" spans="1:17" x14ac:dyDescent="0.3">
      <c r="A346" t="s">
        <v>776</v>
      </c>
      <c r="B346" t="s">
        <v>777</v>
      </c>
      <c r="C346" t="s">
        <v>117</v>
      </c>
      <c r="D346" t="s">
        <v>118</v>
      </c>
      <c r="E346">
        <v>27</v>
      </c>
      <c r="F346">
        <v>27</v>
      </c>
      <c r="G346">
        <v>0</v>
      </c>
      <c r="H346">
        <v>2.75</v>
      </c>
      <c r="I346">
        <v>9.8000000000000007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9.8000000000000007</v>
      </c>
      <c r="Q346" t="s">
        <v>630</v>
      </c>
    </row>
    <row r="347" spans="1:17" x14ac:dyDescent="0.3">
      <c r="A347" t="s">
        <v>778</v>
      </c>
      <c r="B347" t="s">
        <v>779</v>
      </c>
      <c r="C347" t="s">
        <v>117</v>
      </c>
      <c r="D347" t="s">
        <v>118</v>
      </c>
      <c r="E347">
        <v>38</v>
      </c>
      <c r="F347">
        <v>38</v>
      </c>
      <c r="G347">
        <v>0</v>
      </c>
      <c r="H347">
        <v>3.88</v>
      </c>
      <c r="I347">
        <v>9.8000000000000007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9.8000000000000007</v>
      </c>
      <c r="Q347" t="s">
        <v>630</v>
      </c>
    </row>
    <row r="348" spans="1:17" x14ac:dyDescent="0.3">
      <c r="A348" t="s">
        <v>780</v>
      </c>
      <c r="B348" t="s">
        <v>781</v>
      </c>
      <c r="C348" t="s">
        <v>136</v>
      </c>
      <c r="D348" t="s">
        <v>137</v>
      </c>
      <c r="E348">
        <v>32</v>
      </c>
      <c r="F348">
        <v>32</v>
      </c>
      <c r="G348">
        <v>0</v>
      </c>
      <c r="H348">
        <v>3.25</v>
      </c>
      <c r="I348">
        <v>9.8000000000000007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9.8000000000000007</v>
      </c>
      <c r="Q348" t="s">
        <v>630</v>
      </c>
    </row>
    <row r="349" spans="1:17" x14ac:dyDescent="0.3">
      <c r="A349" t="s">
        <v>782</v>
      </c>
      <c r="B349" t="s">
        <v>783</v>
      </c>
      <c r="C349" t="s">
        <v>285</v>
      </c>
      <c r="D349" t="s">
        <v>286</v>
      </c>
      <c r="E349">
        <v>20</v>
      </c>
      <c r="F349">
        <v>20</v>
      </c>
      <c r="G349">
        <v>0</v>
      </c>
      <c r="H349">
        <v>2</v>
      </c>
      <c r="I349">
        <v>10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10</v>
      </c>
      <c r="Q349" t="s">
        <v>630</v>
      </c>
    </row>
    <row r="350" spans="1:17" x14ac:dyDescent="0.3">
      <c r="A350" t="s">
        <v>784</v>
      </c>
      <c r="B350" t="s">
        <v>785</v>
      </c>
      <c r="C350" t="s">
        <v>117</v>
      </c>
      <c r="D350" t="s">
        <v>118</v>
      </c>
      <c r="E350">
        <v>15</v>
      </c>
      <c r="F350">
        <v>15</v>
      </c>
      <c r="G350">
        <v>0</v>
      </c>
      <c r="H350">
        <v>1.5</v>
      </c>
      <c r="I350">
        <v>10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10</v>
      </c>
      <c r="Q350" t="s">
        <v>630</v>
      </c>
    </row>
    <row r="351" spans="1:17" x14ac:dyDescent="0.3">
      <c r="A351" t="s">
        <v>54</v>
      </c>
      <c r="B351" t="s">
        <v>786</v>
      </c>
      <c r="C351" t="s">
        <v>126</v>
      </c>
      <c r="D351" t="s">
        <v>127</v>
      </c>
      <c r="E351">
        <v>19</v>
      </c>
      <c r="F351">
        <v>19</v>
      </c>
      <c r="G351">
        <v>0</v>
      </c>
      <c r="H351">
        <v>1.88</v>
      </c>
      <c r="I351">
        <v>10.1</v>
      </c>
      <c r="J351">
        <v>2.4</v>
      </c>
      <c r="K351">
        <v>20</v>
      </c>
      <c r="L351">
        <v>0</v>
      </c>
      <c r="M351">
        <v>0</v>
      </c>
      <c r="N351">
        <v>0</v>
      </c>
      <c r="O351">
        <v>0</v>
      </c>
      <c r="P351">
        <v>18.3</v>
      </c>
      <c r="Q351" t="s">
        <v>630</v>
      </c>
    </row>
    <row r="352" spans="1:17" x14ac:dyDescent="0.3">
      <c r="A352" t="s">
        <v>787</v>
      </c>
      <c r="B352" t="s">
        <v>788</v>
      </c>
      <c r="C352" t="s">
        <v>192</v>
      </c>
      <c r="D352" t="s">
        <v>193</v>
      </c>
      <c r="E352">
        <v>18</v>
      </c>
      <c r="F352">
        <v>18</v>
      </c>
      <c r="G352">
        <v>0</v>
      </c>
      <c r="H352">
        <v>1.75</v>
      </c>
      <c r="I352">
        <v>10.3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10.3</v>
      </c>
      <c r="Q352" t="s">
        <v>630</v>
      </c>
    </row>
    <row r="353" spans="1:17" x14ac:dyDescent="0.3">
      <c r="A353" t="s">
        <v>36</v>
      </c>
      <c r="B353" t="s">
        <v>789</v>
      </c>
      <c r="C353" t="s">
        <v>117</v>
      </c>
      <c r="D353" t="s">
        <v>118</v>
      </c>
      <c r="E353">
        <v>32</v>
      </c>
      <c r="F353">
        <v>32</v>
      </c>
      <c r="G353">
        <v>0</v>
      </c>
      <c r="H353">
        <v>3.12</v>
      </c>
      <c r="I353">
        <v>10.3</v>
      </c>
      <c r="J353">
        <v>1</v>
      </c>
      <c r="K353">
        <v>20</v>
      </c>
      <c r="L353">
        <v>0</v>
      </c>
      <c r="M353">
        <v>0</v>
      </c>
      <c r="N353">
        <v>0</v>
      </c>
      <c r="O353">
        <v>0</v>
      </c>
      <c r="P353">
        <v>15.7</v>
      </c>
      <c r="Q353" t="s">
        <v>630</v>
      </c>
    </row>
    <row r="354" spans="1:17" x14ac:dyDescent="0.3">
      <c r="A354" t="s">
        <v>790</v>
      </c>
      <c r="B354" t="s">
        <v>791</v>
      </c>
      <c r="C354" t="s">
        <v>152</v>
      </c>
      <c r="D354" t="s">
        <v>153</v>
      </c>
      <c r="E354">
        <v>65</v>
      </c>
      <c r="F354">
        <v>65</v>
      </c>
      <c r="G354">
        <v>0</v>
      </c>
      <c r="H354">
        <v>6.25</v>
      </c>
      <c r="I354">
        <v>10.4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10.4</v>
      </c>
      <c r="Q354" t="s">
        <v>630</v>
      </c>
    </row>
    <row r="355" spans="1:17" x14ac:dyDescent="0.3">
      <c r="A355" t="s">
        <v>792</v>
      </c>
      <c r="B355" t="s">
        <v>793</v>
      </c>
      <c r="C355" t="s">
        <v>289</v>
      </c>
      <c r="D355" t="s">
        <v>290</v>
      </c>
      <c r="E355">
        <v>13</v>
      </c>
      <c r="F355">
        <v>13</v>
      </c>
      <c r="G355">
        <v>0</v>
      </c>
      <c r="H355">
        <v>1.25</v>
      </c>
      <c r="I355">
        <v>10.4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10.4</v>
      </c>
      <c r="Q355" t="s">
        <v>630</v>
      </c>
    </row>
    <row r="356" spans="1:17" x14ac:dyDescent="0.3">
      <c r="A356" t="s">
        <v>794</v>
      </c>
      <c r="B356" t="s">
        <v>795</v>
      </c>
      <c r="C356" t="s">
        <v>192</v>
      </c>
      <c r="D356" t="s">
        <v>193</v>
      </c>
      <c r="E356">
        <v>4</v>
      </c>
      <c r="F356">
        <v>4</v>
      </c>
      <c r="G356">
        <v>0</v>
      </c>
      <c r="H356">
        <v>0.38</v>
      </c>
      <c r="I356">
        <v>10.5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10.5</v>
      </c>
      <c r="Q356" t="s">
        <v>630</v>
      </c>
    </row>
    <row r="357" spans="1:17" x14ac:dyDescent="0.3">
      <c r="A357" t="s">
        <v>796</v>
      </c>
      <c r="B357" t="s">
        <v>797</v>
      </c>
      <c r="C357" t="s">
        <v>117</v>
      </c>
      <c r="D357" t="s">
        <v>118</v>
      </c>
      <c r="E357">
        <v>21</v>
      </c>
      <c r="F357">
        <v>21</v>
      </c>
      <c r="G357">
        <v>0</v>
      </c>
      <c r="H357">
        <v>2</v>
      </c>
      <c r="I357">
        <v>10.5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10.5</v>
      </c>
      <c r="Q357" t="s">
        <v>630</v>
      </c>
    </row>
    <row r="358" spans="1:17" x14ac:dyDescent="0.3">
      <c r="A358" t="s">
        <v>798</v>
      </c>
      <c r="B358" t="s">
        <v>799</v>
      </c>
      <c r="C358" t="s">
        <v>117</v>
      </c>
      <c r="D358" t="s">
        <v>118</v>
      </c>
      <c r="E358">
        <v>51</v>
      </c>
      <c r="F358">
        <v>51</v>
      </c>
      <c r="G358">
        <v>0</v>
      </c>
      <c r="H358">
        <v>4.88</v>
      </c>
      <c r="I358">
        <v>10.5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10.5</v>
      </c>
      <c r="Q358" t="s">
        <v>630</v>
      </c>
    </row>
    <row r="359" spans="1:17" x14ac:dyDescent="0.3">
      <c r="A359" t="s">
        <v>800</v>
      </c>
      <c r="B359" t="s">
        <v>801</v>
      </c>
      <c r="C359" t="s">
        <v>117</v>
      </c>
      <c r="D359" t="s">
        <v>118</v>
      </c>
      <c r="E359">
        <v>34</v>
      </c>
      <c r="F359">
        <v>34</v>
      </c>
      <c r="G359">
        <v>0</v>
      </c>
      <c r="H359">
        <v>3.25</v>
      </c>
      <c r="I359">
        <v>10.5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10.5</v>
      </c>
      <c r="Q359" t="s">
        <v>630</v>
      </c>
    </row>
    <row r="360" spans="1:17" x14ac:dyDescent="0.3">
      <c r="A360" t="s">
        <v>802</v>
      </c>
      <c r="B360" t="s">
        <v>803</v>
      </c>
      <c r="C360" t="s">
        <v>285</v>
      </c>
      <c r="D360" t="s">
        <v>286</v>
      </c>
      <c r="E360">
        <v>4</v>
      </c>
      <c r="F360">
        <v>4</v>
      </c>
      <c r="G360">
        <v>0</v>
      </c>
      <c r="H360">
        <v>0.38</v>
      </c>
      <c r="I360">
        <v>10.5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10.5</v>
      </c>
      <c r="Q360" t="s">
        <v>630</v>
      </c>
    </row>
    <row r="361" spans="1:17" x14ac:dyDescent="0.3">
      <c r="A361" t="s">
        <v>804</v>
      </c>
      <c r="B361" t="s">
        <v>805</v>
      </c>
      <c r="C361" t="s">
        <v>192</v>
      </c>
      <c r="D361" t="s">
        <v>193</v>
      </c>
      <c r="E361">
        <v>8</v>
      </c>
      <c r="F361">
        <v>8</v>
      </c>
      <c r="G361">
        <v>0</v>
      </c>
      <c r="H361">
        <v>0.75</v>
      </c>
      <c r="I361">
        <v>10.7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10.7</v>
      </c>
      <c r="Q361" t="s">
        <v>630</v>
      </c>
    </row>
    <row r="362" spans="1:17" x14ac:dyDescent="0.3">
      <c r="A362" t="s">
        <v>806</v>
      </c>
      <c r="B362" t="s">
        <v>807</v>
      </c>
      <c r="C362" t="s">
        <v>192</v>
      </c>
      <c r="D362" t="s">
        <v>193</v>
      </c>
      <c r="E362">
        <v>35</v>
      </c>
      <c r="F362">
        <v>35</v>
      </c>
      <c r="G362">
        <v>0</v>
      </c>
      <c r="H362">
        <v>3.25</v>
      </c>
      <c r="I362">
        <v>10.8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10.8</v>
      </c>
      <c r="Q362" t="s">
        <v>630</v>
      </c>
    </row>
    <row r="363" spans="1:17" x14ac:dyDescent="0.3">
      <c r="A363" t="s">
        <v>808</v>
      </c>
      <c r="B363" t="s">
        <v>809</v>
      </c>
      <c r="C363" t="s">
        <v>117</v>
      </c>
      <c r="D363" t="s">
        <v>118</v>
      </c>
      <c r="E363">
        <v>23</v>
      </c>
      <c r="F363">
        <v>23</v>
      </c>
      <c r="G363">
        <v>0</v>
      </c>
      <c r="H363">
        <v>2.12</v>
      </c>
      <c r="I363">
        <v>10.8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10.8</v>
      </c>
      <c r="Q363" t="s">
        <v>630</v>
      </c>
    </row>
    <row r="364" spans="1:17" x14ac:dyDescent="0.3">
      <c r="A364" t="s">
        <v>810</v>
      </c>
      <c r="B364" t="s">
        <v>811</v>
      </c>
      <c r="C364" t="s">
        <v>470</v>
      </c>
      <c r="D364" t="s">
        <v>471</v>
      </c>
      <c r="E364">
        <v>26</v>
      </c>
      <c r="F364">
        <v>26</v>
      </c>
      <c r="G364">
        <v>0</v>
      </c>
      <c r="H364">
        <v>2.38</v>
      </c>
      <c r="I364">
        <v>10.9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10.9</v>
      </c>
      <c r="Q364" t="s">
        <v>630</v>
      </c>
    </row>
    <row r="365" spans="1:17" x14ac:dyDescent="0.3">
      <c r="A365" t="s">
        <v>812</v>
      </c>
      <c r="B365" t="s">
        <v>813</v>
      </c>
      <c r="C365" t="s">
        <v>117</v>
      </c>
      <c r="D365" t="s">
        <v>118</v>
      </c>
      <c r="E365">
        <v>25</v>
      </c>
      <c r="F365">
        <v>25</v>
      </c>
      <c r="G365">
        <v>0</v>
      </c>
      <c r="H365">
        <v>2.25</v>
      </c>
      <c r="I365">
        <v>11.1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11.1</v>
      </c>
      <c r="Q365" t="s">
        <v>630</v>
      </c>
    </row>
    <row r="366" spans="1:17" x14ac:dyDescent="0.3">
      <c r="A366" t="s">
        <v>814</v>
      </c>
      <c r="B366" t="s">
        <v>815</v>
      </c>
      <c r="C366" t="s">
        <v>117</v>
      </c>
      <c r="D366" t="s">
        <v>118</v>
      </c>
      <c r="E366">
        <v>20</v>
      </c>
      <c r="F366">
        <v>20</v>
      </c>
      <c r="G366">
        <v>0</v>
      </c>
      <c r="H366">
        <v>1.75</v>
      </c>
      <c r="I366">
        <v>11.4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11.4</v>
      </c>
      <c r="Q366" t="s">
        <v>630</v>
      </c>
    </row>
    <row r="367" spans="1:17" x14ac:dyDescent="0.3">
      <c r="A367" t="s">
        <v>816</v>
      </c>
      <c r="B367" t="s">
        <v>817</v>
      </c>
      <c r="C367" t="s">
        <v>117</v>
      </c>
      <c r="D367" t="s">
        <v>118</v>
      </c>
      <c r="E367">
        <v>29</v>
      </c>
      <c r="F367">
        <v>29</v>
      </c>
      <c r="G367">
        <v>0</v>
      </c>
      <c r="H367">
        <v>2.5</v>
      </c>
      <c r="I367">
        <v>11.6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11.6</v>
      </c>
      <c r="Q367" t="s">
        <v>630</v>
      </c>
    </row>
    <row r="368" spans="1:17" x14ac:dyDescent="0.3">
      <c r="A368" t="s">
        <v>818</v>
      </c>
      <c r="B368" t="s">
        <v>819</v>
      </c>
      <c r="C368" t="s">
        <v>117</v>
      </c>
      <c r="D368" t="s">
        <v>118</v>
      </c>
      <c r="E368">
        <v>13</v>
      </c>
      <c r="F368">
        <v>13</v>
      </c>
      <c r="G368">
        <v>0</v>
      </c>
      <c r="H368">
        <v>1.1200000000000001</v>
      </c>
      <c r="I368">
        <v>11.6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11.6</v>
      </c>
      <c r="Q368" t="s">
        <v>630</v>
      </c>
    </row>
    <row r="369" spans="1:17" x14ac:dyDescent="0.3">
      <c r="A369" t="s">
        <v>820</v>
      </c>
      <c r="B369" t="s">
        <v>821</v>
      </c>
      <c r="C369" t="s">
        <v>117</v>
      </c>
      <c r="D369" t="s">
        <v>118</v>
      </c>
      <c r="E369">
        <v>34</v>
      </c>
      <c r="F369">
        <v>34</v>
      </c>
      <c r="G369">
        <v>0</v>
      </c>
      <c r="H369">
        <v>2.88</v>
      </c>
      <c r="I369">
        <v>11.8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11.8</v>
      </c>
      <c r="Q369" t="s">
        <v>630</v>
      </c>
    </row>
    <row r="370" spans="1:17" x14ac:dyDescent="0.3">
      <c r="A370" t="s">
        <v>822</v>
      </c>
      <c r="B370" t="s">
        <v>823</v>
      </c>
      <c r="C370" t="s">
        <v>242</v>
      </c>
      <c r="D370" t="s">
        <v>243</v>
      </c>
      <c r="E370">
        <v>74</v>
      </c>
      <c r="F370">
        <v>74</v>
      </c>
      <c r="G370">
        <v>0</v>
      </c>
      <c r="H370">
        <v>6.25</v>
      </c>
      <c r="I370">
        <v>11.8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11.8</v>
      </c>
      <c r="Q370" t="s">
        <v>630</v>
      </c>
    </row>
    <row r="371" spans="1:17" x14ac:dyDescent="0.3">
      <c r="A371" t="s">
        <v>824</v>
      </c>
      <c r="B371" t="s">
        <v>825</v>
      </c>
      <c r="C371" t="s">
        <v>192</v>
      </c>
      <c r="D371" t="s">
        <v>193</v>
      </c>
      <c r="E371">
        <v>18</v>
      </c>
      <c r="F371">
        <v>18</v>
      </c>
      <c r="G371">
        <v>0</v>
      </c>
      <c r="H371">
        <v>1.5</v>
      </c>
      <c r="I371">
        <v>12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12</v>
      </c>
      <c r="Q371" t="s">
        <v>630</v>
      </c>
    </row>
    <row r="372" spans="1:17" x14ac:dyDescent="0.3">
      <c r="A372" t="s">
        <v>826</v>
      </c>
      <c r="B372" t="s">
        <v>827</v>
      </c>
      <c r="C372" t="s">
        <v>140</v>
      </c>
      <c r="D372" t="s">
        <v>140</v>
      </c>
      <c r="E372">
        <v>188</v>
      </c>
      <c r="F372">
        <v>188</v>
      </c>
      <c r="G372">
        <v>0</v>
      </c>
      <c r="H372">
        <v>14.75</v>
      </c>
      <c r="I372">
        <v>12.7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12.7</v>
      </c>
      <c r="Q372" t="s">
        <v>630</v>
      </c>
    </row>
    <row r="373" spans="1:17" x14ac:dyDescent="0.3">
      <c r="A373" t="s">
        <v>828</v>
      </c>
      <c r="B373" t="s">
        <v>829</v>
      </c>
      <c r="C373" t="s">
        <v>117</v>
      </c>
      <c r="D373" t="s">
        <v>118</v>
      </c>
      <c r="E373">
        <v>16</v>
      </c>
      <c r="F373">
        <v>16</v>
      </c>
      <c r="G373">
        <v>0</v>
      </c>
      <c r="H373">
        <v>1.25</v>
      </c>
      <c r="I373">
        <v>12.8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12.8</v>
      </c>
      <c r="Q373" t="s">
        <v>630</v>
      </c>
    </row>
    <row r="374" spans="1:17" x14ac:dyDescent="0.3">
      <c r="A374" t="s">
        <v>830</v>
      </c>
      <c r="B374" t="s">
        <v>831</v>
      </c>
      <c r="C374" t="s">
        <v>601</v>
      </c>
      <c r="D374" t="s">
        <v>602</v>
      </c>
      <c r="E374">
        <v>133</v>
      </c>
      <c r="F374">
        <v>133</v>
      </c>
      <c r="G374">
        <v>0</v>
      </c>
      <c r="H374">
        <v>10.25</v>
      </c>
      <c r="I374">
        <v>13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13</v>
      </c>
      <c r="Q374" t="s">
        <v>630</v>
      </c>
    </row>
    <row r="375" spans="1:17" x14ac:dyDescent="0.3">
      <c r="A375" t="s">
        <v>832</v>
      </c>
      <c r="B375" t="s">
        <v>833</v>
      </c>
      <c r="C375" t="s">
        <v>121</v>
      </c>
      <c r="D375" t="s">
        <v>122</v>
      </c>
      <c r="E375">
        <v>140</v>
      </c>
      <c r="F375">
        <v>140</v>
      </c>
      <c r="G375">
        <v>0</v>
      </c>
      <c r="H375">
        <v>10.75</v>
      </c>
      <c r="I375">
        <v>13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13</v>
      </c>
      <c r="Q375" t="s">
        <v>630</v>
      </c>
    </row>
    <row r="376" spans="1:17" x14ac:dyDescent="0.3">
      <c r="A376" t="s">
        <v>834</v>
      </c>
      <c r="B376" t="s">
        <v>835</v>
      </c>
      <c r="C376" t="s">
        <v>309</v>
      </c>
      <c r="D376" t="s">
        <v>310</v>
      </c>
      <c r="E376">
        <v>479</v>
      </c>
      <c r="F376">
        <v>479</v>
      </c>
      <c r="G376">
        <v>0</v>
      </c>
      <c r="H376">
        <v>36.880000000000003</v>
      </c>
      <c r="I376">
        <v>13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13</v>
      </c>
      <c r="Q376" t="s">
        <v>630</v>
      </c>
    </row>
    <row r="377" spans="1:17" x14ac:dyDescent="0.3">
      <c r="A377" t="s">
        <v>836</v>
      </c>
      <c r="B377" t="s">
        <v>837</v>
      </c>
      <c r="C377" t="s">
        <v>121</v>
      </c>
      <c r="D377" t="s">
        <v>122</v>
      </c>
      <c r="E377">
        <v>146</v>
      </c>
      <c r="F377">
        <v>146</v>
      </c>
      <c r="G377">
        <v>0</v>
      </c>
      <c r="H377">
        <v>11.25</v>
      </c>
      <c r="I377">
        <v>13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13</v>
      </c>
      <c r="Q377" t="s">
        <v>630</v>
      </c>
    </row>
    <row r="378" spans="1:17" x14ac:dyDescent="0.3">
      <c r="A378" t="s">
        <v>838</v>
      </c>
      <c r="B378" t="s">
        <v>839</v>
      </c>
      <c r="C378" t="s">
        <v>601</v>
      </c>
      <c r="D378" t="s">
        <v>602</v>
      </c>
      <c r="E378">
        <v>44</v>
      </c>
      <c r="F378">
        <v>44</v>
      </c>
      <c r="G378">
        <v>0</v>
      </c>
      <c r="H378">
        <v>3.38</v>
      </c>
      <c r="I378">
        <v>13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13</v>
      </c>
      <c r="Q378" t="s">
        <v>630</v>
      </c>
    </row>
    <row r="379" spans="1:17" x14ac:dyDescent="0.3">
      <c r="A379" t="s">
        <v>840</v>
      </c>
      <c r="B379" t="s">
        <v>841</v>
      </c>
      <c r="C379" t="s">
        <v>303</v>
      </c>
      <c r="D379" t="s">
        <v>304</v>
      </c>
      <c r="E379">
        <v>28</v>
      </c>
      <c r="F379">
        <v>28</v>
      </c>
      <c r="G379">
        <v>0</v>
      </c>
      <c r="H379">
        <v>2.12</v>
      </c>
      <c r="I379">
        <v>13.2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13.2</v>
      </c>
      <c r="Q379" t="s">
        <v>630</v>
      </c>
    </row>
    <row r="380" spans="1:17" x14ac:dyDescent="0.3">
      <c r="A380" t="s">
        <v>60</v>
      </c>
      <c r="B380" t="s">
        <v>842</v>
      </c>
      <c r="C380" t="s">
        <v>117</v>
      </c>
      <c r="D380" t="s">
        <v>118</v>
      </c>
      <c r="E380">
        <v>15</v>
      </c>
      <c r="F380">
        <v>15</v>
      </c>
      <c r="G380">
        <v>0</v>
      </c>
      <c r="H380">
        <v>1.1200000000000001</v>
      </c>
      <c r="I380">
        <v>13.4</v>
      </c>
      <c r="J380">
        <v>0.8</v>
      </c>
      <c r="K380">
        <v>20</v>
      </c>
      <c r="L380">
        <v>0</v>
      </c>
      <c r="M380">
        <v>0</v>
      </c>
      <c r="N380">
        <v>0</v>
      </c>
      <c r="O380">
        <v>0</v>
      </c>
      <c r="P380">
        <v>30.4</v>
      </c>
      <c r="Q380" t="s">
        <v>630</v>
      </c>
    </row>
    <row r="381" spans="1:17" x14ac:dyDescent="0.3">
      <c r="A381" t="s">
        <v>843</v>
      </c>
      <c r="B381" t="s">
        <v>844</v>
      </c>
      <c r="C381" t="s">
        <v>121</v>
      </c>
      <c r="D381" t="s">
        <v>122</v>
      </c>
      <c r="E381">
        <v>115</v>
      </c>
      <c r="F381">
        <v>115</v>
      </c>
      <c r="G381">
        <v>0</v>
      </c>
      <c r="H381">
        <v>8.5</v>
      </c>
      <c r="I381">
        <v>13.5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13.5</v>
      </c>
      <c r="Q381" t="s">
        <v>630</v>
      </c>
    </row>
    <row r="382" spans="1:17" x14ac:dyDescent="0.3">
      <c r="A382" t="s">
        <v>845</v>
      </c>
      <c r="B382" t="s">
        <v>846</v>
      </c>
      <c r="C382" t="s">
        <v>117</v>
      </c>
      <c r="D382" t="s">
        <v>118</v>
      </c>
      <c r="E382">
        <v>22</v>
      </c>
      <c r="F382">
        <v>22</v>
      </c>
      <c r="G382">
        <v>0</v>
      </c>
      <c r="H382">
        <v>1.62</v>
      </c>
      <c r="I382">
        <v>13.6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13.6</v>
      </c>
      <c r="Q382" t="s">
        <v>630</v>
      </c>
    </row>
    <row r="383" spans="1:17" x14ac:dyDescent="0.3">
      <c r="A383" t="s">
        <v>847</v>
      </c>
      <c r="B383" t="s">
        <v>848</v>
      </c>
      <c r="C383" t="s">
        <v>303</v>
      </c>
      <c r="D383" t="s">
        <v>304</v>
      </c>
      <c r="E383">
        <v>24</v>
      </c>
      <c r="F383">
        <v>24</v>
      </c>
      <c r="G383">
        <v>0</v>
      </c>
      <c r="H383">
        <v>1.75</v>
      </c>
      <c r="I383">
        <v>13.7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13.7</v>
      </c>
      <c r="Q383" t="s">
        <v>630</v>
      </c>
    </row>
    <row r="384" spans="1:17" x14ac:dyDescent="0.3">
      <c r="A384" t="s">
        <v>849</v>
      </c>
      <c r="B384" t="s">
        <v>850</v>
      </c>
      <c r="C384" t="s">
        <v>192</v>
      </c>
      <c r="D384" t="s">
        <v>193</v>
      </c>
      <c r="E384">
        <v>19</v>
      </c>
      <c r="F384">
        <v>19</v>
      </c>
      <c r="G384">
        <v>0</v>
      </c>
      <c r="H384">
        <v>1.38</v>
      </c>
      <c r="I384">
        <v>13.8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13.8</v>
      </c>
      <c r="Q384" t="s">
        <v>630</v>
      </c>
    </row>
    <row r="385" spans="1:17" x14ac:dyDescent="0.3">
      <c r="A385" t="s">
        <v>59</v>
      </c>
      <c r="B385" t="s">
        <v>851</v>
      </c>
      <c r="C385" t="s">
        <v>117</v>
      </c>
      <c r="D385" t="s">
        <v>118</v>
      </c>
      <c r="E385">
        <v>31</v>
      </c>
      <c r="F385">
        <v>31</v>
      </c>
      <c r="G385">
        <v>0</v>
      </c>
      <c r="H385">
        <v>2.25</v>
      </c>
      <c r="I385">
        <v>13.8</v>
      </c>
      <c r="J385">
        <v>0.8</v>
      </c>
      <c r="K385">
        <v>20</v>
      </c>
      <c r="L385">
        <v>0</v>
      </c>
      <c r="M385">
        <v>0</v>
      </c>
      <c r="N385">
        <v>0</v>
      </c>
      <c r="O385">
        <v>0</v>
      </c>
      <c r="P385">
        <v>21.9</v>
      </c>
      <c r="Q385" t="s">
        <v>630</v>
      </c>
    </row>
    <row r="386" spans="1:17" x14ac:dyDescent="0.3">
      <c r="A386" t="s">
        <v>852</v>
      </c>
      <c r="B386" t="s">
        <v>853</v>
      </c>
      <c r="C386" t="s">
        <v>140</v>
      </c>
      <c r="D386" t="s">
        <v>140</v>
      </c>
      <c r="E386">
        <v>7</v>
      </c>
      <c r="F386">
        <v>7</v>
      </c>
      <c r="G386">
        <v>0</v>
      </c>
      <c r="H386">
        <v>0.5</v>
      </c>
      <c r="I386">
        <v>14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14</v>
      </c>
      <c r="Q386" t="s">
        <v>630</v>
      </c>
    </row>
    <row r="387" spans="1:17" x14ac:dyDescent="0.3">
      <c r="A387" t="s">
        <v>854</v>
      </c>
      <c r="B387" t="s">
        <v>855</v>
      </c>
      <c r="C387" t="s">
        <v>117</v>
      </c>
      <c r="D387" t="s">
        <v>118</v>
      </c>
      <c r="E387">
        <v>18</v>
      </c>
      <c r="F387">
        <v>18</v>
      </c>
      <c r="G387">
        <v>0</v>
      </c>
      <c r="H387">
        <v>1.25</v>
      </c>
      <c r="I387">
        <v>14.4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14.4</v>
      </c>
      <c r="Q387" t="s">
        <v>630</v>
      </c>
    </row>
    <row r="388" spans="1:17" x14ac:dyDescent="0.3">
      <c r="A388" t="s">
        <v>856</v>
      </c>
      <c r="B388" t="s">
        <v>857</v>
      </c>
      <c r="C388" t="s">
        <v>126</v>
      </c>
      <c r="D388" t="s">
        <v>127</v>
      </c>
      <c r="E388">
        <v>18</v>
      </c>
      <c r="F388">
        <v>18</v>
      </c>
      <c r="G388">
        <v>0</v>
      </c>
      <c r="H388">
        <v>1.25</v>
      </c>
      <c r="I388">
        <v>14.4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14.4</v>
      </c>
      <c r="Q388" t="s">
        <v>630</v>
      </c>
    </row>
    <row r="389" spans="1:17" x14ac:dyDescent="0.3">
      <c r="A389" t="s">
        <v>858</v>
      </c>
      <c r="B389" t="s">
        <v>859</v>
      </c>
      <c r="C389" t="s">
        <v>117</v>
      </c>
      <c r="D389" t="s">
        <v>118</v>
      </c>
      <c r="E389">
        <v>29</v>
      </c>
      <c r="F389">
        <v>29</v>
      </c>
      <c r="G389">
        <v>0</v>
      </c>
      <c r="H389">
        <v>2</v>
      </c>
      <c r="I389">
        <v>14.5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14.5</v>
      </c>
      <c r="Q389" t="s">
        <v>630</v>
      </c>
    </row>
    <row r="390" spans="1:17" x14ac:dyDescent="0.3">
      <c r="A390" t="s">
        <v>860</v>
      </c>
      <c r="B390" t="s">
        <v>861</v>
      </c>
      <c r="C390" t="s">
        <v>126</v>
      </c>
      <c r="D390" t="s">
        <v>127</v>
      </c>
      <c r="E390">
        <v>22</v>
      </c>
      <c r="F390">
        <v>22</v>
      </c>
      <c r="G390">
        <v>0</v>
      </c>
      <c r="H390">
        <v>1.5</v>
      </c>
      <c r="I390">
        <v>14.7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14.7</v>
      </c>
      <c r="Q390" t="s">
        <v>630</v>
      </c>
    </row>
    <row r="391" spans="1:17" x14ac:dyDescent="0.3">
      <c r="A391" t="s">
        <v>47</v>
      </c>
      <c r="B391" t="s">
        <v>862</v>
      </c>
      <c r="C391" t="s">
        <v>117</v>
      </c>
      <c r="D391" t="s">
        <v>118</v>
      </c>
      <c r="E391">
        <v>24</v>
      </c>
      <c r="F391">
        <v>24</v>
      </c>
      <c r="G391">
        <v>0</v>
      </c>
      <c r="H391">
        <v>1.62</v>
      </c>
      <c r="I391">
        <v>14.8</v>
      </c>
      <c r="J391">
        <v>1</v>
      </c>
      <c r="K391">
        <v>20</v>
      </c>
      <c r="L391">
        <v>0</v>
      </c>
      <c r="M391">
        <v>0</v>
      </c>
      <c r="N391">
        <v>0</v>
      </c>
      <c r="O391">
        <v>0</v>
      </c>
      <c r="P391">
        <v>26.2</v>
      </c>
      <c r="Q391" t="s">
        <v>630</v>
      </c>
    </row>
    <row r="392" spans="1:17" x14ac:dyDescent="0.3">
      <c r="A392" t="s">
        <v>863</v>
      </c>
      <c r="B392" t="s">
        <v>864</v>
      </c>
      <c r="C392" t="s">
        <v>117</v>
      </c>
      <c r="D392" t="s">
        <v>118</v>
      </c>
      <c r="E392">
        <v>60</v>
      </c>
      <c r="F392">
        <v>60</v>
      </c>
      <c r="G392">
        <v>0</v>
      </c>
      <c r="H392">
        <v>4</v>
      </c>
      <c r="I392">
        <v>15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15</v>
      </c>
      <c r="Q392" t="s">
        <v>630</v>
      </c>
    </row>
    <row r="393" spans="1:17" x14ac:dyDescent="0.3">
      <c r="A393" t="s">
        <v>865</v>
      </c>
      <c r="B393" t="s">
        <v>866</v>
      </c>
      <c r="C393" t="s">
        <v>289</v>
      </c>
      <c r="D393" t="s">
        <v>290</v>
      </c>
      <c r="E393">
        <v>32</v>
      </c>
      <c r="F393">
        <v>32</v>
      </c>
      <c r="G393">
        <v>0</v>
      </c>
      <c r="H393">
        <v>2.12</v>
      </c>
      <c r="I393">
        <v>15.1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15.1</v>
      </c>
      <c r="Q393" t="s">
        <v>630</v>
      </c>
    </row>
    <row r="394" spans="1:17" x14ac:dyDescent="0.3">
      <c r="A394" t="s">
        <v>867</v>
      </c>
      <c r="B394" t="s">
        <v>868</v>
      </c>
      <c r="C394" t="s">
        <v>126</v>
      </c>
      <c r="D394" t="s">
        <v>127</v>
      </c>
      <c r="E394">
        <v>36</v>
      </c>
      <c r="F394">
        <v>36</v>
      </c>
      <c r="G394">
        <v>0</v>
      </c>
      <c r="H394">
        <v>2.38</v>
      </c>
      <c r="I394">
        <v>15.1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15.1</v>
      </c>
      <c r="Q394" t="s">
        <v>630</v>
      </c>
    </row>
    <row r="395" spans="1:17" x14ac:dyDescent="0.3">
      <c r="A395" t="s">
        <v>869</v>
      </c>
      <c r="B395" t="s">
        <v>870</v>
      </c>
      <c r="C395" t="s">
        <v>126</v>
      </c>
      <c r="D395" t="s">
        <v>127</v>
      </c>
      <c r="E395">
        <v>21</v>
      </c>
      <c r="F395">
        <v>21</v>
      </c>
      <c r="G395">
        <v>0</v>
      </c>
      <c r="H395">
        <v>1.38</v>
      </c>
      <c r="I395">
        <v>15.2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15.2</v>
      </c>
      <c r="Q395" t="s">
        <v>630</v>
      </c>
    </row>
    <row r="396" spans="1:17" x14ac:dyDescent="0.3">
      <c r="A396" t="s">
        <v>871</v>
      </c>
      <c r="B396" t="s">
        <v>872</v>
      </c>
      <c r="C396" t="s">
        <v>121</v>
      </c>
      <c r="D396" t="s">
        <v>122</v>
      </c>
      <c r="E396">
        <v>61</v>
      </c>
      <c r="F396">
        <v>61</v>
      </c>
      <c r="G396">
        <v>0</v>
      </c>
      <c r="H396">
        <v>4</v>
      </c>
      <c r="I396">
        <v>15.2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15.2</v>
      </c>
      <c r="Q396" t="s">
        <v>630</v>
      </c>
    </row>
    <row r="397" spans="1:17" x14ac:dyDescent="0.3">
      <c r="A397" t="s">
        <v>873</v>
      </c>
      <c r="B397" t="s">
        <v>874</v>
      </c>
      <c r="C397" t="s">
        <v>550</v>
      </c>
      <c r="D397" t="s">
        <v>551</v>
      </c>
      <c r="E397">
        <v>6</v>
      </c>
      <c r="F397">
        <v>6</v>
      </c>
      <c r="G397">
        <v>0</v>
      </c>
      <c r="H397">
        <v>0.38</v>
      </c>
      <c r="I397">
        <v>15.8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15.8</v>
      </c>
      <c r="Q397" t="s">
        <v>630</v>
      </c>
    </row>
    <row r="398" spans="1:17" x14ac:dyDescent="0.3">
      <c r="A398" t="s">
        <v>875</v>
      </c>
      <c r="B398" t="s">
        <v>876</v>
      </c>
      <c r="C398" t="s">
        <v>289</v>
      </c>
      <c r="D398" t="s">
        <v>290</v>
      </c>
      <c r="E398">
        <v>58</v>
      </c>
      <c r="F398">
        <v>58</v>
      </c>
      <c r="G398">
        <v>0</v>
      </c>
      <c r="H398">
        <v>3.62</v>
      </c>
      <c r="I398">
        <v>16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16</v>
      </c>
      <c r="Q398" t="s">
        <v>630</v>
      </c>
    </row>
    <row r="399" spans="1:17" x14ac:dyDescent="0.3">
      <c r="A399" t="s">
        <v>877</v>
      </c>
      <c r="B399" t="s">
        <v>878</v>
      </c>
      <c r="C399" t="s">
        <v>578</v>
      </c>
      <c r="D399" t="s">
        <v>579</v>
      </c>
      <c r="E399">
        <v>24</v>
      </c>
      <c r="F399">
        <v>24</v>
      </c>
      <c r="G399">
        <v>0</v>
      </c>
      <c r="H399">
        <v>1.5</v>
      </c>
      <c r="I399">
        <v>16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16</v>
      </c>
      <c r="Q399" t="s">
        <v>630</v>
      </c>
    </row>
    <row r="400" spans="1:17" x14ac:dyDescent="0.3">
      <c r="A400" t="s">
        <v>879</v>
      </c>
      <c r="B400" t="s">
        <v>880</v>
      </c>
      <c r="C400" t="s">
        <v>117</v>
      </c>
      <c r="D400" t="s">
        <v>118</v>
      </c>
      <c r="E400">
        <v>10</v>
      </c>
      <c r="F400">
        <v>10</v>
      </c>
      <c r="G400">
        <v>0</v>
      </c>
      <c r="H400">
        <v>0.62</v>
      </c>
      <c r="I400">
        <v>16.100000000000001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16.100000000000001</v>
      </c>
      <c r="Q400" t="s">
        <v>630</v>
      </c>
    </row>
    <row r="401" spans="1:17" x14ac:dyDescent="0.3">
      <c r="A401" t="s">
        <v>881</v>
      </c>
      <c r="B401" t="s">
        <v>882</v>
      </c>
      <c r="C401" t="s">
        <v>121</v>
      </c>
      <c r="D401" t="s">
        <v>122</v>
      </c>
      <c r="E401">
        <v>196</v>
      </c>
      <c r="F401">
        <v>196</v>
      </c>
      <c r="G401">
        <v>0</v>
      </c>
      <c r="H401">
        <v>12.12</v>
      </c>
      <c r="I401">
        <v>16.2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16.2</v>
      </c>
      <c r="Q401" t="s">
        <v>630</v>
      </c>
    </row>
    <row r="402" spans="1:17" x14ac:dyDescent="0.3">
      <c r="A402" t="s">
        <v>883</v>
      </c>
      <c r="B402" t="s">
        <v>884</v>
      </c>
      <c r="C402" t="s">
        <v>192</v>
      </c>
      <c r="D402" t="s">
        <v>193</v>
      </c>
      <c r="E402">
        <v>33</v>
      </c>
      <c r="F402">
        <v>33</v>
      </c>
      <c r="G402">
        <v>0</v>
      </c>
      <c r="H402">
        <v>2</v>
      </c>
      <c r="I402">
        <v>16.5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16.5</v>
      </c>
      <c r="Q402" t="s">
        <v>630</v>
      </c>
    </row>
    <row r="403" spans="1:17" x14ac:dyDescent="0.3">
      <c r="A403" t="s">
        <v>885</v>
      </c>
      <c r="B403" t="s">
        <v>886</v>
      </c>
      <c r="C403" t="s">
        <v>192</v>
      </c>
      <c r="D403" t="s">
        <v>193</v>
      </c>
      <c r="E403">
        <v>27</v>
      </c>
      <c r="F403">
        <v>27</v>
      </c>
      <c r="G403">
        <v>0</v>
      </c>
      <c r="H403">
        <v>1.62</v>
      </c>
      <c r="I403">
        <v>16.7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16.7</v>
      </c>
      <c r="Q403" t="s">
        <v>630</v>
      </c>
    </row>
    <row r="404" spans="1:17" x14ac:dyDescent="0.3">
      <c r="A404" t="s">
        <v>887</v>
      </c>
      <c r="B404" t="s">
        <v>888</v>
      </c>
      <c r="C404" t="s">
        <v>121</v>
      </c>
      <c r="D404" t="s">
        <v>122</v>
      </c>
      <c r="E404">
        <v>71</v>
      </c>
      <c r="F404">
        <v>71</v>
      </c>
      <c r="G404">
        <v>0</v>
      </c>
      <c r="H404">
        <v>4.25</v>
      </c>
      <c r="I404">
        <v>16.7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16.7</v>
      </c>
      <c r="Q404" t="s">
        <v>630</v>
      </c>
    </row>
    <row r="405" spans="1:17" x14ac:dyDescent="0.3">
      <c r="A405" t="s">
        <v>889</v>
      </c>
      <c r="B405" t="s">
        <v>890</v>
      </c>
      <c r="C405" t="s">
        <v>285</v>
      </c>
      <c r="D405" t="s">
        <v>286</v>
      </c>
      <c r="E405">
        <v>2</v>
      </c>
      <c r="F405">
        <v>2</v>
      </c>
      <c r="G405">
        <v>0</v>
      </c>
      <c r="H405">
        <v>0.12</v>
      </c>
      <c r="I405">
        <v>16.7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16.7</v>
      </c>
      <c r="Q405" t="s">
        <v>630</v>
      </c>
    </row>
    <row r="406" spans="1:17" x14ac:dyDescent="0.3">
      <c r="A406" t="s">
        <v>891</v>
      </c>
      <c r="B406" t="s">
        <v>892</v>
      </c>
      <c r="C406" t="s">
        <v>126</v>
      </c>
      <c r="D406" t="s">
        <v>127</v>
      </c>
      <c r="E406">
        <v>46</v>
      </c>
      <c r="F406">
        <v>46</v>
      </c>
      <c r="G406">
        <v>0</v>
      </c>
      <c r="H406">
        <v>2.75</v>
      </c>
      <c r="I406">
        <v>16.7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16.7</v>
      </c>
      <c r="Q406" t="s">
        <v>630</v>
      </c>
    </row>
    <row r="407" spans="1:17" x14ac:dyDescent="0.3">
      <c r="A407" t="s">
        <v>893</v>
      </c>
      <c r="B407" t="s">
        <v>894</v>
      </c>
      <c r="C407" t="s">
        <v>285</v>
      </c>
      <c r="D407" t="s">
        <v>286</v>
      </c>
      <c r="E407">
        <v>44</v>
      </c>
      <c r="F407">
        <v>44</v>
      </c>
      <c r="G407">
        <v>0</v>
      </c>
      <c r="H407">
        <v>2.62</v>
      </c>
      <c r="I407">
        <v>16.8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16.8</v>
      </c>
      <c r="Q407" t="s">
        <v>630</v>
      </c>
    </row>
    <row r="408" spans="1:17" x14ac:dyDescent="0.3">
      <c r="A408" t="s">
        <v>895</v>
      </c>
      <c r="B408" t="s">
        <v>896</v>
      </c>
      <c r="C408" t="s">
        <v>242</v>
      </c>
      <c r="D408" t="s">
        <v>243</v>
      </c>
      <c r="E408">
        <v>125</v>
      </c>
      <c r="F408">
        <v>125</v>
      </c>
      <c r="G408">
        <v>0</v>
      </c>
      <c r="H408">
        <v>7.38</v>
      </c>
      <c r="I408">
        <v>16.899999999999999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16.899999999999999</v>
      </c>
      <c r="Q408" t="s">
        <v>630</v>
      </c>
    </row>
    <row r="409" spans="1:17" x14ac:dyDescent="0.3">
      <c r="A409" t="s">
        <v>897</v>
      </c>
      <c r="B409" t="s">
        <v>898</v>
      </c>
      <c r="C409" t="s">
        <v>121</v>
      </c>
      <c r="D409" t="s">
        <v>122</v>
      </c>
      <c r="E409">
        <v>161</v>
      </c>
      <c r="F409">
        <v>161</v>
      </c>
      <c r="G409">
        <v>0</v>
      </c>
      <c r="H409">
        <v>9.5</v>
      </c>
      <c r="I409">
        <v>16.899999999999999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16.899999999999999</v>
      </c>
      <c r="Q409" t="s">
        <v>630</v>
      </c>
    </row>
    <row r="410" spans="1:17" x14ac:dyDescent="0.3">
      <c r="A410" t="s">
        <v>899</v>
      </c>
      <c r="B410" t="s">
        <v>900</v>
      </c>
      <c r="C410" t="s">
        <v>136</v>
      </c>
      <c r="D410" t="s">
        <v>137</v>
      </c>
      <c r="E410">
        <v>17</v>
      </c>
      <c r="F410">
        <v>17</v>
      </c>
      <c r="G410">
        <v>0</v>
      </c>
      <c r="H410">
        <v>1</v>
      </c>
      <c r="I410">
        <v>17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17</v>
      </c>
      <c r="Q410" t="s">
        <v>630</v>
      </c>
    </row>
    <row r="411" spans="1:17" x14ac:dyDescent="0.3">
      <c r="A411" t="s">
        <v>901</v>
      </c>
      <c r="B411" t="s">
        <v>902</v>
      </c>
      <c r="C411" t="s">
        <v>242</v>
      </c>
      <c r="D411" t="s">
        <v>243</v>
      </c>
      <c r="E411">
        <v>74</v>
      </c>
      <c r="F411">
        <v>74</v>
      </c>
      <c r="G411">
        <v>0</v>
      </c>
      <c r="H411">
        <v>4.25</v>
      </c>
      <c r="I411">
        <v>17.399999999999999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17.399999999999999</v>
      </c>
      <c r="Q411" t="s">
        <v>630</v>
      </c>
    </row>
    <row r="412" spans="1:17" x14ac:dyDescent="0.3">
      <c r="A412" t="s">
        <v>903</v>
      </c>
      <c r="B412" t="s">
        <v>904</v>
      </c>
      <c r="C412" t="s">
        <v>578</v>
      </c>
      <c r="D412" t="s">
        <v>579</v>
      </c>
      <c r="E412">
        <v>219</v>
      </c>
      <c r="F412">
        <v>219</v>
      </c>
      <c r="G412">
        <v>0</v>
      </c>
      <c r="H412">
        <v>12.5</v>
      </c>
      <c r="I412">
        <v>17.5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17.5</v>
      </c>
      <c r="Q412" t="s">
        <v>630</v>
      </c>
    </row>
    <row r="413" spans="1:17" x14ac:dyDescent="0.3">
      <c r="A413" t="s">
        <v>905</v>
      </c>
      <c r="B413" t="s">
        <v>906</v>
      </c>
      <c r="C413" t="s">
        <v>126</v>
      </c>
      <c r="D413" t="s">
        <v>127</v>
      </c>
      <c r="E413">
        <v>22</v>
      </c>
      <c r="F413">
        <v>22</v>
      </c>
      <c r="G413">
        <v>0</v>
      </c>
      <c r="H413">
        <v>1.25</v>
      </c>
      <c r="I413">
        <v>17.600000000000001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17.600000000000001</v>
      </c>
      <c r="Q413" t="s">
        <v>630</v>
      </c>
    </row>
    <row r="414" spans="1:17" x14ac:dyDescent="0.3">
      <c r="A414" t="s">
        <v>907</v>
      </c>
      <c r="B414" t="s">
        <v>908</v>
      </c>
      <c r="C414" t="s">
        <v>126</v>
      </c>
      <c r="D414" t="s">
        <v>127</v>
      </c>
      <c r="E414">
        <v>51</v>
      </c>
      <c r="F414">
        <v>51</v>
      </c>
      <c r="G414">
        <v>0</v>
      </c>
      <c r="H414">
        <v>2.88</v>
      </c>
      <c r="I414">
        <v>17.7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17.7</v>
      </c>
      <c r="Q414" t="s">
        <v>630</v>
      </c>
    </row>
    <row r="415" spans="1:17" x14ac:dyDescent="0.3">
      <c r="A415" t="s">
        <v>909</v>
      </c>
      <c r="B415" t="s">
        <v>910</v>
      </c>
      <c r="C415" t="s">
        <v>117</v>
      </c>
      <c r="D415" t="s">
        <v>118</v>
      </c>
      <c r="E415">
        <v>27</v>
      </c>
      <c r="F415">
        <v>27</v>
      </c>
      <c r="G415">
        <v>0</v>
      </c>
      <c r="H415">
        <v>1.5</v>
      </c>
      <c r="I415">
        <v>18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18</v>
      </c>
      <c r="Q415" t="s">
        <v>630</v>
      </c>
    </row>
    <row r="416" spans="1:17" x14ac:dyDescent="0.3">
      <c r="A416" t="s">
        <v>911</v>
      </c>
      <c r="B416" t="s">
        <v>912</v>
      </c>
      <c r="C416" t="s">
        <v>182</v>
      </c>
      <c r="D416" t="s">
        <v>183</v>
      </c>
      <c r="E416">
        <v>9</v>
      </c>
      <c r="F416">
        <v>9</v>
      </c>
      <c r="G416">
        <v>0</v>
      </c>
      <c r="H416">
        <v>0.5</v>
      </c>
      <c r="I416">
        <v>18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18</v>
      </c>
      <c r="Q416" t="s">
        <v>630</v>
      </c>
    </row>
    <row r="417" spans="1:17" x14ac:dyDescent="0.3">
      <c r="A417" t="s">
        <v>913</v>
      </c>
      <c r="B417" t="s">
        <v>914</v>
      </c>
      <c r="C417" t="s">
        <v>285</v>
      </c>
      <c r="D417" t="s">
        <v>286</v>
      </c>
      <c r="E417">
        <v>16</v>
      </c>
      <c r="F417">
        <v>16</v>
      </c>
      <c r="G417">
        <v>0</v>
      </c>
      <c r="H417">
        <v>0.88</v>
      </c>
      <c r="I417">
        <v>18.2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18.2</v>
      </c>
      <c r="Q417" t="s">
        <v>630</v>
      </c>
    </row>
    <row r="418" spans="1:17" x14ac:dyDescent="0.3">
      <c r="A418" t="s">
        <v>915</v>
      </c>
      <c r="B418" t="s">
        <v>916</v>
      </c>
      <c r="C418" t="s">
        <v>117</v>
      </c>
      <c r="D418" t="s">
        <v>118</v>
      </c>
      <c r="E418">
        <v>39</v>
      </c>
      <c r="F418">
        <v>39</v>
      </c>
      <c r="G418">
        <v>0</v>
      </c>
      <c r="H418">
        <v>2.12</v>
      </c>
      <c r="I418">
        <v>18.399999999999999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18.399999999999999</v>
      </c>
      <c r="Q418" t="s">
        <v>630</v>
      </c>
    </row>
    <row r="419" spans="1:17" x14ac:dyDescent="0.3">
      <c r="A419" t="s">
        <v>917</v>
      </c>
      <c r="B419" t="s">
        <v>918</v>
      </c>
      <c r="C419" t="s">
        <v>192</v>
      </c>
      <c r="D419" t="s">
        <v>193</v>
      </c>
      <c r="E419">
        <v>51</v>
      </c>
      <c r="F419">
        <v>51</v>
      </c>
      <c r="G419">
        <v>0</v>
      </c>
      <c r="H419">
        <v>2.75</v>
      </c>
      <c r="I419">
        <v>18.5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18.5</v>
      </c>
      <c r="Q419" t="s">
        <v>630</v>
      </c>
    </row>
    <row r="420" spans="1:17" x14ac:dyDescent="0.3">
      <c r="A420" t="s">
        <v>919</v>
      </c>
      <c r="B420" t="s">
        <v>920</v>
      </c>
      <c r="C420" t="s">
        <v>601</v>
      </c>
      <c r="D420" t="s">
        <v>602</v>
      </c>
      <c r="E420">
        <v>21</v>
      </c>
      <c r="F420">
        <v>21</v>
      </c>
      <c r="G420">
        <v>0</v>
      </c>
      <c r="H420">
        <v>1.1200000000000001</v>
      </c>
      <c r="I420">
        <v>18.8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18.8</v>
      </c>
      <c r="Q420" t="s">
        <v>630</v>
      </c>
    </row>
    <row r="421" spans="1:17" x14ac:dyDescent="0.3">
      <c r="A421" t="s">
        <v>921</v>
      </c>
      <c r="B421" t="s">
        <v>922</v>
      </c>
      <c r="C421" t="s">
        <v>303</v>
      </c>
      <c r="D421" t="s">
        <v>304</v>
      </c>
      <c r="E421">
        <v>21</v>
      </c>
      <c r="F421">
        <v>21</v>
      </c>
      <c r="G421">
        <v>0</v>
      </c>
      <c r="H421">
        <v>1.1200000000000001</v>
      </c>
      <c r="I421">
        <v>18.8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18.8</v>
      </c>
      <c r="Q421" t="s">
        <v>630</v>
      </c>
    </row>
    <row r="422" spans="1:17" x14ac:dyDescent="0.3">
      <c r="A422" t="s">
        <v>923</v>
      </c>
      <c r="B422" t="s">
        <v>924</v>
      </c>
      <c r="C422" t="s">
        <v>295</v>
      </c>
      <c r="D422" t="s">
        <v>296</v>
      </c>
      <c r="E422">
        <v>40</v>
      </c>
      <c r="F422">
        <v>40</v>
      </c>
      <c r="G422">
        <v>0</v>
      </c>
      <c r="H422">
        <v>2.12</v>
      </c>
      <c r="I422">
        <v>18.899999999999999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18.899999999999999</v>
      </c>
      <c r="Q422" t="s">
        <v>630</v>
      </c>
    </row>
    <row r="423" spans="1:17" x14ac:dyDescent="0.3">
      <c r="A423" t="s">
        <v>69</v>
      </c>
      <c r="B423" t="s">
        <v>925</v>
      </c>
      <c r="C423" t="s">
        <v>121</v>
      </c>
      <c r="D423" t="s">
        <v>122</v>
      </c>
      <c r="E423">
        <v>76</v>
      </c>
      <c r="F423">
        <v>76</v>
      </c>
      <c r="G423">
        <v>0</v>
      </c>
      <c r="H423">
        <v>4</v>
      </c>
      <c r="I423">
        <v>19</v>
      </c>
      <c r="J423">
        <v>2.2000000000000002</v>
      </c>
      <c r="K423">
        <v>80</v>
      </c>
      <c r="L423">
        <v>0</v>
      </c>
      <c r="M423">
        <v>0</v>
      </c>
      <c r="N423">
        <v>0</v>
      </c>
      <c r="O423">
        <v>0</v>
      </c>
      <c r="P423">
        <v>36.799999999999997</v>
      </c>
      <c r="Q423" t="s">
        <v>630</v>
      </c>
    </row>
    <row r="424" spans="1:17" x14ac:dyDescent="0.3">
      <c r="A424" t="s">
        <v>926</v>
      </c>
      <c r="B424" t="s">
        <v>927</v>
      </c>
      <c r="C424" t="s">
        <v>928</v>
      </c>
      <c r="D424" t="s">
        <v>929</v>
      </c>
      <c r="E424">
        <v>19</v>
      </c>
      <c r="F424">
        <v>19</v>
      </c>
      <c r="G424">
        <v>0</v>
      </c>
      <c r="H424">
        <v>1</v>
      </c>
      <c r="I424">
        <v>19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19</v>
      </c>
      <c r="Q424" t="s">
        <v>630</v>
      </c>
    </row>
    <row r="425" spans="1:17" x14ac:dyDescent="0.3">
      <c r="A425" t="s">
        <v>930</v>
      </c>
      <c r="B425" t="s">
        <v>931</v>
      </c>
      <c r="C425" t="s">
        <v>192</v>
      </c>
      <c r="D425" t="s">
        <v>193</v>
      </c>
      <c r="E425">
        <v>19</v>
      </c>
      <c r="F425">
        <v>19</v>
      </c>
      <c r="G425">
        <v>0</v>
      </c>
      <c r="H425">
        <v>1</v>
      </c>
      <c r="I425">
        <v>19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19</v>
      </c>
      <c r="Q425" t="s">
        <v>630</v>
      </c>
    </row>
    <row r="426" spans="1:17" x14ac:dyDescent="0.3">
      <c r="A426" t="s">
        <v>932</v>
      </c>
      <c r="B426" t="s">
        <v>933</v>
      </c>
      <c r="C426" t="s">
        <v>578</v>
      </c>
      <c r="D426" t="s">
        <v>579</v>
      </c>
      <c r="E426">
        <v>17</v>
      </c>
      <c r="F426">
        <v>17</v>
      </c>
      <c r="G426">
        <v>0</v>
      </c>
      <c r="H426">
        <v>0.88</v>
      </c>
      <c r="I426">
        <v>19.3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19.3</v>
      </c>
      <c r="Q426" t="s">
        <v>630</v>
      </c>
    </row>
    <row r="427" spans="1:17" x14ac:dyDescent="0.3">
      <c r="A427" t="s">
        <v>934</v>
      </c>
      <c r="B427" t="s">
        <v>935</v>
      </c>
      <c r="C427" t="s">
        <v>242</v>
      </c>
      <c r="D427" t="s">
        <v>243</v>
      </c>
      <c r="E427">
        <v>157</v>
      </c>
      <c r="F427">
        <v>157</v>
      </c>
      <c r="G427">
        <v>0</v>
      </c>
      <c r="H427">
        <v>8.1199999999999992</v>
      </c>
      <c r="I427">
        <v>19.3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19.3</v>
      </c>
      <c r="Q427" t="s">
        <v>630</v>
      </c>
    </row>
    <row r="428" spans="1:17" x14ac:dyDescent="0.3">
      <c r="A428" t="s">
        <v>936</v>
      </c>
      <c r="B428" t="s">
        <v>937</v>
      </c>
      <c r="C428" t="s">
        <v>126</v>
      </c>
      <c r="D428" t="s">
        <v>127</v>
      </c>
      <c r="E428">
        <v>112</v>
      </c>
      <c r="F428">
        <v>112</v>
      </c>
      <c r="G428">
        <v>0</v>
      </c>
      <c r="H428">
        <v>5.62</v>
      </c>
      <c r="I428">
        <v>19.899999999999999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19.899999999999999</v>
      </c>
      <c r="Q428" t="s">
        <v>630</v>
      </c>
    </row>
    <row r="429" spans="1:17" x14ac:dyDescent="0.3">
      <c r="A429" t="s">
        <v>70</v>
      </c>
      <c r="B429" t="s">
        <v>938</v>
      </c>
      <c r="C429" t="s">
        <v>121</v>
      </c>
      <c r="D429" t="s">
        <v>122</v>
      </c>
      <c r="E429">
        <v>85</v>
      </c>
      <c r="F429">
        <v>85</v>
      </c>
      <c r="G429">
        <v>0</v>
      </c>
      <c r="H429">
        <v>4.25</v>
      </c>
      <c r="I429">
        <v>20</v>
      </c>
      <c r="J429">
        <v>2.2000000000000002</v>
      </c>
      <c r="K429">
        <v>80</v>
      </c>
      <c r="L429">
        <v>0</v>
      </c>
      <c r="M429">
        <v>0</v>
      </c>
      <c r="N429">
        <v>0</v>
      </c>
      <c r="O429">
        <v>0</v>
      </c>
      <c r="P429">
        <v>36.6</v>
      </c>
      <c r="Q429" t="s">
        <v>630</v>
      </c>
    </row>
    <row r="430" spans="1:17" x14ac:dyDescent="0.3">
      <c r="A430" t="s">
        <v>939</v>
      </c>
      <c r="B430" t="s">
        <v>940</v>
      </c>
      <c r="C430" t="s">
        <v>470</v>
      </c>
      <c r="D430" t="s">
        <v>471</v>
      </c>
      <c r="E430">
        <v>20</v>
      </c>
      <c r="F430">
        <v>20</v>
      </c>
      <c r="G430">
        <v>0</v>
      </c>
      <c r="H430">
        <v>1</v>
      </c>
      <c r="I430">
        <v>20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20</v>
      </c>
      <c r="Q430" t="s">
        <v>630</v>
      </c>
    </row>
    <row r="431" spans="1:17" x14ac:dyDescent="0.3">
      <c r="A431" t="s">
        <v>941</v>
      </c>
      <c r="B431" t="s">
        <v>942</v>
      </c>
      <c r="C431" t="s">
        <v>152</v>
      </c>
      <c r="D431" t="s">
        <v>153</v>
      </c>
      <c r="E431">
        <v>149</v>
      </c>
      <c r="F431">
        <v>149</v>
      </c>
      <c r="G431">
        <v>0</v>
      </c>
      <c r="H431">
        <v>7.38</v>
      </c>
      <c r="I431">
        <v>20.2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20.2</v>
      </c>
      <c r="Q431" t="s">
        <v>630</v>
      </c>
    </row>
    <row r="432" spans="1:17" x14ac:dyDescent="0.3">
      <c r="A432" t="s">
        <v>943</v>
      </c>
      <c r="B432" t="s">
        <v>944</v>
      </c>
      <c r="C432" t="s">
        <v>117</v>
      </c>
      <c r="D432" t="s">
        <v>118</v>
      </c>
      <c r="E432">
        <v>18</v>
      </c>
      <c r="F432">
        <v>18</v>
      </c>
      <c r="G432">
        <v>0</v>
      </c>
      <c r="H432">
        <v>0.88</v>
      </c>
      <c r="I432">
        <v>20.5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20.5</v>
      </c>
      <c r="Q432" t="s">
        <v>630</v>
      </c>
    </row>
    <row r="433" spans="1:17" x14ac:dyDescent="0.3">
      <c r="A433" t="s">
        <v>945</v>
      </c>
      <c r="B433" t="s">
        <v>946</v>
      </c>
      <c r="C433" t="s">
        <v>470</v>
      </c>
      <c r="D433" t="s">
        <v>471</v>
      </c>
      <c r="E433">
        <v>23</v>
      </c>
      <c r="F433">
        <v>23</v>
      </c>
      <c r="G433">
        <v>0</v>
      </c>
      <c r="H433">
        <v>1.1200000000000001</v>
      </c>
      <c r="I433">
        <v>20.5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20.5</v>
      </c>
      <c r="Q433" t="s">
        <v>630</v>
      </c>
    </row>
    <row r="434" spans="1:17" x14ac:dyDescent="0.3">
      <c r="A434" t="s">
        <v>947</v>
      </c>
      <c r="B434" t="s">
        <v>948</v>
      </c>
      <c r="C434" t="s">
        <v>192</v>
      </c>
      <c r="D434" t="s">
        <v>193</v>
      </c>
      <c r="E434">
        <v>37</v>
      </c>
      <c r="F434">
        <v>37</v>
      </c>
      <c r="G434">
        <v>0</v>
      </c>
      <c r="H434">
        <v>1.75</v>
      </c>
      <c r="I434">
        <v>21.1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21.1</v>
      </c>
      <c r="Q434" t="s">
        <v>630</v>
      </c>
    </row>
    <row r="435" spans="1:17" x14ac:dyDescent="0.3">
      <c r="A435" t="s">
        <v>949</v>
      </c>
      <c r="B435" t="s">
        <v>950</v>
      </c>
      <c r="C435" t="s">
        <v>192</v>
      </c>
      <c r="D435" t="s">
        <v>193</v>
      </c>
      <c r="E435">
        <v>16</v>
      </c>
      <c r="F435">
        <v>16</v>
      </c>
      <c r="G435">
        <v>0</v>
      </c>
      <c r="H435">
        <v>0.75</v>
      </c>
      <c r="I435">
        <v>21.3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21.3</v>
      </c>
      <c r="Q435" t="s">
        <v>630</v>
      </c>
    </row>
    <row r="436" spans="1:17" x14ac:dyDescent="0.3">
      <c r="A436" t="s">
        <v>951</v>
      </c>
      <c r="B436" t="s">
        <v>952</v>
      </c>
      <c r="C436" t="s">
        <v>117</v>
      </c>
      <c r="D436" t="s">
        <v>118</v>
      </c>
      <c r="E436">
        <v>27</v>
      </c>
      <c r="F436">
        <v>27</v>
      </c>
      <c r="G436">
        <v>0</v>
      </c>
      <c r="H436">
        <v>1.25</v>
      </c>
      <c r="I436">
        <v>21.6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21.6</v>
      </c>
      <c r="Q436" t="s">
        <v>630</v>
      </c>
    </row>
    <row r="437" spans="1:17" x14ac:dyDescent="0.3">
      <c r="A437" t="s">
        <v>953</v>
      </c>
      <c r="B437" t="s">
        <v>954</v>
      </c>
      <c r="C437" t="s">
        <v>140</v>
      </c>
      <c r="D437" t="s">
        <v>140</v>
      </c>
      <c r="E437">
        <v>71</v>
      </c>
      <c r="F437">
        <v>71</v>
      </c>
      <c r="G437">
        <v>0</v>
      </c>
      <c r="H437">
        <v>3.25</v>
      </c>
      <c r="I437">
        <v>21.8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21.8</v>
      </c>
      <c r="Q437" t="s">
        <v>630</v>
      </c>
    </row>
    <row r="438" spans="1:17" x14ac:dyDescent="0.3">
      <c r="A438" t="s">
        <v>955</v>
      </c>
      <c r="B438" t="s">
        <v>956</v>
      </c>
      <c r="C438" t="s">
        <v>309</v>
      </c>
      <c r="D438" t="s">
        <v>310</v>
      </c>
      <c r="E438">
        <v>932</v>
      </c>
      <c r="F438">
        <v>932</v>
      </c>
      <c r="G438">
        <v>0</v>
      </c>
      <c r="H438">
        <v>42.38</v>
      </c>
      <c r="I438">
        <v>22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22</v>
      </c>
      <c r="Q438" t="s">
        <v>630</v>
      </c>
    </row>
    <row r="439" spans="1:17" x14ac:dyDescent="0.3">
      <c r="A439" t="s">
        <v>957</v>
      </c>
      <c r="B439" t="s">
        <v>958</v>
      </c>
      <c r="C439" t="s">
        <v>550</v>
      </c>
      <c r="D439" t="s">
        <v>551</v>
      </c>
      <c r="E439">
        <v>22</v>
      </c>
      <c r="F439">
        <v>22</v>
      </c>
      <c r="G439">
        <v>0</v>
      </c>
      <c r="H439">
        <v>1</v>
      </c>
      <c r="I439">
        <v>22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22</v>
      </c>
      <c r="Q439" t="s">
        <v>630</v>
      </c>
    </row>
    <row r="440" spans="1:17" x14ac:dyDescent="0.3">
      <c r="A440" t="s">
        <v>959</v>
      </c>
      <c r="B440" t="s">
        <v>960</v>
      </c>
      <c r="C440" t="s">
        <v>117</v>
      </c>
      <c r="D440" t="s">
        <v>118</v>
      </c>
      <c r="E440">
        <v>11</v>
      </c>
      <c r="F440">
        <v>11</v>
      </c>
      <c r="G440">
        <v>0</v>
      </c>
      <c r="H440">
        <v>0.5</v>
      </c>
      <c r="I440">
        <v>22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22</v>
      </c>
      <c r="Q440" t="s">
        <v>630</v>
      </c>
    </row>
    <row r="441" spans="1:17" x14ac:dyDescent="0.3">
      <c r="A441" t="s">
        <v>961</v>
      </c>
      <c r="B441" t="s">
        <v>962</v>
      </c>
      <c r="C441" t="s">
        <v>140</v>
      </c>
      <c r="D441" t="s">
        <v>140</v>
      </c>
      <c r="E441">
        <v>11</v>
      </c>
      <c r="F441">
        <v>11</v>
      </c>
      <c r="G441">
        <v>0</v>
      </c>
      <c r="H441">
        <v>0.5</v>
      </c>
      <c r="I441">
        <v>22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22</v>
      </c>
      <c r="Q441" t="s">
        <v>630</v>
      </c>
    </row>
    <row r="442" spans="1:17" x14ac:dyDescent="0.3">
      <c r="A442" t="s">
        <v>963</v>
      </c>
      <c r="B442" t="s">
        <v>964</v>
      </c>
      <c r="C442" t="s">
        <v>242</v>
      </c>
      <c r="D442" t="s">
        <v>243</v>
      </c>
      <c r="E442">
        <v>94</v>
      </c>
      <c r="F442">
        <v>94</v>
      </c>
      <c r="G442">
        <v>0</v>
      </c>
      <c r="H442">
        <v>4.25</v>
      </c>
      <c r="I442">
        <v>22.1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22.1</v>
      </c>
      <c r="Q442" t="s">
        <v>630</v>
      </c>
    </row>
    <row r="443" spans="1:17" x14ac:dyDescent="0.3">
      <c r="A443" t="s">
        <v>965</v>
      </c>
      <c r="B443" t="s">
        <v>966</v>
      </c>
      <c r="C443" t="s">
        <v>136</v>
      </c>
      <c r="D443" t="s">
        <v>137</v>
      </c>
      <c r="E443">
        <v>61</v>
      </c>
      <c r="F443">
        <v>61</v>
      </c>
      <c r="G443">
        <v>0</v>
      </c>
      <c r="H443">
        <v>2.75</v>
      </c>
      <c r="I443">
        <v>22.2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22.2</v>
      </c>
      <c r="Q443" t="s">
        <v>630</v>
      </c>
    </row>
    <row r="444" spans="1:17" x14ac:dyDescent="0.3">
      <c r="A444" t="s">
        <v>967</v>
      </c>
      <c r="B444" t="s">
        <v>968</v>
      </c>
      <c r="C444" t="s">
        <v>117</v>
      </c>
      <c r="D444" t="s">
        <v>118</v>
      </c>
      <c r="E444">
        <v>25</v>
      </c>
      <c r="F444">
        <v>25</v>
      </c>
      <c r="G444">
        <v>0</v>
      </c>
      <c r="H444">
        <v>1.1200000000000001</v>
      </c>
      <c r="I444">
        <v>22.3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22.3</v>
      </c>
      <c r="Q444" t="s">
        <v>630</v>
      </c>
    </row>
    <row r="445" spans="1:17" x14ac:dyDescent="0.3">
      <c r="A445" t="s">
        <v>969</v>
      </c>
      <c r="B445" t="s">
        <v>970</v>
      </c>
      <c r="C445" t="s">
        <v>117</v>
      </c>
      <c r="D445" t="s">
        <v>118</v>
      </c>
      <c r="E445">
        <v>20</v>
      </c>
      <c r="F445">
        <v>20</v>
      </c>
      <c r="G445">
        <v>0</v>
      </c>
      <c r="H445">
        <v>0.88</v>
      </c>
      <c r="I445">
        <v>22.7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22.7</v>
      </c>
      <c r="Q445" t="s">
        <v>630</v>
      </c>
    </row>
    <row r="446" spans="1:17" x14ac:dyDescent="0.3">
      <c r="A446" t="s">
        <v>971</v>
      </c>
      <c r="B446" t="s">
        <v>972</v>
      </c>
      <c r="C446" t="s">
        <v>192</v>
      </c>
      <c r="D446" t="s">
        <v>193</v>
      </c>
      <c r="E446">
        <v>23</v>
      </c>
      <c r="F446">
        <v>23</v>
      </c>
      <c r="G446">
        <v>0</v>
      </c>
      <c r="H446">
        <v>1</v>
      </c>
      <c r="I446">
        <v>23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23</v>
      </c>
      <c r="Q446" t="s">
        <v>630</v>
      </c>
    </row>
    <row r="447" spans="1:17" x14ac:dyDescent="0.3">
      <c r="A447" t="s">
        <v>973</v>
      </c>
      <c r="B447" t="s">
        <v>974</v>
      </c>
      <c r="C447" t="s">
        <v>121</v>
      </c>
      <c r="D447" t="s">
        <v>122</v>
      </c>
      <c r="E447">
        <v>170</v>
      </c>
      <c r="F447">
        <v>170</v>
      </c>
      <c r="G447">
        <v>0</v>
      </c>
      <c r="H447">
        <v>7.25</v>
      </c>
      <c r="I447">
        <v>23.4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23.4</v>
      </c>
      <c r="Q447" t="s">
        <v>630</v>
      </c>
    </row>
    <row r="448" spans="1:17" x14ac:dyDescent="0.3">
      <c r="A448" t="s">
        <v>975</v>
      </c>
      <c r="B448" t="s">
        <v>976</v>
      </c>
      <c r="C448" t="s">
        <v>347</v>
      </c>
      <c r="D448" t="s">
        <v>348</v>
      </c>
      <c r="E448">
        <v>104</v>
      </c>
      <c r="F448">
        <v>104</v>
      </c>
      <c r="G448">
        <v>0</v>
      </c>
      <c r="H448">
        <v>4.38</v>
      </c>
      <c r="I448">
        <v>23.7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23.7</v>
      </c>
      <c r="Q448" t="s">
        <v>630</v>
      </c>
    </row>
    <row r="449" spans="1:17" x14ac:dyDescent="0.3">
      <c r="A449" t="s">
        <v>977</v>
      </c>
      <c r="B449" t="s">
        <v>978</v>
      </c>
      <c r="C449" t="s">
        <v>192</v>
      </c>
      <c r="D449" t="s">
        <v>193</v>
      </c>
      <c r="E449">
        <v>33</v>
      </c>
      <c r="F449">
        <v>33</v>
      </c>
      <c r="G449">
        <v>0</v>
      </c>
      <c r="H449">
        <v>1.38</v>
      </c>
      <c r="I449">
        <v>23.9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23.9</v>
      </c>
      <c r="Q449" t="s">
        <v>630</v>
      </c>
    </row>
    <row r="450" spans="1:17" x14ac:dyDescent="0.3">
      <c r="A450" t="s">
        <v>979</v>
      </c>
      <c r="B450" t="s">
        <v>980</v>
      </c>
      <c r="C450" t="s">
        <v>285</v>
      </c>
      <c r="D450" t="s">
        <v>286</v>
      </c>
      <c r="E450">
        <v>45</v>
      </c>
      <c r="F450">
        <v>45</v>
      </c>
      <c r="G450">
        <v>0</v>
      </c>
      <c r="H450">
        <v>1.88</v>
      </c>
      <c r="I450">
        <v>23.9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23.9</v>
      </c>
      <c r="Q450" t="s">
        <v>630</v>
      </c>
    </row>
    <row r="451" spans="1:17" x14ac:dyDescent="0.3">
      <c r="A451" t="s">
        <v>981</v>
      </c>
      <c r="B451" t="s">
        <v>982</v>
      </c>
      <c r="C451" t="s">
        <v>192</v>
      </c>
      <c r="D451" t="s">
        <v>193</v>
      </c>
      <c r="E451">
        <v>18</v>
      </c>
      <c r="F451">
        <v>18</v>
      </c>
      <c r="G451">
        <v>0</v>
      </c>
      <c r="H451">
        <v>0.75</v>
      </c>
      <c r="I451">
        <v>24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24</v>
      </c>
      <c r="Q451" t="s">
        <v>630</v>
      </c>
    </row>
    <row r="452" spans="1:17" x14ac:dyDescent="0.3">
      <c r="A452" t="s">
        <v>983</v>
      </c>
      <c r="B452" t="s">
        <v>984</v>
      </c>
      <c r="C452" t="s">
        <v>117</v>
      </c>
      <c r="D452" t="s">
        <v>118</v>
      </c>
      <c r="E452">
        <v>18</v>
      </c>
      <c r="F452">
        <v>18</v>
      </c>
      <c r="G452">
        <v>0</v>
      </c>
      <c r="H452">
        <v>0.75</v>
      </c>
      <c r="I452">
        <v>24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24</v>
      </c>
      <c r="Q452" t="s">
        <v>630</v>
      </c>
    </row>
    <row r="453" spans="1:17" x14ac:dyDescent="0.3">
      <c r="A453" t="s">
        <v>985</v>
      </c>
      <c r="B453" t="s">
        <v>986</v>
      </c>
      <c r="C453" t="s">
        <v>117</v>
      </c>
      <c r="D453" t="s">
        <v>118</v>
      </c>
      <c r="E453">
        <v>18</v>
      </c>
      <c r="F453">
        <v>18</v>
      </c>
      <c r="G453">
        <v>0</v>
      </c>
      <c r="H453">
        <v>0.75</v>
      </c>
      <c r="I453">
        <v>24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24</v>
      </c>
      <c r="Q453" t="s">
        <v>630</v>
      </c>
    </row>
    <row r="454" spans="1:17" x14ac:dyDescent="0.3">
      <c r="A454" t="s">
        <v>987</v>
      </c>
      <c r="B454" t="s">
        <v>988</v>
      </c>
      <c r="C454" t="s">
        <v>192</v>
      </c>
      <c r="D454" t="s">
        <v>193</v>
      </c>
      <c r="E454">
        <v>6</v>
      </c>
      <c r="F454">
        <v>6</v>
      </c>
      <c r="G454">
        <v>0</v>
      </c>
      <c r="H454">
        <v>0.25</v>
      </c>
      <c r="I454">
        <v>24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24</v>
      </c>
      <c r="Q454" t="s">
        <v>630</v>
      </c>
    </row>
    <row r="455" spans="1:17" x14ac:dyDescent="0.3">
      <c r="A455" t="s">
        <v>989</v>
      </c>
      <c r="B455" t="s">
        <v>990</v>
      </c>
      <c r="C455" t="s">
        <v>303</v>
      </c>
      <c r="D455" t="s">
        <v>304</v>
      </c>
      <c r="E455">
        <v>6</v>
      </c>
      <c r="F455">
        <v>6</v>
      </c>
      <c r="G455">
        <v>0</v>
      </c>
      <c r="H455">
        <v>0.25</v>
      </c>
      <c r="I455">
        <v>24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24</v>
      </c>
      <c r="Q455" t="s">
        <v>630</v>
      </c>
    </row>
    <row r="456" spans="1:17" x14ac:dyDescent="0.3">
      <c r="A456" t="s">
        <v>991</v>
      </c>
      <c r="B456" t="s">
        <v>992</v>
      </c>
      <c r="C456" t="s">
        <v>289</v>
      </c>
      <c r="D456" t="s">
        <v>290</v>
      </c>
      <c r="E456">
        <v>15</v>
      </c>
      <c r="F456">
        <v>15</v>
      </c>
      <c r="G456">
        <v>0</v>
      </c>
      <c r="H456">
        <v>0.62</v>
      </c>
      <c r="I456">
        <v>24.2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24.2</v>
      </c>
      <c r="Q456" t="s">
        <v>630</v>
      </c>
    </row>
    <row r="457" spans="1:17" x14ac:dyDescent="0.3">
      <c r="A457" t="s">
        <v>993</v>
      </c>
      <c r="B457" t="s">
        <v>994</v>
      </c>
      <c r="C457" t="s">
        <v>995</v>
      </c>
      <c r="D457" t="s">
        <v>996</v>
      </c>
      <c r="E457">
        <v>37</v>
      </c>
      <c r="F457">
        <v>37</v>
      </c>
      <c r="G457">
        <v>0</v>
      </c>
      <c r="H457">
        <v>1.5</v>
      </c>
      <c r="I457">
        <v>24.7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24.7</v>
      </c>
      <c r="Q457" t="s">
        <v>630</v>
      </c>
    </row>
    <row r="458" spans="1:17" x14ac:dyDescent="0.3">
      <c r="A458" t="s">
        <v>997</v>
      </c>
      <c r="B458" t="s">
        <v>998</v>
      </c>
      <c r="C458" t="s">
        <v>172</v>
      </c>
      <c r="D458" t="s">
        <v>173</v>
      </c>
      <c r="E458">
        <v>28</v>
      </c>
      <c r="F458">
        <v>28</v>
      </c>
      <c r="G458">
        <v>0</v>
      </c>
      <c r="H458">
        <v>1.1200000000000001</v>
      </c>
      <c r="I458">
        <v>25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25</v>
      </c>
      <c r="Q458" t="s">
        <v>630</v>
      </c>
    </row>
    <row r="459" spans="1:17" x14ac:dyDescent="0.3">
      <c r="A459" t="s">
        <v>999</v>
      </c>
      <c r="B459" t="s">
        <v>1000</v>
      </c>
      <c r="C459" t="s">
        <v>192</v>
      </c>
      <c r="D459" t="s">
        <v>193</v>
      </c>
      <c r="E459">
        <v>22</v>
      </c>
      <c r="F459">
        <v>22</v>
      </c>
      <c r="G459">
        <v>0</v>
      </c>
      <c r="H459">
        <v>0.88</v>
      </c>
      <c r="I459">
        <v>25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25</v>
      </c>
      <c r="Q459" t="s">
        <v>630</v>
      </c>
    </row>
    <row r="460" spans="1:17" x14ac:dyDescent="0.3">
      <c r="A460" t="s">
        <v>1001</v>
      </c>
      <c r="B460" t="s">
        <v>1002</v>
      </c>
      <c r="C460" t="s">
        <v>117</v>
      </c>
      <c r="D460" t="s">
        <v>118</v>
      </c>
      <c r="E460">
        <v>3</v>
      </c>
      <c r="F460">
        <v>3</v>
      </c>
      <c r="G460">
        <v>0</v>
      </c>
      <c r="H460">
        <v>0.12</v>
      </c>
      <c r="I460">
        <v>25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25</v>
      </c>
      <c r="Q460" t="s">
        <v>630</v>
      </c>
    </row>
    <row r="461" spans="1:17" x14ac:dyDescent="0.3">
      <c r="A461" t="s">
        <v>1003</v>
      </c>
      <c r="B461" t="s">
        <v>1004</v>
      </c>
      <c r="C461" t="s">
        <v>285</v>
      </c>
      <c r="D461" t="s">
        <v>286</v>
      </c>
      <c r="E461">
        <v>3</v>
      </c>
      <c r="F461">
        <v>3</v>
      </c>
      <c r="G461">
        <v>0</v>
      </c>
      <c r="H461">
        <v>0.12</v>
      </c>
      <c r="I461">
        <v>25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25</v>
      </c>
      <c r="Q461" t="s">
        <v>630</v>
      </c>
    </row>
    <row r="462" spans="1:17" x14ac:dyDescent="0.3">
      <c r="A462" t="s">
        <v>1005</v>
      </c>
      <c r="B462" t="s">
        <v>1006</v>
      </c>
      <c r="C462" t="s">
        <v>192</v>
      </c>
      <c r="D462" t="s">
        <v>193</v>
      </c>
      <c r="E462">
        <v>19</v>
      </c>
      <c r="F462">
        <v>19</v>
      </c>
      <c r="G462">
        <v>0</v>
      </c>
      <c r="H462">
        <v>0.75</v>
      </c>
      <c r="I462">
        <v>25.3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25.3</v>
      </c>
      <c r="Q462" t="s">
        <v>630</v>
      </c>
    </row>
    <row r="463" spans="1:17" x14ac:dyDescent="0.3">
      <c r="A463" t="s">
        <v>1007</v>
      </c>
      <c r="B463" t="s">
        <v>1008</v>
      </c>
      <c r="C463" t="s">
        <v>117</v>
      </c>
      <c r="D463" t="s">
        <v>118</v>
      </c>
      <c r="E463">
        <v>57</v>
      </c>
      <c r="F463">
        <v>57</v>
      </c>
      <c r="G463">
        <v>0</v>
      </c>
      <c r="H463">
        <v>2.25</v>
      </c>
      <c r="I463">
        <v>25.3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25.3</v>
      </c>
      <c r="Q463" t="s">
        <v>630</v>
      </c>
    </row>
    <row r="464" spans="1:17" x14ac:dyDescent="0.3">
      <c r="A464" t="s">
        <v>1009</v>
      </c>
      <c r="B464" t="s">
        <v>1010</v>
      </c>
      <c r="C464" t="s">
        <v>347</v>
      </c>
      <c r="D464" t="s">
        <v>348</v>
      </c>
      <c r="E464">
        <v>79</v>
      </c>
      <c r="F464">
        <v>79</v>
      </c>
      <c r="G464">
        <v>0</v>
      </c>
      <c r="H464">
        <v>3.12</v>
      </c>
      <c r="I464">
        <v>25.3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25.3</v>
      </c>
      <c r="Q464" t="s">
        <v>630</v>
      </c>
    </row>
    <row r="465" spans="1:17" x14ac:dyDescent="0.3">
      <c r="A465" t="s">
        <v>1011</v>
      </c>
      <c r="B465" t="s">
        <v>1012</v>
      </c>
      <c r="C465" t="s">
        <v>126</v>
      </c>
      <c r="D465" t="s">
        <v>127</v>
      </c>
      <c r="E465">
        <v>54</v>
      </c>
      <c r="F465">
        <v>54</v>
      </c>
      <c r="G465">
        <v>0</v>
      </c>
      <c r="H465">
        <v>2.12</v>
      </c>
      <c r="I465">
        <v>25.5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25.5</v>
      </c>
      <c r="Q465" t="s">
        <v>630</v>
      </c>
    </row>
    <row r="466" spans="1:17" x14ac:dyDescent="0.3">
      <c r="A466" t="s">
        <v>1013</v>
      </c>
      <c r="B466" t="s">
        <v>1014</v>
      </c>
      <c r="C466" t="s">
        <v>140</v>
      </c>
      <c r="D466" t="s">
        <v>140</v>
      </c>
      <c r="E466">
        <v>10</v>
      </c>
      <c r="F466">
        <v>10</v>
      </c>
      <c r="G466">
        <v>0</v>
      </c>
      <c r="H466">
        <v>0.38</v>
      </c>
      <c r="I466">
        <v>26.3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26.3</v>
      </c>
      <c r="Q466" t="s">
        <v>630</v>
      </c>
    </row>
    <row r="467" spans="1:17" x14ac:dyDescent="0.3">
      <c r="A467" t="s">
        <v>1015</v>
      </c>
      <c r="B467" t="s">
        <v>1016</v>
      </c>
      <c r="C467" t="s">
        <v>140</v>
      </c>
      <c r="D467" t="s">
        <v>140</v>
      </c>
      <c r="E467">
        <v>40</v>
      </c>
      <c r="F467">
        <v>40</v>
      </c>
      <c r="G467">
        <v>0</v>
      </c>
      <c r="H467">
        <v>1.5</v>
      </c>
      <c r="I467">
        <v>26.7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26.7</v>
      </c>
      <c r="Q467" t="s">
        <v>630</v>
      </c>
    </row>
    <row r="468" spans="1:17" x14ac:dyDescent="0.3">
      <c r="A468" t="s">
        <v>1017</v>
      </c>
      <c r="B468" t="s">
        <v>1018</v>
      </c>
      <c r="C468" t="s">
        <v>192</v>
      </c>
      <c r="D468" t="s">
        <v>193</v>
      </c>
      <c r="E468">
        <v>58</v>
      </c>
      <c r="F468">
        <v>58</v>
      </c>
      <c r="G468">
        <v>0</v>
      </c>
      <c r="H468">
        <v>2.12</v>
      </c>
      <c r="I468">
        <v>27.4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27.4</v>
      </c>
      <c r="Q468" t="s">
        <v>630</v>
      </c>
    </row>
    <row r="469" spans="1:17" x14ac:dyDescent="0.3">
      <c r="A469" t="s">
        <v>1019</v>
      </c>
      <c r="B469" t="s">
        <v>1020</v>
      </c>
      <c r="C469" t="s">
        <v>140</v>
      </c>
      <c r="D469" t="s">
        <v>140</v>
      </c>
      <c r="E469">
        <v>118</v>
      </c>
      <c r="F469">
        <v>118</v>
      </c>
      <c r="G469">
        <v>0</v>
      </c>
      <c r="H469">
        <v>4.25</v>
      </c>
      <c r="I469">
        <v>27.8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27.8</v>
      </c>
      <c r="Q469" t="s">
        <v>630</v>
      </c>
    </row>
    <row r="470" spans="1:17" x14ac:dyDescent="0.3">
      <c r="A470" t="s">
        <v>1021</v>
      </c>
      <c r="B470" t="s">
        <v>1022</v>
      </c>
      <c r="C470" t="s">
        <v>126</v>
      </c>
      <c r="D470" t="s">
        <v>127</v>
      </c>
      <c r="E470">
        <v>25</v>
      </c>
      <c r="F470">
        <v>25</v>
      </c>
      <c r="G470">
        <v>0</v>
      </c>
      <c r="H470">
        <v>0.88</v>
      </c>
      <c r="I470">
        <v>28.4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28.4</v>
      </c>
      <c r="Q470" t="s">
        <v>630</v>
      </c>
    </row>
    <row r="471" spans="1:17" x14ac:dyDescent="0.3">
      <c r="A471" t="s">
        <v>1023</v>
      </c>
      <c r="B471" t="s">
        <v>1024</v>
      </c>
      <c r="C471" t="s">
        <v>117</v>
      </c>
      <c r="D471" t="s">
        <v>118</v>
      </c>
      <c r="E471">
        <v>72</v>
      </c>
      <c r="F471">
        <v>72</v>
      </c>
      <c r="G471">
        <v>0</v>
      </c>
      <c r="H471">
        <v>2.5</v>
      </c>
      <c r="I471">
        <v>28.8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28.8</v>
      </c>
      <c r="Q471" t="s">
        <v>630</v>
      </c>
    </row>
    <row r="472" spans="1:17" x14ac:dyDescent="0.3">
      <c r="A472" t="s">
        <v>1025</v>
      </c>
      <c r="B472" t="s">
        <v>1026</v>
      </c>
      <c r="C472" t="s">
        <v>117</v>
      </c>
      <c r="D472" t="s">
        <v>118</v>
      </c>
      <c r="E472">
        <v>56</v>
      </c>
      <c r="F472">
        <v>56</v>
      </c>
      <c r="G472">
        <v>0</v>
      </c>
      <c r="H472">
        <v>1.88</v>
      </c>
      <c r="I472">
        <v>29.8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29.8</v>
      </c>
      <c r="Q472" t="s">
        <v>630</v>
      </c>
    </row>
    <row r="473" spans="1:17" x14ac:dyDescent="0.3">
      <c r="A473" t="s">
        <v>1027</v>
      </c>
      <c r="B473" t="s">
        <v>1028</v>
      </c>
      <c r="C473" t="s">
        <v>152</v>
      </c>
      <c r="D473" t="s">
        <v>153</v>
      </c>
      <c r="E473">
        <v>45</v>
      </c>
      <c r="F473">
        <v>45</v>
      </c>
      <c r="G473">
        <v>0</v>
      </c>
      <c r="H473">
        <v>1.5</v>
      </c>
      <c r="I473">
        <v>30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30</v>
      </c>
      <c r="Q473" t="s">
        <v>630</v>
      </c>
    </row>
    <row r="474" spans="1:17" x14ac:dyDescent="0.3">
      <c r="A474" t="s">
        <v>1029</v>
      </c>
      <c r="B474" t="s">
        <v>1030</v>
      </c>
      <c r="C474" t="s">
        <v>192</v>
      </c>
      <c r="D474" t="s">
        <v>193</v>
      </c>
      <c r="E474">
        <v>38</v>
      </c>
      <c r="F474">
        <v>38</v>
      </c>
      <c r="G474">
        <v>0</v>
      </c>
      <c r="H474">
        <v>1.25</v>
      </c>
      <c r="I474">
        <v>30.4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30.4</v>
      </c>
      <c r="Q474" t="s">
        <v>630</v>
      </c>
    </row>
    <row r="475" spans="1:17" x14ac:dyDescent="0.3">
      <c r="A475" t="s">
        <v>1031</v>
      </c>
      <c r="B475" t="s">
        <v>1032</v>
      </c>
      <c r="C475" t="s">
        <v>289</v>
      </c>
      <c r="D475" t="s">
        <v>290</v>
      </c>
      <c r="E475">
        <v>23</v>
      </c>
      <c r="F475">
        <v>23</v>
      </c>
      <c r="G475">
        <v>0</v>
      </c>
      <c r="H475">
        <v>0.75</v>
      </c>
      <c r="I475">
        <v>30.7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30.7</v>
      </c>
      <c r="Q475" t="s">
        <v>630</v>
      </c>
    </row>
    <row r="476" spans="1:17" x14ac:dyDescent="0.3">
      <c r="A476" t="s">
        <v>1033</v>
      </c>
      <c r="B476" t="s">
        <v>1034</v>
      </c>
      <c r="C476" t="s">
        <v>117</v>
      </c>
      <c r="D476" t="s">
        <v>118</v>
      </c>
      <c r="E476">
        <v>35</v>
      </c>
      <c r="F476">
        <v>35</v>
      </c>
      <c r="G476">
        <v>0</v>
      </c>
      <c r="H476">
        <v>1.1200000000000001</v>
      </c>
      <c r="I476">
        <v>31.2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31.2</v>
      </c>
      <c r="Q476" t="s">
        <v>630</v>
      </c>
    </row>
    <row r="477" spans="1:17" x14ac:dyDescent="0.3">
      <c r="A477" t="s">
        <v>1035</v>
      </c>
      <c r="B477" t="s">
        <v>1036</v>
      </c>
      <c r="C477" t="s">
        <v>550</v>
      </c>
      <c r="D477" t="s">
        <v>551</v>
      </c>
      <c r="E477">
        <v>8</v>
      </c>
      <c r="F477">
        <v>8</v>
      </c>
      <c r="G477">
        <v>0</v>
      </c>
      <c r="H477">
        <v>0.25</v>
      </c>
      <c r="I477">
        <v>32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32</v>
      </c>
      <c r="Q477" t="s">
        <v>630</v>
      </c>
    </row>
    <row r="478" spans="1:17" x14ac:dyDescent="0.3">
      <c r="A478" t="s">
        <v>1037</v>
      </c>
      <c r="B478" t="s">
        <v>1038</v>
      </c>
      <c r="C478" t="s">
        <v>117</v>
      </c>
      <c r="D478" t="s">
        <v>118</v>
      </c>
      <c r="E478">
        <v>24</v>
      </c>
      <c r="F478">
        <v>24</v>
      </c>
      <c r="G478">
        <v>0</v>
      </c>
      <c r="H478">
        <v>0.75</v>
      </c>
      <c r="I478">
        <v>32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32</v>
      </c>
      <c r="Q478" t="s">
        <v>630</v>
      </c>
    </row>
    <row r="479" spans="1:17" x14ac:dyDescent="0.3">
      <c r="A479" t="s">
        <v>1039</v>
      </c>
      <c r="B479" t="s">
        <v>1040</v>
      </c>
      <c r="C479" t="s">
        <v>121</v>
      </c>
      <c r="D479" t="s">
        <v>122</v>
      </c>
      <c r="E479">
        <v>200</v>
      </c>
      <c r="F479">
        <v>200</v>
      </c>
      <c r="G479">
        <v>0</v>
      </c>
      <c r="H479">
        <v>6.12</v>
      </c>
      <c r="I479">
        <v>32.700000000000003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32.700000000000003</v>
      </c>
      <c r="Q479" t="s">
        <v>630</v>
      </c>
    </row>
    <row r="480" spans="1:17" x14ac:dyDescent="0.3">
      <c r="A480" t="s">
        <v>1041</v>
      </c>
      <c r="B480" t="s">
        <v>1042</v>
      </c>
      <c r="C480" t="s">
        <v>121</v>
      </c>
      <c r="D480" t="s">
        <v>122</v>
      </c>
      <c r="E480">
        <v>282</v>
      </c>
      <c r="F480">
        <v>282</v>
      </c>
      <c r="G480">
        <v>0</v>
      </c>
      <c r="H480">
        <v>8.6199999999999992</v>
      </c>
      <c r="I480">
        <v>32.700000000000003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32.700000000000003</v>
      </c>
      <c r="Q480" t="s">
        <v>630</v>
      </c>
    </row>
    <row r="481" spans="1:17" x14ac:dyDescent="0.3">
      <c r="A481" t="s">
        <v>1043</v>
      </c>
      <c r="B481" t="s">
        <v>1044</v>
      </c>
      <c r="C481" t="s">
        <v>476</v>
      </c>
      <c r="D481" t="s">
        <v>477</v>
      </c>
      <c r="E481">
        <v>37</v>
      </c>
      <c r="F481">
        <v>37</v>
      </c>
      <c r="G481">
        <v>0</v>
      </c>
      <c r="H481">
        <v>1.1200000000000001</v>
      </c>
      <c r="I481">
        <v>33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33</v>
      </c>
      <c r="Q481" t="s">
        <v>630</v>
      </c>
    </row>
    <row r="482" spans="1:17" x14ac:dyDescent="0.3">
      <c r="A482" t="s">
        <v>1045</v>
      </c>
      <c r="B482" t="s">
        <v>1046</v>
      </c>
      <c r="C482" t="s">
        <v>117</v>
      </c>
      <c r="D482" t="s">
        <v>118</v>
      </c>
      <c r="E482">
        <v>4</v>
      </c>
      <c r="F482">
        <v>4</v>
      </c>
      <c r="G482">
        <v>0</v>
      </c>
      <c r="H482">
        <v>0.12</v>
      </c>
      <c r="I482">
        <v>33.299999999999997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33.299999999999997</v>
      </c>
      <c r="Q482" t="s">
        <v>630</v>
      </c>
    </row>
    <row r="483" spans="1:17" x14ac:dyDescent="0.3">
      <c r="A483" t="s">
        <v>1047</v>
      </c>
      <c r="B483" t="s">
        <v>1048</v>
      </c>
      <c r="C483" t="s">
        <v>117</v>
      </c>
      <c r="D483" t="s">
        <v>118</v>
      </c>
      <c r="E483">
        <v>32</v>
      </c>
      <c r="F483">
        <v>32</v>
      </c>
      <c r="G483">
        <v>0</v>
      </c>
      <c r="H483">
        <v>0.88</v>
      </c>
      <c r="I483">
        <v>36.4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36.4</v>
      </c>
      <c r="Q483" t="s">
        <v>630</v>
      </c>
    </row>
    <row r="484" spans="1:17" x14ac:dyDescent="0.3">
      <c r="A484" t="s">
        <v>1049</v>
      </c>
      <c r="B484" t="s">
        <v>1050</v>
      </c>
      <c r="C484" t="s">
        <v>117</v>
      </c>
      <c r="D484" t="s">
        <v>118</v>
      </c>
      <c r="E484">
        <v>42</v>
      </c>
      <c r="F484">
        <v>42</v>
      </c>
      <c r="G484">
        <v>0</v>
      </c>
      <c r="H484">
        <v>1.1200000000000001</v>
      </c>
      <c r="I484">
        <v>37.5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37.5</v>
      </c>
      <c r="Q484" t="s">
        <v>630</v>
      </c>
    </row>
    <row r="485" spans="1:17" x14ac:dyDescent="0.3">
      <c r="A485" t="s">
        <v>1051</v>
      </c>
      <c r="B485" t="s">
        <v>1052</v>
      </c>
      <c r="C485" t="s">
        <v>347</v>
      </c>
      <c r="D485" t="s">
        <v>348</v>
      </c>
      <c r="E485">
        <v>77</v>
      </c>
      <c r="F485">
        <v>77</v>
      </c>
      <c r="G485">
        <v>0</v>
      </c>
      <c r="H485">
        <v>2</v>
      </c>
      <c r="I485">
        <v>38.5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38.5</v>
      </c>
      <c r="Q485" t="s">
        <v>630</v>
      </c>
    </row>
    <row r="486" spans="1:17" x14ac:dyDescent="0.3">
      <c r="A486" t="s">
        <v>1053</v>
      </c>
      <c r="B486" t="s">
        <v>1054</v>
      </c>
      <c r="C486" t="s">
        <v>140</v>
      </c>
      <c r="D486" t="s">
        <v>140</v>
      </c>
      <c r="E486">
        <v>10</v>
      </c>
      <c r="F486">
        <v>10</v>
      </c>
      <c r="G486">
        <v>0</v>
      </c>
      <c r="H486">
        <v>0.25</v>
      </c>
      <c r="I486">
        <v>40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40</v>
      </c>
      <c r="Q486" t="s">
        <v>630</v>
      </c>
    </row>
    <row r="487" spans="1:17" x14ac:dyDescent="0.3">
      <c r="A487" t="s">
        <v>1055</v>
      </c>
      <c r="B487" t="s">
        <v>1056</v>
      </c>
      <c r="C487" t="s">
        <v>192</v>
      </c>
      <c r="D487" t="s">
        <v>193</v>
      </c>
      <c r="E487">
        <v>25</v>
      </c>
      <c r="F487">
        <v>25</v>
      </c>
      <c r="G487">
        <v>0</v>
      </c>
      <c r="H487">
        <v>0.62</v>
      </c>
      <c r="I487">
        <v>40.299999999999997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40.299999999999997</v>
      </c>
      <c r="Q487" t="s">
        <v>630</v>
      </c>
    </row>
    <row r="488" spans="1:17" x14ac:dyDescent="0.3">
      <c r="A488" t="s">
        <v>1057</v>
      </c>
      <c r="B488" t="s">
        <v>1058</v>
      </c>
      <c r="C488" t="s">
        <v>126</v>
      </c>
      <c r="D488" t="s">
        <v>127</v>
      </c>
      <c r="E488">
        <v>41</v>
      </c>
      <c r="F488">
        <v>41</v>
      </c>
      <c r="G488">
        <v>0</v>
      </c>
      <c r="H488">
        <v>1</v>
      </c>
      <c r="I488">
        <v>41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41</v>
      </c>
      <c r="Q488" t="s">
        <v>630</v>
      </c>
    </row>
    <row r="489" spans="1:17" x14ac:dyDescent="0.3">
      <c r="A489" t="s">
        <v>1059</v>
      </c>
      <c r="B489" t="s">
        <v>1060</v>
      </c>
      <c r="C489" t="s">
        <v>117</v>
      </c>
      <c r="D489" t="s">
        <v>118</v>
      </c>
      <c r="E489">
        <v>46</v>
      </c>
      <c r="F489">
        <v>46</v>
      </c>
      <c r="G489">
        <v>0</v>
      </c>
      <c r="H489">
        <v>1.1200000000000001</v>
      </c>
      <c r="I489">
        <v>41.1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41.1</v>
      </c>
      <c r="Q489" t="s">
        <v>630</v>
      </c>
    </row>
    <row r="490" spans="1:17" x14ac:dyDescent="0.3">
      <c r="A490" t="s">
        <v>1061</v>
      </c>
      <c r="B490" t="s">
        <v>1062</v>
      </c>
      <c r="C490" t="s">
        <v>192</v>
      </c>
      <c r="D490" t="s">
        <v>193</v>
      </c>
      <c r="E490">
        <v>57</v>
      </c>
      <c r="F490">
        <v>57</v>
      </c>
      <c r="G490">
        <v>0</v>
      </c>
      <c r="H490">
        <v>1.38</v>
      </c>
      <c r="I490">
        <v>41.3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41.3</v>
      </c>
      <c r="Q490" t="s">
        <v>630</v>
      </c>
    </row>
    <row r="491" spans="1:17" x14ac:dyDescent="0.3">
      <c r="A491" t="s">
        <v>1063</v>
      </c>
      <c r="B491" t="s">
        <v>1064</v>
      </c>
      <c r="C491" t="s">
        <v>192</v>
      </c>
      <c r="D491" t="s">
        <v>193</v>
      </c>
      <c r="E491">
        <v>16</v>
      </c>
      <c r="F491">
        <v>16</v>
      </c>
      <c r="G491">
        <v>0</v>
      </c>
      <c r="H491">
        <v>0.38</v>
      </c>
      <c r="I491">
        <v>42.1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42.1</v>
      </c>
      <c r="Q491" t="s">
        <v>630</v>
      </c>
    </row>
    <row r="492" spans="1:17" x14ac:dyDescent="0.3">
      <c r="A492" t="s">
        <v>1065</v>
      </c>
      <c r="B492" t="s">
        <v>1066</v>
      </c>
      <c r="C492" t="s">
        <v>126</v>
      </c>
      <c r="D492" t="s">
        <v>127</v>
      </c>
      <c r="E492">
        <v>80</v>
      </c>
      <c r="F492">
        <v>80</v>
      </c>
      <c r="G492">
        <v>0</v>
      </c>
      <c r="H492">
        <v>1.88</v>
      </c>
      <c r="I492">
        <v>42.6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42.6</v>
      </c>
      <c r="Q492" t="s">
        <v>630</v>
      </c>
    </row>
    <row r="493" spans="1:17" x14ac:dyDescent="0.3">
      <c r="A493" t="s">
        <v>1067</v>
      </c>
      <c r="B493" t="s">
        <v>1068</v>
      </c>
      <c r="C493" t="s">
        <v>117</v>
      </c>
      <c r="D493" t="s">
        <v>118</v>
      </c>
      <c r="E493">
        <v>32</v>
      </c>
      <c r="F493">
        <v>32</v>
      </c>
      <c r="G493">
        <v>0</v>
      </c>
      <c r="H493">
        <v>0.75</v>
      </c>
      <c r="I493">
        <v>42.7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42.7</v>
      </c>
      <c r="Q493" t="s">
        <v>630</v>
      </c>
    </row>
    <row r="494" spans="1:17" x14ac:dyDescent="0.3">
      <c r="A494" t="s">
        <v>1069</v>
      </c>
      <c r="B494" t="s">
        <v>1070</v>
      </c>
      <c r="C494" t="s">
        <v>117</v>
      </c>
      <c r="D494" t="s">
        <v>118</v>
      </c>
      <c r="E494">
        <v>49</v>
      </c>
      <c r="F494">
        <v>49</v>
      </c>
      <c r="G494">
        <v>0</v>
      </c>
      <c r="H494">
        <v>1.1200000000000001</v>
      </c>
      <c r="I494">
        <v>43.8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43.8</v>
      </c>
      <c r="Q494" t="s">
        <v>630</v>
      </c>
    </row>
    <row r="495" spans="1:17" x14ac:dyDescent="0.3">
      <c r="A495" t="s">
        <v>1071</v>
      </c>
      <c r="B495" t="s">
        <v>1072</v>
      </c>
      <c r="C495" t="s">
        <v>601</v>
      </c>
      <c r="D495" t="s">
        <v>602</v>
      </c>
      <c r="E495">
        <v>50</v>
      </c>
      <c r="F495">
        <v>50</v>
      </c>
      <c r="G495">
        <v>0</v>
      </c>
      <c r="H495">
        <v>1.1200000000000001</v>
      </c>
      <c r="I495">
        <v>44.6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44.6</v>
      </c>
      <c r="Q495" t="s">
        <v>630</v>
      </c>
    </row>
    <row r="496" spans="1:17" x14ac:dyDescent="0.3">
      <c r="A496" t="s">
        <v>1073</v>
      </c>
      <c r="B496" t="s">
        <v>1074</v>
      </c>
      <c r="C496" t="s">
        <v>117</v>
      </c>
      <c r="D496" t="s">
        <v>118</v>
      </c>
      <c r="E496">
        <v>34</v>
      </c>
      <c r="F496">
        <v>34</v>
      </c>
      <c r="G496">
        <v>0</v>
      </c>
      <c r="H496">
        <v>0.75</v>
      </c>
      <c r="I496">
        <v>45.3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45.3</v>
      </c>
      <c r="Q496" t="s">
        <v>630</v>
      </c>
    </row>
    <row r="497" spans="1:17" x14ac:dyDescent="0.3">
      <c r="A497" t="s">
        <v>1075</v>
      </c>
      <c r="B497" t="s">
        <v>1076</v>
      </c>
      <c r="C497" t="s">
        <v>126</v>
      </c>
      <c r="D497" t="s">
        <v>127</v>
      </c>
      <c r="E497">
        <v>57</v>
      </c>
      <c r="F497">
        <v>57</v>
      </c>
      <c r="G497">
        <v>0</v>
      </c>
      <c r="H497">
        <v>1.25</v>
      </c>
      <c r="I497">
        <v>45.6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45.6</v>
      </c>
      <c r="Q497" t="s">
        <v>630</v>
      </c>
    </row>
    <row r="498" spans="1:17" x14ac:dyDescent="0.3">
      <c r="A498" t="s">
        <v>1077</v>
      </c>
      <c r="B498" t="s">
        <v>1078</v>
      </c>
      <c r="C498" t="s">
        <v>152</v>
      </c>
      <c r="D498" t="s">
        <v>153</v>
      </c>
      <c r="E498">
        <v>76</v>
      </c>
      <c r="F498">
        <v>76</v>
      </c>
      <c r="G498">
        <v>0</v>
      </c>
      <c r="H498">
        <v>1.62</v>
      </c>
      <c r="I498">
        <v>46.9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46.9</v>
      </c>
      <c r="Q498" t="s">
        <v>630</v>
      </c>
    </row>
    <row r="499" spans="1:17" x14ac:dyDescent="0.3">
      <c r="A499" t="s">
        <v>1079</v>
      </c>
      <c r="B499" t="s">
        <v>1080</v>
      </c>
      <c r="C499" t="s">
        <v>126</v>
      </c>
      <c r="D499" t="s">
        <v>127</v>
      </c>
      <c r="E499">
        <v>18</v>
      </c>
      <c r="F499">
        <v>18</v>
      </c>
      <c r="G499">
        <v>0</v>
      </c>
      <c r="H499">
        <v>0.38</v>
      </c>
      <c r="I499">
        <v>47.4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47.4</v>
      </c>
      <c r="Q499" t="s">
        <v>630</v>
      </c>
    </row>
    <row r="500" spans="1:17" x14ac:dyDescent="0.3">
      <c r="A500" t="s">
        <v>1081</v>
      </c>
      <c r="B500" t="s">
        <v>1082</v>
      </c>
      <c r="C500" t="s">
        <v>995</v>
      </c>
      <c r="D500" t="s">
        <v>996</v>
      </c>
      <c r="E500">
        <v>37</v>
      </c>
      <c r="F500">
        <v>37</v>
      </c>
      <c r="G500">
        <v>0</v>
      </c>
      <c r="H500">
        <v>0.75</v>
      </c>
      <c r="I500">
        <v>49.3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49.3</v>
      </c>
      <c r="Q500" t="s">
        <v>630</v>
      </c>
    </row>
    <row r="501" spans="1:17" x14ac:dyDescent="0.3">
      <c r="A501" t="s">
        <v>1083</v>
      </c>
      <c r="B501" t="s">
        <v>1084</v>
      </c>
      <c r="C501" t="s">
        <v>192</v>
      </c>
      <c r="D501" t="s">
        <v>193</v>
      </c>
      <c r="E501">
        <v>25</v>
      </c>
      <c r="F501">
        <v>25</v>
      </c>
      <c r="G501">
        <v>0</v>
      </c>
      <c r="H501">
        <v>0.5</v>
      </c>
      <c r="I501">
        <v>50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50</v>
      </c>
      <c r="Q501" t="s">
        <v>630</v>
      </c>
    </row>
    <row r="502" spans="1:17" x14ac:dyDescent="0.3">
      <c r="A502" t="s">
        <v>1085</v>
      </c>
      <c r="B502" t="s">
        <v>1086</v>
      </c>
      <c r="C502" t="s">
        <v>140</v>
      </c>
      <c r="D502" t="s">
        <v>140</v>
      </c>
      <c r="E502">
        <v>106</v>
      </c>
      <c r="F502">
        <v>106</v>
      </c>
      <c r="G502">
        <v>0</v>
      </c>
      <c r="H502">
        <v>2.12</v>
      </c>
      <c r="I502">
        <v>50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50</v>
      </c>
      <c r="Q502" t="s">
        <v>630</v>
      </c>
    </row>
    <row r="503" spans="1:17" x14ac:dyDescent="0.3">
      <c r="A503" t="s">
        <v>1087</v>
      </c>
      <c r="B503" t="s">
        <v>1088</v>
      </c>
      <c r="C503" t="s">
        <v>117</v>
      </c>
      <c r="D503" t="s">
        <v>118</v>
      </c>
      <c r="E503">
        <v>38</v>
      </c>
      <c r="F503">
        <v>38</v>
      </c>
      <c r="G503">
        <v>0</v>
      </c>
      <c r="H503">
        <v>0.75</v>
      </c>
      <c r="I503">
        <v>50.7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50.7</v>
      </c>
      <c r="Q503" t="s">
        <v>630</v>
      </c>
    </row>
    <row r="504" spans="1:17" x14ac:dyDescent="0.3">
      <c r="A504" t="s">
        <v>1089</v>
      </c>
      <c r="B504" t="s">
        <v>1090</v>
      </c>
      <c r="C504" t="s">
        <v>117</v>
      </c>
      <c r="D504" t="s">
        <v>118</v>
      </c>
      <c r="E504">
        <v>13</v>
      </c>
      <c r="F504">
        <v>13</v>
      </c>
      <c r="G504">
        <v>0</v>
      </c>
      <c r="H504">
        <v>0.25</v>
      </c>
      <c r="I504">
        <v>52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52</v>
      </c>
      <c r="Q504" t="s">
        <v>630</v>
      </c>
    </row>
    <row r="505" spans="1:17" x14ac:dyDescent="0.3">
      <c r="A505" t="s">
        <v>1091</v>
      </c>
      <c r="B505" t="s">
        <v>1092</v>
      </c>
      <c r="C505" t="s">
        <v>285</v>
      </c>
      <c r="D505" t="s">
        <v>286</v>
      </c>
      <c r="E505">
        <v>27</v>
      </c>
      <c r="F505">
        <v>27</v>
      </c>
      <c r="G505">
        <v>0</v>
      </c>
      <c r="H505">
        <v>0.5</v>
      </c>
      <c r="I505">
        <v>54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54</v>
      </c>
      <c r="Q505" t="s">
        <v>630</v>
      </c>
    </row>
    <row r="506" spans="1:17" x14ac:dyDescent="0.3">
      <c r="A506" t="s">
        <v>1093</v>
      </c>
      <c r="B506" t="s">
        <v>1094</v>
      </c>
      <c r="C506" t="s">
        <v>995</v>
      </c>
      <c r="D506" t="s">
        <v>996</v>
      </c>
      <c r="E506">
        <v>41</v>
      </c>
      <c r="F506">
        <v>41</v>
      </c>
      <c r="G506">
        <v>0</v>
      </c>
      <c r="H506">
        <v>0.75</v>
      </c>
      <c r="I506">
        <v>54.7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54.7</v>
      </c>
      <c r="Q506" t="s">
        <v>630</v>
      </c>
    </row>
    <row r="507" spans="1:17" x14ac:dyDescent="0.3">
      <c r="A507" t="s">
        <v>1095</v>
      </c>
      <c r="B507" t="s">
        <v>1096</v>
      </c>
      <c r="C507" t="s">
        <v>578</v>
      </c>
      <c r="D507" t="s">
        <v>579</v>
      </c>
      <c r="E507">
        <v>14</v>
      </c>
      <c r="F507">
        <v>14</v>
      </c>
      <c r="G507">
        <v>0</v>
      </c>
      <c r="H507">
        <v>0.25</v>
      </c>
      <c r="I507">
        <v>56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56</v>
      </c>
      <c r="Q507" t="s">
        <v>630</v>
      </c>
    </row>
    <row r="508" spans="1:17" x14ac:dyDescent="0.3">
      <c r="A508" t="s">
        <v>1097</v>
      </c>
      <c r="B508" t="s">
        <v>1098</v>
      </c>
      <c r="C508" t="s">
        <v>995</v>
      </c>
      <c r="D508" t="s">
        <v>996</v>
      </c>
      <c r="E508">
        <v>43</v>
      </c>
      <c r="F508">
        <v>43</v>
      </c>
      <c r="G508">
        <v>0</v>
      </c>
      <c r="H508">
        <v>0.75</v>
      </c>
      <c r="I508">
        <v>57.3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57.3</v>
      </c>
      <c r="Q508" t="s">
        <v>630</v>
      </c>
    </row>
    <row r="509" spans="1:17" x14ac:dyDescent="0.3">
      <c r="A509" t="s">
        <v>1099</v>
      </c>
      <c r="B509" t="s">
        <v>1100</v>
      </c>
      <c r="C509" t="s">
        <v>192</v>
      </c>
      <c r="D509" t="s">
        <v>193</v>
      </c>
      <c r="E509">
        <v>43</v>
      </c>
      <c r="F509">
        <v>43</v>
      </c>
      <c r="G509">
        <v>0</v>
      </c>
      <c r="H509">
        <v>0.75</v>
      </c>
      <c r="I509">
        <v>57.3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57.3</v>
      </c>
      <c r="Q509" t="s">
        <v>630</v>
      </c>
    </row>
    <row r="510" spans="1:17" x14ac:dyDescent="0.3">
      <c r="A510" t="s">
        <v>1101</v>
      </c>
      <c r="B510" t="s">
        <v>1102</v>
      </c>
      <c r="C510" t="s">
        <v>140</v>
      </c>
      <c r="D510" t="s">
        <v>140</v>
      </c>
      <c r="E510">
        <v>7</v>
      </c>
      <c r="F510">
        <v>7</v>
      </c>
      <c r="G510">
        <v>0</v>
      </c>
      <c r="H510">
        <v>0.12</v>
      </c>
      <c r="I510">
        <v>58.3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58.3</v>
      </c>
      <c r="Q510" t="s">
        <v>630</v>
      </c>
    </row>
    <row r="511" spans="1:17" x14ac:dyDescent="0.3">
      <c r="A511" t="s">
        <v>1103</v>
      </c>
      <c r="B511" t="s">
        <v>1104</v>
      </c>
      <c r="C511" t="s">
        <v>601</v>
      </c>
      <c r="D511" t="s">
        <v>602</v>
      </c>
      <c r="E511">
        <v>82</v>
      </c>
      <c r="F511">
        <v>82</v>
      </c>
      <c r="G511">
        <v>0</v>
      </c>
      <c r="H511">
        <v>1.38</v>
      </c>
      <c r="I511">
        <v>59.4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59.4</v>
      </c>
      <c r="Q511" t="s">
        <v>630</v>
      </c>
    </row>
    <row r="512" spans="1:17" x14ac:dyDescent="0.3">
      <c r="A512" t="s">
        <v>1105</v>
      </c>
      <c r="B512" t="s">
        <v>1106</v>
      </c>
      <c r="C512" t="s">
        <v>117</v>
      </c>
      <c r="D512" t="s">
        <v>118</v>
      </c>
      <c r="E512">
        <v>53</v>
      </c>
      <c r="F512">
        <v>53</v>
      </c>
      <c r="G512">
        <v>0</v>
      </c>
      <c r="H512">
        <v>0.88</v>
      </c>
      <c r="I512">
        <v>60.2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60.2</v>
      </c>
      <c r="Q512" t="s">
        <v>630</v>
      </c>
    </row>
    <row r="513" spans="1:17" x14ac:dyDescent="0.3">
      <c r="A513" t="s">
        <v>1107</v>
      </c>
      <c r="B513" t="s">
        <v>1108</v>
      </c>
      <c r="C513" t="s">
        <v>192</v>
      </c>
      <c r="D513" t="s">
        <v>193</v>
      </c>
      <c r="E513">
        <v>31</v>
      </c>
      <c r="F513">
        <v>31</v>
      </c>
      <c r="G513">
        <v>0</v>
      </c>
      <c r="H513">
        <v>0.5</v>
      </c>
      <c r="I513">
        <v>62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62</v>
      </c>
      <c r="Q513" t="s">
        <v>630</v>
      </c>
    </row>
    <row r="514" spans="1:17" x14ac:dyDescent="0.3">
      <c r="A514" t="s">
        <v>1109</v>
      </c>
      <c r="B514" t="s">
        <v>1110</v>
      </c>
      <c r="C514" t="s">
        <v>303</v>
      </c>
      <c r="D514" t="s">
        <v>304</v>
      </c>
      <c r="E514">
        <v>47</v>
      </c>
      <c r="F514">
        <v>47</v>
      </c>
      <c r="G514">
        <v>0</v>
      </c>
      <c r="H514">
        <v>0.75</v>
      </c>
      <c r="I514">
        <v>62.7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62.7</v>
      </c>
      <c r="Q514" t="s">
        <v>630</v>
      </c>
    </row>
    <row r="515" spans="1:17" x14ac:dyDescent="0.3">
      <c r="A515" t="s">
        <v>1111</v>
      </c>
      <c r="B515" t="s">
        <v>1112</v>
      </c>
      <c r="C515" t="s">
        <v>140</v>
      </c>
      <c r="D515" t="s">
        <v>140</v>
      </c>
      <c r="E515">
        <v>131</v>
      </c>
      <c r="F515">
        <v>131</v>
      </c>
      <c r="G515">
        <v>0</v>
      </c>
      <c r="H515">
        <v>2</v>
      </c>
      <c r="I515">
        <v>65.5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65.5</v>
      </c>
      <c r="Q515" t="s">
        <v>630</v>
      </c>
    </row>
    <row r="516" spans="1:17" x14ac:dyDescent="0.3">
      <c r="A516" t="s">
        <v>1113</v>
      </c>
      <c r="B516" t="s">
        <v>1114</v>
      </c>
      <c r="C516" t="s">
        <v>152</v>
      </c>
      <c r="D516" t="s">
        <v>153</v>
      </c>
      <c r="E516">
        <v>8</v>
      </c>
      <c r="F516">
        <v>8</v>
      </c>
      <c r="G516">
        <v>0</v>
      </c>
      <c r="H516">
        <v>0.12</v>
      </c>
      <c r="I516">
        <v>66.7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66.7</v>
      </c>
      <c r="Q516" t="s">
        <v>630</v>
      </c>
    </row>
    <row r="517" spans="1:17" x14ac:dyDescent="0.3">
      <c r="A517" t="s">
        <v>1115</v>
      </c>
      <c r="B517" t="s">
        <v>1116</v>
      </c>
      <c r="C517" t="s">
        <v>192</v>
      </c>
      <c r="D517" t="s">
        <v>193</v>
      </c>
      <c r="E517">
        <v>34</v>
      </c>
      <c r="F517">
        <v>34</v>
      </c>
      <c r="G517">
        <v>0</v>
      </c>
      <c r="H517">
        <v>0.5</v>
      </c>
      <c r="I517">
        <v>68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68</v>
      </c>
      <c r="Q517" t="s">
        <v>630</v>
      </c>
    </row>
    <row r="518" spans="1:17" x14ac:dyDescent="0.3">
      <c r="A518" t="s">
        <v>1117</v>
      </c>
      <c r="B518" t="s">
        <v>1118</v>
      </c>
      <c r="C518" t="s">
        <v>117</v>
      </c>
      <c r="D518" t="s">
        <v>118</v>
      </c>
      <c r="E518">
        <v>71</v>
      </c>
      <c r="F518">
        <v>71</v>
      </c>
      <c r="G518">
        <v>0</v>
      </c>
      <c r="H518">
        <v>1</v>
      </c>
      <c r="I518">
        <v>71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71</v>
      </c>
      <c r="Q518" t="s">
        <v>630</v>
      </c>
    </row>
    <row r="519" spans="1:17" x14ac:dyDescent="0.3">
      <c r="A519" t="s">
        <v>1119</v>
      </c>
      <c r="B519" t="s">
        <v>1120</v>
      </c>
      <c r="C519" t="s">
        <v>303</v>
      </c>
      <c r="D519" t="s">
        <v>304</v>
      </c>
      <c r="E519">
        <v>44</v>
      </c>
      <c r="F519">
        <v>44</v>
      </c>
      <c r="G519">
        <v>0</v>
      </c>
      <c r="H519">
        <v>0.62</v>
      </c>
      <c r="I519">
        <v>71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71</v>
      </c>
      <c r="Q519" t="s">
        <v>630</v>
      </c>
    </row>
    <row r="520" spans="1:17" x14ac:dyDescent="0.3">
      <c r="A520" t="s">
        <v>1121</v>
      </c>
      <c r="B520" t="s">
        <v>1122</v>
      </c>
      <c r="C520" t="s">
        <v>117</v>
      </c>
      <c r="D520" t="s">
        <v>118</v>
      </c>
      <c r="E520">
        <v>18</v>
      </c>
      <c r="F520">
        <v>18</v>
      </c>
      <c r="G520">
        <v>0</v>
      </c>
      <c r="H520">
        <v>0.25</v>
      </c>
      <c r="I520">
        <v>72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72</v>
      </c>
      <c r="Q520" t="s">
        <v>630</v>
      </c>
    </row>
    <row r="521" spans="1:17" x14ac:dyDescent="0.3">
      <c r="A521" t="s">
        <v>1123</v>
      </c>
      <c r="B521" t="s">
        <v>1124</v>
      </c>
      <c r="C521" t="s">
        <v>126</v>
      </c>
      <c r="D521" t="s">
        <v>127</v>
      </c>
      <c r="E521">
        <v>9</v>
      </c>
      <c r="F521">
        <v>9</v>
      </c>
      <c r="G521">
        <v>0</v>
      </c>
      <c r="H521">
        <v>0.12</v>
      </c>
      <c r="I521">
        <v>75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75</v>
      </c>
      <c r="Q521" t="s">
        <v>630</v>
      </c>
    </row>
    <row r="522" spans="1:17" x14ac:dyDescent="0.3">
      <c r="A522" t="s">
        <v>1125</v>
      </c>
      <c r="B522" t="s">
        <v>1126</v>
      </c>
      <c r="C522" t="s">
        <v>140</v>
      </c>
      <c r="D522" t="s">
        <v>140</v>
      </c>
      <c r="E522">
        <v>9</v>
      </c>
      <c r="F522">
        <v>9</v>
      </c>
      <c r="G522">
        <v>0</v>
      </c>
      <c r="H522">
        <v>0.12</v>
      </c>
      <c r="I522">
        <v>75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75</v>
      </c>
      <c r="Q522" t="s">
        <v>630</v>
      </c>
    </row>
    <row r="523" spans="1:17" x14ac:dyDescent="0.3">
      <c r="A523" t="s">
        <v>1127</v>
      </c>
      <c r="B523" t="s">
        <v>1128</v>
      </c>
      <c r="C523" t="s">
        <v>550</v>
      </c>
      <c r="D523" t="s">
        <v>551</v>
      </c>
      <c r="E523">
        <v>9</v>
      </c>
      <c r="F523">
        <v>9</v>
      </c>
      <c r="G523">
        <v>0</v>
      </c>
      <c r="H523">
        <v>0.12</v>
      </c>
      <c r="I523">
        <v>75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75</v>
      </c>
      <c r="Q523" t="s">
        <v>630</v>
      </c>
    </row>
    <row r="524" spans="1:17" x14ac:dyDescent="0.3">
      <c r="A524" t="s">
        <v>1129</v>
      </c>
      <c r="B524" t="s">
        <v>1130</v>
      </c>
      <c r="C524" t="s">
        <v>117</v>
      </c>
      <c r="D524" t="s">
        <v>118</v>
      </c>
      <c r="E524">
        <v>19</v>
      </c>
      <c r="F524">
        <v>19</v>
      </c>
      <c r="G524">
        <v>0</v>
      </c>
      <c r="H524">
        <v>0.25</v>
      </c>
      <c r="I524">
        <v>76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76</v>
      </c>
      <c r="Q524" t="s">
        <v>630</v>
      </c>
    </row>
    <row r="525" spans="1:17" x14ac:dyDescent="0.3">
      <c r="A525" t="s">
        <v>1131</v>
      </c>
      <c r="B525" t="s">
        <v>1132</v>
      </c>
      <c r="C525" t="s">
        <v>126</v>
      </c>
      <c r="D525" t="s">
        <v>127</v>
      </c>
      <c r="E525">
        <v>30</v>
      </c>
      <c r="F525">
        <v>30</v>
      </c>
      <c r="G525">
        <v>0</v>
      </c>
      <c r="H525">
        <v>0.38</v>
      </c>
      <c r="I525">
        <v>78.900000000000006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78.900000000000006</v>
      </c>
      <c r="Q525" t="s">
        <v>630</v>
      </c>
    </row>
    <row r="526" spans="1:17" x14ac:dyDescent="0.3">
      <c r="A526" t="s">
        <v>1133</v>
      </c>
      <c r="B526" t="s">
        <v>1134</v>
      </c>
      <c r="C526" t="s">
        <v>192</v>
      </c>
      <c r="D526" t="s">
        <v>193</v>
      </c>
      <c r="E526">
        <v>20</v>
      </c>
      <c r="F526">
        <v>20</v>
      </c>
      <c r="G526">
        <v>0</v>
      </c>
      <c r="H526">
        <v>0.25</v>
      </c>
      <c r="I526">
        <v>80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80</v>
      </c>
      <c r="Q526" t="s">
        <v>630</v>
      </c>
    </row>
    <row r="527" spans="1:17" x14ac:dyDescent="0.3">
      <c r="A527" t="s">
        <v>1135</v>
      </c>
      <c r="B527" t="s">
        <v>1136</v>
      </c>
      <c r="C527" t="s">
        <v>117</v>
      </c>
      <c r="D527" t="s">
        <v>118</v>
      </c>
      <c r="E527">
        <v>20</v>
      </c>
      <c r="F527">
        <v>20</v>
      </c>
      <c r="G527">
        <v>0</v>
      </c>
      <c r="H527">
        <v>0.25</v>
      </c>
      <c r="I527">
        <v>80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80</v>
      </c>
      <c r="Q527" t="s">
        <v>630</v>
      </c>
    </row>
    <row r="528" spans="1:17" x14ac:dyDescent="0.3">
      <c r="A528" t="s">
        <v>1137</v>
      </c>
      <c r="B528" t="s">
        <v>1138</v>
      </c>
      <c r="C528" t="s">
        <v>117</v>
      </c>
      <c r="D528" t="s">
        <v>118</v>
      </c>
      <c r="E528">
        <v>31</v>
      </c>
      <c r="F528">
        <v>31</v>
      </c>
      <c r="G528">
        <v>0</v>
      </c>
      <c r="H528">
        <v>0.38</v>
      </c>
      <c r="I528">
        <v>81.599999999999994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81.599999999999994</v>
      </c>
      <c r="Q528" t="s">
        <v>630</v>
      </c>
    </row>
    <row r="529" spans="1:17" x14ac:dyDescent="0.3">
      <c r="A529" t="s">
        <v>1139</v>
      </c>
      <c r="B529" t="s">
        <v>1140</v>
      </c>
      <c r="C529" t="s">
        <v>117</v>
      </c>
      <c r="D529" t="s">
        <v>118</v>
      </c>
      <c r="E529">
        <v>41</v>
      </c>
      <c r="F529">
        <v>41</v>
      </c>
      <c r="G529">
        <v>0</v>
      </c>
      <c r="H529">
        <v>0.5</v>
      </c>
      <c r="I529">
        <v>82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82</v>
      </c>
      <c r="Q529" t="s">
        <v>630</v>
      </c>
    </row>
    <row r="530" spans="1:17" x14ac:dyDescent="0.3">
      <c r="A530" t="s">
        <v>1141</v>
      </c>
      <c r="B530" t="s">
        <v>1142</v>
      </c>
      <c r="C530" t="s">
        <v>347</v>
      </c>
      <c r="D530" t="s">
        <v>348</v>
      </c>
      <c r="E530">
        <v>42</v>
      </c>
      <c r="F530">
        <v>42</v>
      </c>
      <c r="G530">
        <v>0</v>
      </c>
      <c r="H530">
        <v>0.5</v>
      </c>
      <c r="I530">
        <v>84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84</v>
      </c>
      <c r="Q530" t="s">
        <v>630</v>
      </c>
    </row>
    <row r="531" spans="1:17" x14ac:dyDescent="0.3">
      <c r="A531" t="s">
        <v>48</v>
      </c>
      <c r="B531" t="s">
        <v>1143</v>
      </c>
      <c r="C531" t="s">
        <v>126</v>
      </c>
      <c r="D531" t="s">
        <v>127</v>
      </c>
      <c r="E531">
        <v>32</v>
      </c>
      <c r="F531">
        <v>32</v>
      </c>
      <c r="G531">
        <v>0</v>
      </c>
      <c r="H531">
        <v>0.38</v>
      </c>
      <c r="I531">
        <v>84.2</v>
      </c>
      <c r="J531">
        <v>2.4</v>
      </c>
      <c r="K531">
        <v>60</v>
      </c>
      <c r="L531">
        <v>0</v>
      </c>
      <c r="M531">
        <v>0</v>
      </c>
      <c r="N531">
        <v>0</v>
      </c>
      <c r="O531">
        <v>0</v>
      </c>
      <c r="P531">
        <v>239.7</v>
      </c>
      <c r="Q531" t="s">
        <v>630</v>
      </c>
    </row>
    <row r="532" spans="1:17" x14ac:dyDescent="0.3">
      <c r="A532" t="s">
        <v>1144</v>
      </c>
      <c r="B532" t="s">
        <v>1145</v>
      </c>
      <c r="C532" t="s">
        <v>285</v>
      </c>
      <c r="D532" t="s">
        <v>286</v>
      </c>
      <c r="E532">
        <v>32</v>
      </c>
      <c r="F532">
        <v>32</v>
      </c>
      <c r="G532">
        <v>0</v>
      </c>
      <c r="H532">
        <v>0.38</v>
      </c>
      <c r="I532">
        <v>84.2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84.2</v>
      </c>
      <c r="Q532" t="s">
        <v>630</v>
      </c>
    </row>
    <row r="533" spans="1:17" x14ac:dyDescent="0.3">
      <c r="A533" t="s">
        <v>1146</v>
      </c>
      <c r="B533" t="s">
        <v>1147</v>
      </c>
      <c r="C533" t="s">
        <v>289</v>
      </c>
      <c r="D533" t="s">
        <v>290</v>
      </c>
      <c r="E533">
        <v>32</v>
      </c>
      <c r="F533">
        <v>32</v>
      </c>
      <c r="G533">
        <v>0</v>
      </c>
      <c r="H533">
        <v>0.38</v>
      </c>
      <c r="I533">
        <v>84.2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84.2</v>
      </c>
      <c r="Q533" t="s">
        <v>630</v>
      </c>
    </row>
    <row r="534" spans="1:17" x14ac:dyDescent="0.3">
      <c r="A534" t="s">
        <v>1148</v>
      </c>
      <c r="B534" t="s">
        <v>1149</v>
      </c>
      <c r="C534" t="s">
        <v>578</v>
      </c>
      <c r="D534" t="s">
        <v>579</v>
      </c>
      <c r="E534">
        <v>32</v>
      </c>
      <c r="F534">
        <v>32</v>
      </c>
      <c r="G534">
        <v>0</v>
      </c>
      <c r="H534">
        <v>0.38</v>
      </c>
      <c r="I534">
        <v>84.2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84.2</v>
      </c>
      <c r="Q534" t="s">
        <v>630</v>
      </c>
    </row>
    <row r="535" spans="1:17" x14ac:dyDescent="0.3">
      <c r="A535" t="s">
        <v>1150</v>
      </c>
      <c r="B535" t="s">
        <v>1151</v>
      </c>
      <c r="C535" t="s">
        <v>192</v>
      </c>
      <c r="D535" t="s">
        <v>193</v>
      </c>
      <c r="E535">
        <v>53</v>
      </c>
      <c r="F535">
        <v>53</v>
      </c>
      <c r="G535">
        <v>0</v>
      </c>
      <c r="H535">
        <v>0.62</v>
      </c>
      <c r="I535">
        <v>85.5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85.5</v>
      </c>
      <c r="Q535" t="s">
        <v>630</v>
      </c>
    </row>
    <row r="536" spans="1:17" x14ac:dyDescent="0.3">
      <c r="A536" t="s">
        <v>1152</v>
      </c>
      <c r="B536" t="s">
        <v>1153</v>
      </c>
      <c r="C536" t="s">
        <v>140</v>
      </c>
      <c r="D536" t="s">
        <v>140</v>
      </c>
      <c r="E536">
        <v>76</v>
      </c>
      <c r="F536">
        <v>76</v>
      </c>
      <c r="G536">
        <v>0</v>
      </c>
      <c r="H536">
        <v>0.88</v>
      </c>
      <c r="I536">
        <v>86.4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86.4</v>
      </c>
      <c r="Q536" t="s">
        <v>630</v>
      </c>
    </row>
    <row r="537" spans="1:17" x14ac:dyDescent="0.3">
      <c r="A537" t="s">
        <v>1154</v>
      </c>
      <c r="B537" t="s">
        <v>1155</v>
      </c>
      <c r="C537" t="s">
        <v>140</v>
      </c>
      <c r="D537" t="s">
        <v>140</v>
      </c>
      <c r="E537">
        <v>121</v>
      </c>
      <c r="F537">
        <v>121</v>
      </c>
      <c r="G537">
        <v>0</v>
      </c>
      <c r="H537">
        <v>1.38</v>
      </c>
      <c r="I537">
        <v>87.7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87.7</v>
      </c>
      <c r="Q537" t="s">
        <v>630</v>
      </c>
    </row>
    <row r="538" spans="1:17" x14ac:dyDescent="0.3">
      <c r="A538" t="s">
        <v>1156</v>
      </c>
      <c r="B538" t="s">
        <v>1157</v>
      </c>
      <c r="C538" t="s">
        <v>303</v>
      </c>
      <c r="D538" t="s">
        <v>304</v>
      </c>
      <c r="E538">
        <v>22</v>
      </c>
      <c r="F538">
        <v>22</v>
      </c>
      <c r="G538">
        <v>0</v>
      </c>
      <c r="H538">
        <v>0.25</v>
      </c>
      <c r="I538">
        <v>88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88</v>
      </c>
      <c r="Q538" t="s">
        <v>630</v>
      </c>
    </row>
    <row r="539" spans="1:17" x14ac:dyDescent="0.3">
      <c r="A539" t="s">
        <v>1158</v>
      </c>
      <c r="B539" t="s">
        <v>1159</v>
      </c>
      <c r="C539" t="s">
        <v>117</v>
      </c>
      <c r="D539" t="s">
        <v>118</v>
      </c>
      <c r="E539">
        <v>22</v>
      </c>
      <c r="F539">
        <v>22</v>
      </c>
      <c r="G539">
        <v>0</v>
      </c>
      <c r="H539">
        <v>0.25</v>
      </c>
      <c r="I539">
        <v>88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88</v>
      </c>
      <c r="Q539" t="s">
        <v>630</v>
      </c>
    </row>
    <row r="540" spans="1:17" x14ac:dyDescent="0.3">
      <c r="A540" t="s">
        <v>1160</v>
      </c>
      <c r="B540" t="s">
        <v>1161</v>
      </c>
      <c r="C540" t="s">
        <v>550</v>
      </c>
      <c r="D540" t="s">
        <v>551</v>
      </c>
      <c r="E540">
        <v>11</v>
      </c>
      <c r="F540">
        <v>11</v>
      </c>
      <c r="G540">
        <v>0</v>
      </c>
      <c r="H540">
        <v>0.12</v>
      </c>
      <c r="I540">
        <v>91.7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91.7</v>
      </c>
      <c r="Q540" t="s">
        <v>630</v>
      </c>
    </row>
    <row r="541" spans="1:17" x14ac:dyDescent="0.3">
      <c r="A541" t="s">
        <v>1162</v>
      </c>
      <c r="B541" t="s">
        <v>1163</v>
      </c>
      <c r="C541" t="s">
        <v>140</v>
      </c>
      <c r="D541" t="s">
        <v>140</v>
      </c>
      <c r="E541">
        <v>141</v>
      </c>
      <c r="F541">
        <v>141</v>
      </c>
      <c r="G541">
        <v>0</v>
      </c>
      <c r="H541">
        <v>1.5</v>
      </c>
      <c r="I541">
        <v>94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94</v>
      </c>
      <c r="Q541" t="s">
        <v>630</v>
      </c>
    </row>
    <row r="542" spans="1:17" x14ac:dyDescent="0.3">
      <c r="A542" t="s">
        <v>1164</v>
      </c>
      <c r="B542" t="s">
        <v>1165</v>
      </c>
      <c r="C542" t="s">
        <v>347</v>
      </c>
      <c r="D542" t="s">
        <v>348</v>
      </c>
      <c r="E542">
        <v>48</v>
      </c>
      <c r="F542">
        <v>48</v>
      </c>
      <c r="G542">
        <v>0</v>
      </c>
      <c r="H542">
        <v>0.5</v>
      </c>
      <c r="I542">
        <v>96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96</v>
      </c>
      <c r="Q542" t="s">
        <v>630</v>
      </c>
    </row>
    <row r="543" spans="1:17" x14ac:dyDescent="0.3">
      <c r="A543" t="s">
        <v>1166</v>
      </c>
      <c r="B543" t="s">
        <v>1167</v>
      </c>
      <c r="C543" t="s">
        <v>117</v>
      </c>
      <c r="D543" t="s">
        <v>118</v>
      </c>
      <c r="E543">
        <v>72</v>
      </c>
      <c r="F543">
        <v>72</v>
      </c>
      <c r="G543">
        <v>0</v>
      </c>
      <c r="H543">
        <v>0.75</v>
      </c>
      <c r="I543">
        <v>96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96</v>
      </c>
      <c r="Q543" t="s">
        <v>630</v>
      </c>
    </row>
    <row r="544" spans="1:17" x14ac:dyDescent="0.3">
      <c r="A544" t="s">
        <v>1168</v>
      </c>
      <c r="B544" t="s">
        <v>1169</v>
      </c>
      <c r="C544" t="s">
        <v>140</v>
      </c>
      <c r="D544" t="s">
        <v>140</v>
      </c>
      <c r="E544">
        <v>12</v>
      </c>
      <c r="F544">
        <v>12</v>
      </c>
      <c r="G544">
        <v>0</v>
      </c>
      <c r="H544">
        <v>0.12</v>
      </c>
      <c r="I544">
        <v>100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100</v>
      </c>
      <c r="Q544" t="s">
        <v>630</v>
      </c>
    </row>
    <row r="545" spans="1:17" x14ac:dyDescent="0.3">
      <c r="A545" t="s">
        <v>1170</v>
      </c>
      <c r="B545" t="s">
        <v>1171</v>
      </c>
      <c r="C545" t="s">
        <v>152</v>
      </c>
      <c r="D545" t="s">
        <v>153</v>
      </c>
      <c r="E545">
        <v>212</v>
      </c>
      <c r="F545">
        <v>212</v>
      </c>
      <c r="G545">
        <v>0</v>
      </c>
      <c r="H545">
        <v>2.12</v>
      </c>
      <c r="I545">
        <v>100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100</v>
      </c>
      <c r="Q545" t="s">
        <v>630</v>
      </c>
    </row>
    <row r="546" spans="1:17" x14ac:dyDescent="0.3">
      <c r="A546" t="s">
        <v>1172</v>
      </c>
      <c r="B546" t="s">
        <v>1173</v>
      </c>
      <c r="C546" t="s">
        <v>152</v>
      </c>
      <c r="D546" t="s">
        <v>153</v>
      </c>
      <c r="E546">
        <v>401</v>
      </c>
      <c r="F546">
        <v>401</v>
      </c>
      <c r="G546">
        <v>0</v>
      </c>
      <c r="H546">
        <v>4</v>
      </c>
      <c r="I546">
        <v>100.2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100.2</v>
      </c>
      <c r="Q546" t="s">
        <v>630</v>
      </c>
    </row>
    <row r="547" spans="1:17" x14ac:dyDescent="0.3">
      <c r="A547" t="s">
        <v>1174</v>
      </c>
      <c r="B547" t="s">
        <v>1175</v>
      </c>
      <c r="C547" t="s">
        <v>995</v>
      </c>
      <c r="D547" t="s">
        <v>996</v>
      </c>
      <c r="E547">
        <v>165</v>
      </c>
      <c r="F547">
        <v>165</v>
      </c>
      <c r="G547">
        <v>0</v>
      </c>
      <c r="H547">
        <v>1.62</v>
      </c>
      <c r="I547">
        <v>101.9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101.9</v>
      </c>
      <c r="Q547" t="s">
        <v>630</v>
      </c>
    </row>
    <row r="548" spans="1:17" x14ac:dyDescent="0.3">
      <c r="A548" t="s">
        <v>1176</v>
      </c>
      <c r="B548" t="s">
        <v>1177</v>
      </c>
      <c r="C548" t="s">
        <v>117</v>
      </c>
      <c r="D548" t="s">
        <v>118</v>
      </c>
      <c r="E548">
        <v>26</v>
      </c>
      <c r="F548">
        <v>26</v>
      </c>
      <c r="G548">
        <v>0</v>
      </c>
      <c r="H548">
        <v>0.25</v>
      </c>
      <c r="I548">
        <v>104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104</v>
      </c>
      <c r="Q548" t="s">
        <v>630</v>
      </c>
    </row>
    <row r="549" spans="1:17" x14ac:dyDescent="0.3">
      <c r="A549" t="s">
        <v>1178</v>
      </c>
      <c r="B549" t="s">
        <v>1179</v>
      </c>
      <c r="C549" t="s">
        <v>117</v>
      </c>
      <c r="D549" t="s">
        <v>118</v>
      </c>
      <c r="E549">
        <v>41</v>
      </c>
      <c r="F549">
        <v>41</v>
      </c>
      <c r="G549">
        <v>0</v>
      </c>
      <c r="H549">
        <v>0.38</v>
      </c>
      <c r="I549">
        <v>107.9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107.9</v>
      </c>
      <c r="Q549" t="s">
        <v>630</v>
      </c>
    </row>
    <row r="550" spans="1:17" x14ac:dyDescent="0.3">
      <c r="A550" t="s">
        <v>1180</v>
      </c>
      <c r="B550" t="s">
        <v>1181</v>
      </c>
      <c r="C550" t="s">
        <v>117</v>
      </c>
      <c r="D550" t="s">
        <v>118</v>
      </c>
      <c r="E550">
        <v>27</v>
      </c>
      <c r="F550">
        <v>27</v>
      </c>
      <c r="G550">
        <v>0</v>
      </c>
      <c r="H550">
        <v>0.25</v>
      </c>
      <c r="I550">
        <v>108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108</v>
      </c>
      <c r="Q550" t="s">
        <v>630</v>
      </c>
    </row>
    <row r="551" spans="1:17" x14ac:dyDescent="0.3">
      <c r="A551" t="s">
        <v>1182</v>
      </c>
      <c r="B551" t="s">
        <v>1183</v>
      </c>
      <c r="C551" t="s">
        <v>117</v>
      </c>
      <c r="D551" t="s">
        <v>118</v>
      </c>
      <c r="E551">
        <v>13</v>
      </c>
      <c r="F551">
        <v>13</v>
      </c>
      <c r="G551">
        <v>0</v>
      </c>
      <c r="H551">
        <v>0.12</v>
      </c>
      <c r="I551">
        <v>108.3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108.3</v>
      </c>
      <c r="Q551" t="s">
        <v>630</v>
      </c>
    </row>
    <row r="552" spans="1:17" x14ac:dyDescent="0.3">
      <c r="A552" t="s">
        <v>1184</v>
      </c>
      <c r="B552" t="s">
        <v>1185</v>
      </c>
      <c r="C552" t="s">
        <v>117</v>
      </c>
      <c r="D552" t="s">
        <v>118</v>
      </c>
      <c r="E552">
        <v>13</v>
      </c>
      <c r="F552">
        <v>13</v>
      </c>
      <c r="G552">
        <v>0</v>
      </c>
      <c r="H552">
        <v>0.12</v>
      </c>
      <c r="I552">
        <v>108.3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108.3</v>
      </c>
      <c r="Q552" t="s">
        <v>630</v>
      </c>
    </row>
    <row r="553" spans="1:17" x14ac:dyDescent="0.3">
      <c r="A553" t="s">
        <v>1186</v>
      </c>
      <c r="B553" t="s">
        <v>1187</v>
      </c>
      <c r="C553" t="s">
        <v>435</v>
      </c>
      <c r="D553" t="s">
        <v>436</v>
      </c>
      <c r="E553">
        <v>500</v>
      </c>
      <c r="F553">
        <v>500</v>
      </c>
      <c r="G553">
        <v>0</v>
      </c>
      <c r="H553">
        <v>4.5</v>
      </c>
      <c r="I553">
        <v>111.1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111.1</v>
      </c>
      <c r="Q553" t="s">
        <v>630</v>
      </c>
    </row>
    <row r="554" spans="1:17" x14ac:dyDescent="0.3">
      <c r="A554" t="s">
        <v>1188</v>
      </c>
      <c r="B554" t="s">
        <v>1189</v>
      </c>
      <c r="C554" t="s">
        <v>303</v>
      </c>
      <c r="D554" t="s">
        <v>304</v>
      </c>
      <c r="E554">
        <v>29</v>
      </c>
      <c r="F554">
        <v>29</v>
      </c>
      <c r="G554">
        <v>0</v>
      </c>
      <c r="H554">
        <v>0.25</v>
      </c>
      <c r="I554">
        <v>116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116</v>
      </c>
      <c r="Q554" t="s">
        <v>630</v>
      </c>
    </row>
    <row r="555" spans="1:17" x14ac:dyDescent="0.3">
      <c r="A555" t="s">
        <v>1190</v>
      </c>
      <c r="B555" t="s">
        <v>1191</v>
      </c>
      <c r="C555" t="s">
        <v>152</v>
      </c>
      <c r="D555" t="s">
        <v>153</v>
      </c>
      <c r="E555">
        <v>205</v>
      </c>
      <c r="F555">
        <v>205</v>
      </c>
      <c r="G555">
        <v>0</v>
      </c>
      <c r="H555">
        <v>1.75</v>
      </c>
      <c r="I555">
        <v>117.1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117.1</v>
      </c>
      <c r="Q555" t="s">
        <v>630</v>
      </c>
    </row>
    <row r="556" spans="1:17" x14ac:dyDescent="0.3">
      <c r="A556" t="s">
        <v>1192</v>
      </c>
      <c r="B556" t="s">
        <v>1193</v>
      </c>
      <c r="C556" t="s">
        <v>995</v>
      </c>
      <c r="D556" t="s">
        <v>996</v>
      </c>
      <c r="E556">
        <v>195</v>
      </c>
      <c r="F556">
        <v>195</v>
      </c>
      <c r="G556">
        <v>0</v>
      </c>
      <c r="H556">
        <v>1.62</v>
      </c>
      <c r="I556">
        <v>120.4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120.4</v>
      </c>
      <c r="Q556" t="s">
        <v>630</v>
      </c>
    </row>
    <row r="557" spans="1:17" x14ac:dyDescent="0.3">
      <c r="A557" t="s">
        <v>1194</v>
      </c>
      <c r="B557" t="s">
        <v>1195</v>
      </c>
      <c r="C557" t="s">
        <v>140</v>
      </c>
      <c r="D557" t="s">
        <v>140</v>
      </c>
      <c r="E557">
        <v>75</v>
      </c>
      <c r="F557">
        <v>75</v>
      </c>
      <c r="G557">
        <v>0</v>
      </c>
      <c r="H557">
        <v>0.62</v>
      </c>
      <c r="I557">
        <v>121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121</v>
      </c>
      <c r="Q557" t="s">
        <v>630</v>
      </c>
    </row>
    <row r="558" spans="1:17" x14ac:dyDescent="0.3">
      <c r="A558" t="s">
        <v>1196</v>
      </c>
      <c r="B558" t="s">
        <v>1197</v>
      </c>
      <c r="C558" t="s">
        <v>309</v>
      </c>
      <c r="D558" t="s">
        <v>310</v>
      </c>
      <c r="E558">
        <v>48</v>
      </c>
      <c r="F558">
        <v>48</v>
      </c>
      <c r="G558">
        <v>0</v>
      </c>
      <c r="H558">
        <v>0.38</v>
      </c>
      <c r="I558">
        <v>126.3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126.3</v>
      </c>
      <c r="Q558" t="s">
        <v>630</v>
      </c>
    </row>
    <row r="559" spans="1:17" x14ac:dyDescent="0.3">
      <c r="A559" t="s">
        <v>1198</v>
      </c>
      <c r="B559" t="s">
        <v>1199</v>
      </c>
      <c r="C559" t="s">
        <v>285</v>
      </c>
      <c r="D559" t="s">
        <v>286</v>
      </c>
      <c r="E559">
        <v>32</v>
      </c>
      <c r="F559">
        <v>32</v>
      </c>
      <c r="G559">
        <v>0</v>
      </c>
      <c r="H559">
        <v>0.25</v>
      </c>
      <c r="I559">
        <v>128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128</v>
      </c>
      <c r="Q559" t="s">
        <v>630</v>
      </c>
    </row>
    <row r="560" spans="1:17" x14ac:dyDescent="0.3">
      <c r="A560" t="s">
        <v>1200</v>
      </c>
      <c r="B560" t="s">
        <v>1201</v>
      </c>
      <c r="C560" t="s">
        <v>578</v>
      </c>
      <c r="D560" t="s">
        <v>579</v>
      </c>
      <c r="E560">
        <v>32</v>
      </c>
      <c r="F560">
        <v>32</v>
      </c>
      <c r="G560">
        <v>0</v>
      </c>
      <c r="H560">
        <v>0.25</v>
      </c>
      <c r="I560">
        <v>128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128</v>
      </c>
      <c r="Q560" t="s">
        <v>630</v>
      </c>
    </row>
    <row r="561" spans="1:17" x14ac:dyDescent="0.3">
      <c r="A561" t="s">
        <v>1202</v>
      </c>
      <c r="B561" t="s">
        <v>1203</v>
      </c>
      <c r="C561" t="s">
        <v>140</v>
      </c>
      <c r="D561" t="s">
        <v>140</v>
      </c>
      <c r="E561">
        <v>526</v>
      </c>
      <c r="F561">
        <v>526</v>
      </c>
      <c r="G561">
        <v>0</v>
      </c>
      <c r="H561">
        <v>3.88</v>
      </c>
      <c r="I561">
        <v>135.6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135.6</v>
      </c>
      <c r="Q561" t="s">
        <v>630</v>
      </c>
    </row>
    <row r="562" spans="1:17" x14ac:dyDescent="0.3">
      <c r="A562" t="s">
        <v>1204</v>
      </c>
      <c r="B562" t="s">
        <v>1205</v>
      </c>
      <c r="C562" t="s">
        <v>152</v>
      </c>
      <c r="D562" t="s">
        <v>153</v>
      </c>
      <c r="E562">
        <v>71</v>
      </c>
      <c r="F562">
        <v>71</v>
      </c>
      <c r="G562">
        <v>0</v>
      </c>
      <c r="H562">
        <v>0.5</v>
      </c>
      <c r="I562">
        <v>142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142</v>
      </c>
      <c r="Q562" t="s">
        <v>630</v>
      </c>
    </row>
    <row r="563" spans="1:17" x14ac:dyDescent="0.3">
      <c r="A563" t="s">
        <v>1206</v>
      </c>
      <c r="B563" t="s">
        <v>1207</v>
      </c>
      <c r="C563" t="s">
        <v>121</v>
      </c>
      <c r="D563" t="s">
        <v>122</v>
      </c>
      <c r="E563">
        <v>36</v>
      </c>
      <c r="F563">
        <v>36</v>
      </c>
      <c r="G563">
        <v>0</v>
      </c>
      <c r="H563">
        <v>0.25</v>
      </c>
      <c r="I563">
        <v>144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144</v>
      </c>
      <c r="Q563" t="s">
        <v>630</v>
      </c>
    </row>
    <row r="564" spans="1:17" x14ac:dyDescent="0.3">
      <c r="A564" t="s">
        <v>1208</v>
      </c>
      <c r="B564" t="s">
        <v>1209</v>
      </c>
      <c r="C564" t="s">
        <v>470</v>
      </c>
      <c r="D564" t="s">
        <v>471</v>
      </c>
      <c r="E564">
        <v>37</v>
      </c>
      <c r="F564">
        <v>37</v>
      </c>
      <c r="G564">
        <v>0</v>
      </c>
      <c r="H564">
        <v>0.25</v>
      </c>
      <c r="I564">
        <v>148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148</v>
      </c>
      <c r="Q564" t="s">
        <v>630</v>
      </c>
    </row>
    <row r="565" spans="1:17" x14ac:dyDescent="0.3">
      <c r="A565" t="s">
        <v>1210</v>
      </c>
      <c r="B565" t="s">
        <v>1211</v>
      </c>
      <c r="C565" t="s">
        <v>289</v>
      </c>
      <c r="D565" t="s">
        <v>290</v>
      </c>
      <c r="E565">
        <v>38</v>
      </c>
      <c r="F565">
        <v>38</v>
      </c>
      <c r="G565">
        <v>0</v>
      </c>
      <c r="H565">
        <v>0.25</v>
      </c>
      <c r="I565">
        <v>152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152</v>
      </c>
      <c r="Q565" t="s">
        <v>630</v>
      </c>
    </row>
    <row r="566" spans="1:17" x14ac:dyDescent="0.3">
      <c r="A566" t="s">
        <v>1212</v>
      </c>
      <c r="B566" t="s">
        <v>1213</v>
      </c>
      <c r="C566" t="s">
        <v>121</v>
      </c>
      <c r="D566" t="s">
        <v>122</v>
      </c>
      <c r="E566">
        <v>39</v>
      </c>
      <c r="F566">
        <v>39</v>
      </c>
      <c r="G566">
        <v>0</v>
      </c>
      <c r="H566">
        <v>0.25</v>
      </c>
      <c r="I566">
        <v>156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156</v>
      </c>
      <c r="Q566" t="s">
        <v>630</v>
      </c>
    </row>
    <row r="567" spans="1:17" x14ac:dyDescent="0.3">
      <c r="A567" t="s">
        <v>1214</v>
      </c>
      <c r="B567" t="s">
        <v>1215</v>
      </c>
      <c r="C567" t="s">
        <v>117</v>
      </c>
      <c r="D567" t="s">
        <v>118</v>
      </c>
      <c r="E567">
        <v>19</v>
      </c>
      <c r="F567">
        <v>19</v>
      </c>
      <c r="G567">
        <v>0</v>
      </c>
      <c r="H567">
        <v>0.12</v>
      </c>
      <c r="I567">
        <v>158.30000000000001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158.30000000000001</v>
      </c>
      <c r="Q567" t="s">
        <v>630</v>
      </c>
    </row>
    <row r="568" spans="1:17" x14ac:dyDescent="0.3">
      <c r="A568" t="s">
        <v>1216</v>
      </c>
      <c r="B568" t="s">
        <v>1217</v>
      </c>
      <c r="C568" t="s">
        <v>117</v>
      </c>
      <c r="D568" t="s">
        <v>118</v>
      </c>
      <c r="E568">
        <v>44</v>
      </c>
      <c r="F568">
        <v>44</v>
      </c>
      <c r="G568">
        <v>0</v>
      </c>
      <c r="H568">
        <v>0.25</v>
      </c>
      <c r="I568">
        <v>176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176</v>
      </c>
      <c r="Q568" t="s">
        <v>630</v>
      </c>
    </row>
    <row r="569" spans="1:17" x14ac:dyDescent="0.3">
      <c r="A569" t="s">
        <v>1218</v>
      </c>
      <c r="B569" t="s">
        <v>1219</v>
      </c>
      <c r="C569" t="s">
        <v>152</v>
      </c>
      <c r="D569" t="s">
        <v>153</v>
      </c>
      <c r="E569">
        <v>211</v>
      </c>
      <c r="F569">
        <v>211</v>
      </c>
      <c r="G569">
        <v>0</v>
      </c>
      <c r="H569">
        <v>1.1200000000000001</v>
      </c>
      <c r="I569">
        <v>188.4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188.4</v>
      </c>
      <c r="Q569" t="s">
        <v>630</v>
      </c>
    </row>
    <row r="570" spans="1:17" x14ac:dyDescent="0.3">
      <c r="A570" t="s">
        <v>1220</v>
      </c>
      <c r="B570" t="s">
        <v>1221</v>
      </c>
      <c r="C570" t="s">
        <v>126</v>
      </c>
      <c r="D570" t="s">
        <v>127</v>
      </c>
      <c r="E570">
        <v>99</v>
      </c>
      <c r="F570">
        <v>99</v>
      </c>
      <c r="G570">
        <v>0</v>
      </c>
      <c r="H570">
        <v>0.5</v>
      </c>
      <c r="I570">
        <v>198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198</v>
      </c>
      <c r="Q570" t="s">
        <v>630</v>
      </c>
    </row>
    <row r="571" spans="1:17" x14ac:dyDescent="0.3">
      <c r="A571" t="s">
        <v>1222</v>
      </c>
      <c r="B571" t="s">
        <v>1223</v>
      </c>
      <c r="C571" t="s">
        <v>995</v>
      </c>
      <c r="D571" t="s">
        <v>996</v>
      </c>
      <c r="E571">
        <v>335</v>
      </c>
      <c r="F571">
        <v>335</v>
      </c>
      <c r="G571">
        <v>0</v>
      </c>
      <c r="H571">
        <v>1.62</v>
      </c>
      <c r="I571">
        <v>206.8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206.8</v>
      </c>
      <c r="Q571" t="s">
        <v>630</v>
      </c>
    </row>
    <row r="572" spans="1:17" x14ac:dyDescent="0.3">
      <c r="A572" t="s">
        <v>1224</v>
      </c>
      <c r="B572" t="s">
        <v>1225</v>
      </c>
      <c r="C572" t="s">
        <v>152</v>
      </c>
      <c r="D572" t="s">
        <v>153</v>
      </c>
      <c r="E572">
        <v>311</v>
      </c>
      <c r="F572">
        <v>311</v>
      </c>
      <c r="G572">
        <v>0</v>
      </c>
      <c r="H572">
        <v>1.5</v>
      </c>
      <c r="I572">
        <v>207.3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207.3</v>
      </c>
      <c r="Q572" t="s">
        <v>630</v>
      </c>
    </row>
    <row r="573" spans="1:17" x14ac:dyDescent="0.3">
      <c r="A573" t="s">
        <v>1226</v>
      </c>
      <c r="B573" t="s">
        <v>1227</v>
      </c>
      <c r="C573" t="s">
        <v>309</v>
      </c>
      <c r="D573" t="s">
        <v>310</v>
      </c>
      <c r="E573">
        <v>79</v>
      </c>
      <c r="F573">
        <v>79</v>
      </c>
      <c r="G573">
        <v>0</v>
      </c>
      <c r="H573">
        <v>0.38</v>
      </c>
      <c r="I573">
        <v>207.9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207.9</v>
      </c>
      <c r="Q573" t="s">
        <v>630</v>
      </c>
    </row>
    <row r="574" spans="1:17" x14ac:dyDescent="0.3">
      <c r="A574" t="s">
        <v>1228</v>
      </c>
      <c r="B574" t="s">
        <v>1229</v>
      </c>
      <c r="C574" t="s">
        <v>117</v>
      </c>
      <c r="D574" t="s">
        <v>118</v>
      </c>
      <c r="E574">
        <v>25</v>
      </c>
      <c r="F574">
        <v>25</v>
      </c>
      <c r="G574">
        <v>0</v>
      </c>
      <c r="H574">
        <v>0.12</v>
      </c>
      <c r="I574">
        <v>208.3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208.3</v>
      </c>
      <c r="Q574" t="s">
        <v>630</v>
      </c>
    </row>
    <row r="575" spans="1:17" x14ac:dyDescent="0.3">
      <c r="A575" t="s">
        <v>1230</v>
      </c>
      <c r="B575" t="s">
        <v>1231</v>
      </c>
      <c r="C575" t="s">
        <v>152</v>
      </c>
      <c r="D575" t="s">
        <v>153</v>
      </c>
      <c r="E575">
        <v>186</v>
      </c>
      <c r="F575">
        <v>186</v>
      </c>
      <c r="G575">
        <v>0</v>
      </c>
      <c r="H575">
        <v>0.88</v>
      </c>
      <c r="I575">
        <v>211.4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211.4</v>
      </c>
      <c r="Q575" t="s">
        <v>630</v>
      </c>
    </row>
    <row r="576" spans="1:17" x14ac:dyDescent="0.3">
      <c r="A576" t="s">
        <v>1232</v>
      </c>
      <c r="B576" t="s">
        <v>1233</v>
      </c>
      <c r="C576" t="s">
        <v>995</v>
      </c>
      <c r="D576" t="s">
        <v>996</v>
      </c>
      <c r="E576">
        <v>345</v>
      </c>
      <c r="F576">
        <v>345</v>
      </c>
      <c r="G576">
        <v>0</v>
      </c>
      <c r="H576">
        <v>1.62</v>
      </c>
      <c r="I576">
        <v>213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213</v>
      </c>
      <c r="Q576" t="s">
        <v>630</v>
      </c>
    </row>
    <row r="577" spans="1:17" x14ac:dyDescent="0.3">
      <c r="A577" t="s">
        <v>1234</v>
      </c>
      <c r="B577" t="s">
        <v>1235</v>
      </c>
      <c r="C577" t="s">
        <v>347</v>
      </c>
      <c r="D577" t="s">
        <v>348</v>
      </c>
      <c r="E577">
        <v>28</v>
      </c>
      <c r="F577">
        <v>28</v>
      </c>
      <c r="G577">
        <v>0</v>
      </c>
      <c r="H577">
        <v>0.12</v>
      </c>
      <c r="I577">
        <v>233.3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233.3</v>
      </c>
      <c r="Q577" t="s">
        <v>630</v>
      </c>
    </row>
    <row r="578" spans="1:17" x14ac:dyDescent="0.3">
      <c r="A578" t="s">
        <v>1236</v>
      </c>
      <c r="B578" t="s">
        <v>1237</v>
      </c>
      <c r="C578" t="s">
        <v>578</v>
      </c>
      <c r="D578" t="s">
        <v>579</v>
      </c>
      <c r="E578">
        <v>89</v>
      </c>
      <c r="F578">
        <v>89</v>
      </c>
      <c r="G578">
        <v>0</v>
      </c>
      <c r="H578">
        <v>0.38</v>
      </c>
      <c r="I578">
        <v>234.2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234.2</v>
      </c>
      <c r="Q578" t="s">
        <v>630</v>
      </c>
    </row>
    <row r="579" spans="1:17" x14ac:dyDescent="0.3">
      <c r="A579" t="s">
        <v>1238</v>
      </c>
      <c r="B579" t="s">
        <v>1239</v>
      </c>
      <c r="C579" t="s">
        <v>117</v>
      </c>
      <c r="D579" t="s">
        <v>118</v>
      </c>
      <c r="E579">
        <v>29</v>
      </c>
      <c r="F579">
        <v>29</v>
      </c>
      <c r="G579">
        <v>0</v>
      </c>
      <c r="H579">
        <v>0.12</v>
      </c>
      <c r="I579">
        <v>241.7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241.7</v>
      </c>
      <c r="Q579" t="s">
        <v>630</v>
      </c>
    </row>
    <row r="580" spans="1:17" x14ac:dyDescent="0.3">
      <c r="A580" t="s">
        <v>1240</v>
      </c>
      <c r="B580" t="s">
        <v>1241</v>
      </c>
      <c r="C580" t="s">
        <v>995</v>
      </c>
      <c r="D580" t="s">
        <v>996</v>
      </c>
      <c r="E580">
        <v>405</v>
      </c>
      <c r="F580">
        <v>405</v>
      </c>
      <c r="G580">
        <v>0</v>
      </c>
      <c r="H580">
        <v>1.62</v>
      </c>
      <c r="I580">
        <v>250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250</v>
      </c>
      <c r="Q580" t="s">
        <v>630</v>
      </c>
    </row>
    <row r="581" spans="1:17" x14ac:dyDescent="0.3">
      <c r="A581" t="s">
        <v>1242</v>
      </c>
      <c r="B581" t="s">
        <v>1243</v>
      </c>
      <c r="C581" t="s">
        <v>995</v>
      </c>
      <c r="D581" t="s">
        <v>996</v>
      </c>
      <c r="E581">
        <v>405</v>
      </c>
      <c r="F581">
        <v>405</v>
      </c>
      <c r="G581">
        <v>0</v>
      </c>
      <c r="H581">
        <v>1.62</v>
      </c>
      <c r="I581">
        <v>250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250</v>
      </c>
      <c r="Q581" t="s">
        <v>630</v>
      </c>
    </row>
    <row r="582" spans="1:17" x14ac:dyDescent="0.3">
      <c r="A582" t="s">
        <v>1244</v>
      </c>
      <c r="B582" t="s">
        <v>1245</v>
      </c>
      <c r="C582" t="s">
        <v>285</v>
      </c>
      <c r="D582" t="s">
        <v>286</v>
      </c>
      <c r="E582">
        <v>33</v>
      </c>
      <c r="F582">
        <v>33</v>
      </c>
      <c r="G582">
        <v>0</v>
      </c>
      <c r="H582">
        <v>0.12</v>
      </c>
      <c r="I582">
        <v>275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275</v>
      </c>
      <c r="Q582" t="s">
        <v>630</v>
      </c>
    </row>
    <row r="583" spans="1:17" x14ac:dyDescent="0.3">
      <c r="A583" t="s">
        <v>1246</v>
      </c>
      <c r="B583" t="s">
        <v>1247</v>
      </c>
      <c r="C583" t="s">
        <v>285</v>
      </c>
      <c r="D583" t="s">
        <v>286</v>
      </c>
      <c r="E583">
        <v>33</v>
      </c>
      <c r="F583">
        <v>33</v>
      </c>
      <c r="G583">
        <v>0</v>
      </c>
      <c r="H583">
        <v>0.12</v>
      </c>
      <c r="I583">
        <v>275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275</v>
      </c>
      <c r="Q583" t="s">
        <v>630</v>
      </c>
    </row>
    <row r="584" spans="1:17" x14ac:dyDescent="0.3">
      <c r="A584" t="s">
        <v>1248</v>
      </c>
      <c r="B584" t="s">
        <v>1249</v>
      </c>
      <c r="C584" t="s">
        <v>140</v>
      </c>
      <c r="D584" t="s">
        <v>140</v>
      </c>
      <c r="E584">
        <v>79</v>
      </c>
      <c r="F584">
        <v>79</v>
      </c>
      <c r="G584">
        <v>0</v>
      </c>
      <c r="H584">
        <v>0.25</v>
      </c>
      <c r="I584">
        <v>316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316</v>
      </c>
      <c r="Q584" t="s">
        <v>630</v>
      </c>
    </row>
    <row r="585" spans="1:17" x14ac:dyDescent="0.3">
      <c r="A585" t="s">
        <v>1250</v>
      </c>
      <c r="B585" t="s">
        <v>1251</v>
      </c>
      <c r="C585" t="s">
        <v>285</v>
      </c>
      <c r="D585" t="s">
        <v>286</v>
      </c>
      <c r="E585">
        <v>38</v>
      </c>
      <c r="F585">
        <v>38</v>
      </c>
      <c r="G585">
        <v>0</v>
      </c>
      <c r="H585">
        <v>0.12</v>
      </c>
      <c r="I585">
        <v>316.7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316.7</v>
      </c>
      <c r="Q585" t="s">
        <v>630</v>
      </c>
    </row>
    <row r="586" spans="1:17" x14ac:dyDescent="0.3">
      <c r="A586" t="s">
        <v>1252</v>
      </c>
      <c r="B586" t="s">
        <v>1253</v>
      </c>
      <c r="C586" t="s">
        <v>117</v>
      </c>
      <c r="D586" t="s">
        <v>118</v>
      </c>
      <c r="E586">
        <v>80</v>
      </c>
      <c r="F586">
        <v>80</v>
      </c>
      <c r="G586">
        <v>0</v>
      </c>
      <c r="H586">
        <v>0.25</v>
      </c>
      <c r="I586">
        <v>320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320</v>
      </c>
      <c r="Q586" t="s">
        <v>630</v>
      </c>
    </row>
    <row r="587" spans="1:17" x14ac:dyDescent="0.3">
      <c r="A587" t="s">
        <v>1254</v>
      </c>
      <c r="B587" t="s">
        <v>1255</v>
      </c>
      <c r="C587" t="s">
        <v>140</v>
      </c>
      <c r="D587" t="s">
        <v>140</v>
      </c>
      <c r="E587">
        <v>84</v>
      </c>
      <c r="F587">
        <v>84</v>
      </c>
      <c r="G587">
        <v>0</v>
      </c>
      <c r="H587">
        <v>0.25</v>
      </c>
      <c r="I587">
        <v>336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336</v>
      </c>
      <c r="Q587" t="s">
        <v>630</v>
      </c>
    </row>
    <row r="588" spans="1:17" x14ac:dyDescent="0.3">
      <c r="A588" t="s">
        <v>1256</v>
      </c>
      <c r="B588" t="s">
        <v>1257</v>
      </c>
      <c r="C588" t="s">
        <v>578</v>
      </c>
      <c r="D588" t="s">
        <v>579</v>
      </c>
      <c r="E588">
        <v>41</v>
      </c>
      <c r="F588">
        <v>41</v>
      </c>
      <c r="G588">
        <v>0</v>
      </c>
      <c r="H588">
        <v>0.12</v>
      </c>
      <c r="I588">
        <v>341.7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341.7</v>
      </c>
      <c r="Q588" t="s">
        <v>630</v>
      </c>
    </row>
    <row r="589" spans="1:17" x14ac:dyDescent="0.3">
      <c r="A589" t="s">
        <v>1258</v>
      </c>
      <c r="B589" t="s">
        <v>1259</v>
      </c>
      <c r="C589" t="s">
        <v>578</v>
      </c>
      <c r="D589" t="s">
        <v>579</v>
      </c>
      <c r="E589">
        <v>43</v>
      </c>
      <c r="F589">
        <v>43</v>
      </c>
      <c r="G589">
        <v>0</v>
      </c>
      <c r="H589">
        <v>0.12</v>
      </c>
      <c r="I589">
        <v>358.3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358.3</v>
      </c>
      <c r="Q589" t="s">
        <v>630</v>
      </c>
    </row>
    <row r="590" spans="1:17" x14ac:dyDescent="0.3">
      <c r="A590" t="s">
        <v>1260</v>
      </c>
      <c r="B590" t="s">
        <v>1261</v>
      </c>
      <c r="C590" t="s">
        <v>126</v>
      </c>
      <c r="D590" t="s">
        <v>127</v>
      </c>
      <c r="E590">
        <v>91</v>
      </c>
      <c r="F590">
        <v>91</v>
      </c>
      <c r="G590">
        <v>0</v>
      </c>
      <c r="H590">
        <v>0.25</v>
      </c>
      <c r="I590">
        <v>364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364</v>
      </c>
      <c r="Q590" t="s">
        <v>630</v>
      </c>
    </row>
    <row r="591" spans="1:17" x14ac:dyDescent="0.3">
      <c r="A591" t="s">
        <v>1262</v>
      </c>
      <c r="B591" t="s">
        <v>1263</v>
      </c>
      <c r="C591" t="s">
        <v>152</v>
      </c>
      <c r="D591" t="s">
        <v>153</v>
      </c>
      <c r="E591">
        <v>202</v>
      </c>
      <c r="F591">
        <v>202</v>
      </c>
      <c r="G591">
        <v>0</v>
      </c>
      <c r="H591">
        <v>0.5</v>
      </c>
      <c r="I591">
        <v>404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404</v>
      </c>
      <c r="Q591" t="s">
        <v>630</v>
      </c>
    </row>
    <row r="592" spans="1:17" x14ac:dyDescent="0.3">
      <c r="A592" t="s">
        <v>1264</v>
      </c>
      <c r="B592" t="s">
        <v>1265</v>
      </c>
      <c r="C592" t="s">
        <v>126</v>
      </c>
      <c r="D592" t="s">
        <v>127</v>
      </c>
      <c r="E592">
        <v>119</v>
      </c>
      <c r="F592">
        <v>119</v>
      </c>
      <c r="G592">
        <v>0</v>
      </c>
      <c r="H592">
        <v>0.25</v>
      </c>
      <c r="I592">
        <v>476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476</v>
      </c>
      <c r="Q592" t="s">
        <v>630</v>
      </c>
    </row>
    <row r="593" spans="1:17" x14ac:dyDescent="0.3">
      <c r="A593" t="s">
        <v>1266</v>
      </c>
      <c r="B593" t="s">
        <v>1267</v>
      </c>
      <c r="C593" t="s">
        <v>578</v>
      </c>
      <c r="D593" t="s">
        <v>579</v>
      </c>
      <c r="E593">
        <v>68</v>
      </c>
      <c r="F593">
        <v>68</v>
      </c>
      <c r="G593">
        <v>0</v>
      </c>
      <c r="H593">
        <v>0.12</v>
      </c>
      <c r="I593">
        <v>566.70000000000005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566.70000000000005</v>
      </c>
      <c r="Q593" t="s">
        <v>630</v>
      </c>
    </row>
    <row r="594" spans="1:17" x14ac:dyDescent="0.3">
      <c r="A594" t="s">
        <v>1268</v>
      </c>
      <c r="B594" t="s">
        <v>1269</v>
      </c>
      <c r="C594" t="s">
        <v>140</v>
      </c>
      <c r="D594" t="s">
        <v>140</v>
      </c>
      <c r="E594">
        <v>79</v>
      </c>
      <c r="F594">
        <v>79</v>
      </c>
      <c r="G594">
        <v>0</v>
      </c>
      <c r="H594">
        <v>0.12</v>
      </c>
      <c r="I594">
        <v>658.3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658.3</v>
      </c>
      <c r="Q594" t="s">
        <v>630</v>
      </c>
    </row>
    <row r="595" spans="1:17" x14ac:dyDescent="0.3">
      <c r="A595" t="s">
        <v>1270</v>
      </c>
      <c r="B595" t="s">
        <v>1271</v>
      </c>
      <c r="C595" t="s">
        <v>140</v>
      </c>
      <c r="D595" t="s">
        <v>140</v>
      </c>
      <c r="E595">
        <v>88</v>
      </c>
      <c r="F595">
        <v>88</v>
      </c>
      <c r="G595">
        <v>0</v>
      </c>
      <c r="H595">
        <v>0.12</v>
      </c>
      <c r="I595">
        <v>733.3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733.3</v>
      </c>
      <c r="Q595" t="s">
        <v>630</v>
      </c>
    </row>
    <row r="596" spans="1:17" x14ac:dyDescent="0.3">
      <c r="A596" t="s">
        <v>74</v>
      </c>
      <c r="B596" t="s">
        <v>140</v>
      </c>
      <c r="C596" t="s">
        <v>140</v>
      </c>
      <c r="D596" t="s">
        <v>140</v>
      </c>
      <c r="F596">
        <v>0</v>
      </c>
      <c r="H596">
        <v>0</v>
      </c>
      <c r="I596">
        <v>999</v>
      </c>
      <c r="J596">
        <v>0.8</v>
      </c>
      <c r="K596">
        <v>25</v>
      </c>
      <c r="L596">
        <v>0</v>
      </c>
      <c r="M596">
        <v>0</v>
      </c>
      <c r="N596">
        <v>0</v>
      </c>
      <c r="O596">
        <v>0</v>
      </c>
      <c r="P596">
        <v>999</v>
      </c>
      <c r="Q596" t="s">
        <v>1272</v>
      </c>
    </row>
    <row r="597" spans="1:17" x14ac:dyDescent="0.3">
      <c r="A597" t="s">
        <v>1273</v>
      </c>
      <c r="B597" t="s">
        <v>1274</v>
      </c>
      <c r="C597" t="s">
        <v>140</v>
      </c>
      <c r="D597" t="s">
        <v>140</v>
      </c>
      <c r="E597">
        <v>187</v>
      </c>
      <c r="F597">
        <v>187</v>
      </c>
      <c r="G597">
        <v>0</v>
      </c>
      <c r="H597">
        <v>0</v>
      </c>
      <c r="I597">
        <v>999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999</v>
      </c>
      <c r="Q597" t="s">
        <v>1272</v>
      </c>
    </row>
    <row r="598" spans="1:17" x14ac:dyDescent="0.3">
      <c r="A598" t="s">
        <v>85</v>
      </c>
      <c r="B598" t="s">
        <v>140</v>
      </c>
      <c r="C598" t="s">
        <v>140</v>
      </c>
      <c r="D598" t="s">
        <v>140</v>
      </c>
      <c r="F598">
        <v>0</v>
      </c>
      <c r="H598">
        <v>0</v>
      </c>
      <c r="I598">
        <v>999</v>
      </c>
      <c r="J598">
        <v>0.8</v>
      </c>
      <c r="K598">
        <v>15</v>
      </c>
      <c r="L598">
        <v>0</v>
      </c>
      <c r="M598">
        <v>0</v>
      </c>
      <c r="N598">
        <v>0</v>
      </c>
      <c r="O598">
        <v>0</v>
      </c>
      <c r="P598">
        <v>999</v>
      </c>
      <c r="Q598" t="s">
        <v>1272</v>
      </c>
    </row>
    <row r="599" spans="1:17" x14ac:dyDescent="0.3">
      <c r="A599" t="s">
        <v>1275</v>
      </c>
      <c r="B599" t="s">
        <v>1276</v>
      </c>
      <c r="C599" t="s">
        <v>140</v>
      </c>
      <c r="D599" t="s">
        <v>140</v>
      </c>
      <c r="E599">
        <v>184</v>
      </c>
      <c r="F599">
        <v>184</v>
      </c>
      <c r="G599">
        <v>0</v>
      </c>
      <c r="H599">
        <v>0</v>
      </c>
      <c r="I599">
        <v>999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999</v>
      </c>
      <c r="Q599" t="s">
        <v>1272</v>
      </c>
    </row>
    <row r="600" spans="1:17" x14ac:dyDescent="0.3">
      <c r="A600" t="s">
        <v>86</v>
      </c>
      <c r="B600" t="s">
        <v>140</v>
      </c>
      <c r="C600" t="s">
        <v>140</v>
      </c>
      <c r="D600" t="s">
        <v>140</v>
      </c>
      <c r="F600">
        <v>0</v>
      </c>
      <c r="H600">
        <v>0</v>
      </c>
      <c r="I600">
        <v>999</v>
      </c>
      <c r="J600">
        <v>0.8</v>
      </c>
      <c r="K600">
        <v>20</v>
      </c>
      <c r="L600">
        <v>0</v>
      </c>
      <c r="M600">
        <v>0</v>
      </c>
      <c r="N600">
        <v>0</v>
      </c>
      <c r="O600">
        <v>0</v>
      </c>
      <c r="P600">
        <v>999</v>
      </c>
      <c r="Q600" t="s">
        <v>1272</v>
      </c>
    </row>
    <row r="601" spans="1:17" x14ac:dyDescent="0.3">
      <c r="A601" t="s">
        <v>1277</v>
      </c>
      <c r="B601" t="s">
        <v>417</v>
      </c>
      <c r="C601" t="s">
        <v>140</v>
      </c>
      <c r="D601" t="s">
        <v>140</v>
      </c>
      <c r="F601">
        <v>0</v>
      </c>
      <c r="H601">
        <v>-0.12</v>
      </c>
      <c r="I601">
        <v>999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999</v>
      </c>
      <c r="Q601" t="s">
        <v>1272</v>
      </c>
    </row>
    <row r="602" spans="1:17" x14ac:dyDescent="0.3">
      <c r="A602" t="s">
        <v>1278</v>
      </c>
      <c r="B602" t="s">
        <v>1279</v>
      </c>
      <c r="C602" t="s">
        <v>550</v>
      </c>
      <c r="D602" t="s">
        <v>551</v>
      </c>
      <c r="E602">
        <v>40</v>
      </c>
      <c r="F602">
        <v>40</v>
      </c>
      <c r="G602">
        <v>0</v>
      </c>
      <c r="H602">
        <v>0</v>
      </c>
      <c r="I602">
        <v>999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999</v>
      </c>
      <c r="Q602" t="s">
        <v>1272</v>
      </c>
    </row>
    <row r="603" spans="1:17" x14ac:dyDescent="0.3">
      <c r="A603" t="s">
        <v>1280</v>
      </c>
      <c r="B603" t="s">
        <v>1281</v>
      </c>
      <c r="C603" t="s">
        <v>289</v>
      </c>
      <c r="D603" t="s">
        <v>290</v>
      </c>
      <c r="E603">
        <v>40</v>
      </c>
      <c r="F603">
        <v>40</v>
      </c>
      <c r="G603">
        <v>0</v>
      </c>
      <c r="H603">
        <v>0</v>
      </c>
      <c r="I603">
        <v>999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999</v>
      </c>
      <c r="Q603" t="s">
        <v>1272</v>
      </c>
    </row>
    <row r="604" spans="1:17" x14ac:dyDescent="0.3">
      <c r="A604" t="s">
        <v>1282</v>
      </c>
      <c r="B604" t="s">
        <v>1283</v>
      </c>
      <c r="C604" t="s">
        <v>140</v>
      </c>
      <c r="D604" t="s">
        <v>140</v>
      </c>
      <c r="F604">
        <v>0</v>
      </c>
      <c r="H604">
        <v>-0.12</v>
      </c>
      <c r="I604">
        <v>999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999</v>
      </c>
      <c r="Q604" t="s">
        <v>1272</v>
      </c>
    </row>
    <row r="605" spans="1:17" x14ac:dyDescent="0.3">
      <c r="A605" t="s">
        <v>1284</v>
      </c>
      <c r="B605" t="s">
        <v>395</v>
      </c>
      <c r="C605" t="s">
        <v>140</v>
      </c>
      <c r="D605" t="s">
        <v>140</v>
      </c>
      <c r="F605">
        <v>0</v>
      </c>
      <c r="H605">
        <v>-0.12</v>
      </c>
      <c r="I605">
        <v>999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999</v>
      </c>
      <c r="Q605" t="s">
        <v>1272</v>
      </c>
    </row>
    <row r="606" spans="1:17" x14ac:dyDescent="0.3">
      <c r="A606" t="s">
        <v>1285</v>
      </c>
      <c r="B606" t="s">
        <v>1286</v>
      </c>
      <c r="C606" t="s">
        <v>140</v>
      </c>
      <c r="D606" t="s">
        <v>140</v>
      </c>
      <c r="F606">
        <v>0</v>
      </c>
      <c r="H606">
        <v>0</v>
      </c>
      <c r="I606">
        <v>999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999</v>
      </c>
      <c r="Q606" t="s">
        <v>1272</v>
      </c>
    </row>
    <row r="607" spans="1:17" x14ac:dyDescent="0.3">
      <c r="A607" t="s">
        <v>1287</v>
      </c>
      <c r="B607" t="s">
        <v>230</v>
      </c>
      <c r="C607" t="s">
        <v>140</v>
      </c>
      <c r="D607" t="s">
        <v>140</v>
      </c>
      <c r="F607">
        <v>0</v>
      </c>
      <c r="H607">
        <v>0</v>
      </c>
      <c r="I607">
        <v>999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999</v>
      </c>
      <c r="Q607" t="s">
        <v>1272</v>
      </c>
    </row>
    <row r="608" spans="1:17" x14ac:dyDescent="0.3">
      <c r="A608" t="s">
        <v>87</v>
      </c>
      <c r="B608" t="s">
        <v>140</v>
      </c>
      <c r="C608" t="s">
        <v>140</v>
      </c>
      <c r="D608" t="s">
        <v>140</v>
      </c>
      <c r="F608">
        <v>0</v>
      </c>
      <c r="H608">
        <v>0</v>
      </c>
      <c r="I608">
        <v>999</v>
      </c>
      <c r="J608">
        <v>0.8</v>
      </c>
      <c r="K608">
        <v>20</v>
      </c>
      <c r="L608">
        <v>0</v>
      </c>
      <c r="M608">
        <v>0</v>
      </c>
      <c r="N608">
        <v>0</v>
      </c>
      <c r="O608">
        <v>0</v>
      </c>
      <c r="P608">
        <v>999</v>
      </c>
      <c r="Q608" t="s">
        <v>1272</v>
      </c>
    </row>
    <row r="609" spans="1:17" x14ac:dyDescent="0.3">
      <c r="A609" t="s">
        <v>1288</v>
      </c>
      <c r="B609" t="s">
        <v>1289</v>
      </c>
      <c r="C609" t="s">
        <v>140</v>
      </c>
      <c r="D609" t="s">
        <v>140</v>
      </c>
      <c r="E609">
        <v>41</v>
      </c>
      <c r="F609">
        <v>41</v>
      </c>
      <c r="G609">
        <v>0</v>
      </c>
      <c r="H609">
        <v>0</v>
      </c>
      <c r="I609">
        <v>999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999</v>
      </c>
      <c r="Q609" t="s">
        <v>1272</v>
      </c>
    </row>
    <row r="610" spans="1:17" x14ac:dyDescent="0.3">
      <c r="A610" t="s">
        <v>1290</v>
      </c>
      <c r="B610" t="s">
        <v>1291</v>
      </c>
      <c r="C610" t="s">
        <v>578</v>
      </c>
      <c r="D610" t="s">
        <v>579</v>
      </c>
      <c r="E610">
        <v>41</v>
      </c>
      <c r="F610">
        <v>41</v>
      </c>
      <c r="G610">
        <v>0</v>
      </c>
      <c r="H610">
        <v>-0.12</v>
      </c>
      <c r="I610">
        <v>999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999</v>
      </c>
      <c r="Q610" t="s">
        <v>1272</v>
      </c>
    </row>
    <row r="611" spans="1:17" x14ac:dyDescent="0.3">
      <c r="A611" t="s">
        <v>88</v>
      </c>
      <c r="B611" t="s">
        <v>140</v>
      </c>
      <c r="C611" t="s">
        <v>140</v>
      </c>
      <c r="D611" t="s">
        <v>140</v>
      </c>
      <c r="F611">
        <v>0</v>
      </c>
      <c r="H611">
        <v>0</v>
      </c>
      <c r="I611">
        <v>999</v>
      </c>
      <c r="J611">
        <v>0.8</v>
      </c>
      <c r="K611">
        <v>20</v>
      </c>
      <c r="L611">
        <v>0</v>
      </c>
      <c r="M611">
        <v>0</v>
      </c>
      <c r="N611">
        <v>0</v>
      </c>
      <c r="O611">
        <v>0</v>
      </c>
      <c r="P611">
        <v>999</v>
      </c>
      <c r="Q611" t="s">
        <v>1272</v>
      </c>
    </row>
    <row r="612" spans="1:17" x14ac:dyDescent="0.3">
      <c r="A612" t="s">
        <v>89</v>
      </c>
      <c r="B612" t="s">
        <v>140</v>
      </c>
      <c r="C612" t="s">
        <v>140</v>
      </c>
      <c r="D612" t="s">
        <v>140</v>
      </c>
      <c r="F612">
        <v>0</v>
      </c>
      <c r="H612">
        <v>0</v>
      </c>
      <c r="I612">
        <v>999</v>
      </c>
      <c r="J612">
        <v>0.8</v>
      </c>
      <c r="K612">
        <v>20</v>
      </c>
      <c r="L612">
        <v>0</v>
      </c>
      <c r="M612">
        <v>0</v>
      </c>
      <c r="N612">
        <v>0</v>
      </c>
      <c r="O612">
        <v>0</v>
      </c>
      <c r="P612">
        <v>999</v>
      </c>
      <c r="Q612" t="s">
        <v>1272</v>
      </c>
    </row>
    <row r="613" spans="1:17" x14ac:dyDescent="0.3">
      <c r="A613" t="s">
        <v>90</v>
      </c>
      <c r="B613" t="s">
        <v>140</v>
      </c>
      <c r="C613" t="s">
        <v>140</v>
      </c>
      <c r="D613" t="s">
        <v>140</v>
      </c>
      <c r="F613">
        <v>0</v>
      </c>
      <c r="H613">
        <v>0</v>
      </c>
      <c r="I613">
        <v>999</v>
      </c>
      <c r="J613">
        <v>0.8</v>
      </c>
      <c r="K613">
        <v>25</v>
      </c>
      <c r="L613">
        <v>0</v>
      </c>
      <c r="M613">
        <v>0</v>
      </c>
      <c r="N613">
        <v>0</v>
      </c>
      <c r="O613">
        <v>0</v>
      </c>
      <c r="P613">
        <v>999</v>
      </c>
      <c r="Q613" t="s">
        <v>1272</v>
      </c>
    </row>
    <row r="614" spans="1:17" x14ac:dyDescent="0.3">
      <c r="A614" t="s">
        <v>1292</v>
      </c>
      <c r="B614" t="s">
        <v>215</v>
      </c>
      <c r="C614" t="s">
        <v>140</v>
      </c>
      <c r="D614" t="s">
        <v>140</v>
      </c>
      <c r="F614">
        <v>0</v>
      </c>
      <c r="H614">
        <v>0</v>
      </c>
      <c r="I614">
        <v>999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999</v>
      </c>
      <c r="Q614" t="s">
        <v>1272</v>
      </c>
    </row>
    <row r="615" spans="1:17" x14ac:dyDescent="0.3">
      <c r="A615" t="s">
        <v>1293</v>
      </c>
      <c r="B615" t="s">
        <v>1294</v>
      </c>
      <c r="C615" t="s">
        <v>140</v>
      </c>
      <c r="D615" t="s">
        <v>140</v>
      </c>
      <c r="E615">
        <v>119</v>
      </c>
      <c r="F615">
        <v>119</v>
      </c>
      <c r="G615">
        <v>0</v>
      </c>
      <c r="H615">
        <v>0</v>
      </c>
      <c r="I615">
        <v>999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999</v>
      </c>
      <c r="Q615" t="s">
        <v>1272</v>
      </c>
    </row>
    <row r="616" spans="1:17" x14ac:dyDescent="0.3">
      <c r="A616" t="s">
        <v>91</v>
      </c>
      <c r="B616" t="s">
        <v>140</v>
      </c>
      <c r="C616" t="s">
        <v>140</v>
      </c>
      <c r="D616" t="s">
        <v>140</v>
      </c>
      <c r="F616">
        <v>0</v>
      </c>
      <c r="H616">
        <v>0</v>
      </c>
      <c r="I616">
        <v>999</v>
      </c>
      <c r="J616">
        <v>0.8</v>
      </c>
      <c r="K616">
        <v>35</v>
      </c>
      <c r="L616">
        <v>0</v>
      </c>
      <c r="M616">
        <v>0</v>
      </c>
      <c r="N616">
        <v>0</v>
      </c>
      <c r="O616">
        <v>0</v>
      </c>
      <c r="P616">
        <v>999</v>
      </c>
      <c r="Q616" t="s">
        <v>1272</v>
      </c>
    </row>
    <row r="617" spans="1:17" x14ac:dyDescent="0.3">
      <c r="A617" t="s">
        <v>92</v>
      </c>
      <c r="B617" t="s">
        <v>140</v>
      </c>
      <c r="C617" t="s">
        <v>140</v>
      </c>
      <c r="D617" t="s">
        <v>140</v>
      </c>
      <c r="F617">
        <v>0</v>
      </c>
      <c r="H617">
        <v>0</v>
      </c>
      <c r="I617">
        <v>999</v>
      </c>
      <c r="J617">
        <v>0.8</v>
      </c>
      <c r="K617">
        <v>25</v>
      </c>
      <c r="L617">
        <v>0</v>
      </c>
      <c r="M617">
        <v>0</v>
      </c>
      <c r="N617">
        <v>0</v>
      </c>
      <c r="O617">
        <v>0</v>
      </c>
      <c r="P617">
        <v>999</v>
      </c>
      <c r="Q617" t="s">
        <v>1272</v>
      </c>
    </row>
    <row r="618" spans="1:17" x14ac:dyDescent="0.3">
      <c r="A618" t="s">
        <v>1295</v>
      </c>
      <c r="B618" t="s">
        <v>1296</v>
      </c>
      <c r="C618" t="s">
        <v>343</v>
      </c>
      <c r="D618" t="s">
        <v>344</v>
      </c>
      <c r="E618">
        <v>108</v>
      </c>
      <c r="F618">
        <v>108</v>
      </c>
      <c r="G618">
        <v>0</v>
      </c>
      <c r="H618">
        <v>0</v>
      </c>
      <c r="I618">
        <v>999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999</v>
      </c>
      <c r="Q618" t="s">
        <v>1272</v>
      </c>
    </row>
    <row r="619" spans="1:17" x14ac:dyDescent="0.3">
      <c r="A619" t="s">
        <v>93</v>
      </c>
      <c r="B619" t="s">
        <v>140</v>
      </c>
      <c r="C619" t="s">
        <v>140</v>
      </c>
      <c r="D619" t="s">
        <v>140</v>
      </c>
      <c r="F619">
        <v>0</v>
      </c>
      <c r="H619">
        <v>0</v>
      </c>
      <c r="I619">
        <v>999</v>
      </c>
      <c r="J619">
        <v>1</v>
      </c>
      <c r="K619">
        <v>40</v>
      </c>
      <c r="L619">
        <v>0</v>
      </c>
      <c r="M619">
        <v>0</v>
      </c>
      <c r="N619">
        <v>0</v>
      </c>
      <c r="O619">
        <v>0</v>
      </c>
      <c r="P619">
        <v>999</v>
      </c>
      <c r="Q619" t="s">
        <v>1272</v>
      </c>
    </row>
    <row r="620" spans="1:17" x14ac:dyDescent="0.3">
      <c r="A620" t="s">
        <v>1297</v>
      </c>
      <c r="B620" t="s">
        <v>1298</v>
      </c>
      <c r="C620" t="s">
        <v>1299</v>
      </c>
      <c r="D620" t="s">
        <v>1300</v>
      </c>
      <c r="E620">
        <v>0</v>
      </c>
      <c r="F620">
        <v>0</v>
      </c>
      <c r="G620">
        <v>0</v>
      </c>
      <c r="H620">
        <v>0</v>
      </c>
      <c r="I620">
        <v>999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999</v>
      </c>
      <c r="Q620" t="s">
        <v>1272</v>
      </c>
    </row>
    <row r="621" spans="1:17" x14ac:dyDescent="0.3">
      <c r="A621" t="s">
        <v>1301</v>
      </c>
      <c r="B621" t="s">
        <v>1302</v>
      </c>
      <c r="C621" t="s">
        <v>289</v>
      </c>
      <c r="D621" t="s">
        <v>290</v>
      </c>
      <c r="E621">
        <v>30</v>
      </c>
      <c r="F621">
        <v>30</v>
      </c>
      <c r="G621">
        <v>0</v>
      </c>
      <c r="H621">
        <v>0</v>
      </c>
      <c r="I621">
        <v>999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999</v>
      </c>
      <c r="Q621" t="s">
        <v>1272</v>
      </c>
    </row>
    <row r="622" spans="1:17" x14ac:dyDescent="0.3">
      <c r="A622" t="s">
        <v>1303</v>
      </c>
      <c r="B622" t="s">
        <v>1304</v>
      </c>
      <c r="C622" t="s">
        <v>1299</v>
      </c>
      <c r="D622" t="s">
        <v>1300</v>
      </c>
      <c r="E622">
        <v>0</v>
      </c>
      <c r="F622">
        <v>0</v>
      </c>
      <c r="G622">
        <v>0</v>
      </c>
      <c r="H622">
        <v>0</v>
      </c>
      <c r="I622">
        <v>999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999</v>
      </c>
      <c r="Q622" t="s">
        <v>1272</v>
      </c>
    </row>
    <row r="623" spans="1:17" x14ac:dyDescent="0.3">
      <c r="A623" t="s">
        <v>1305</v>
      </c>
      <c r="B623" t="s">
        <v>1306</v>
      </c>
      <c r="C623" t="s">
        <v>289</v>
      </c>
      <c r="D623" t="s">
        <v>290</v>
      </c>
      <c r="E623">
        <v>37</v>
      </c>
      <c r="F623">
        <v>37</v>
      </c>
      <c r="G623">
        <v>0</v>
      </c>
      <c r="H623">
        <v>0</v>
      </c>
      <c r="I623">
        <v>999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999</v>
      </c>
      <c r="Q623" t="s">
        <v>1272</v>
      </c>
    </row>
    <row r="624" spans="1:17" x14ac:dyDescent="0.3">
      <c r="A624" t="s">
        <v>1307</v>
      </c>
      <c r="B624" t="s">
        <v>1308</v>
      </c>
      <c r="C624" t="s">
        <v>182</v>
      </c>
      <c r="D624" t="s">
        <v>183</v>
      </c>
      <c r="E624">
        <v>0</v>
      </c>
      <c r="F624">
        <v>0</v>
      </c>
      <c r="G624">
        <v>0</v>
      </c>
      <c r="H624">
        <v>0</v>
      </c>
      <c r="I624">
        <v>999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999</v>
      </c>
      <c r="Q624" t="s">
        <v>1272</v>
      </c>
    </row>
    <row r="625" spans="1:17" x14ac:dyDescent="0.3">
      <c r="A625" t="s">
        <v>73</v>
      </c>
      <c r="B625" t="s">
        <v>140</v>
      </c>
      <c r="C625" t="s">
        <v>140</v>
      </c>
      <c r="D625" t="s">
        <v>140</v>
      </c>
      <c r="F625">
        <v>0</v>
      </c>
      <c r="H625">
        <v>0</v>
      </c>
      <c r="I625">
        <v>999</v>
      </c>
      <c r="J625">
        <v>0.8</v>
      </c>
      <c r="K625">
        <v>25</v>
      </c>
      <c r="L625">
        <v>0</v>
      </c>
      <c r="M625">
        <v>0</v>
      </c>
      <c r="N625">
        <v>0</v>
      </c>
      <c r="O625">
        <v>0</v>
      </c>
      <c r="P625">
        <v>999</v>
      </c>
      <c r="Q625" t="s">
        <v>1272</v>
      </c>
    </row>
    <row r="626" spans="1:17" x14ac:dyDescent="0.3">
      <c r="A626" t="s">
        <v>1309</v>
      </c>
      <c r="B626" t="s">
        <v>1310</v>
      </c>
      <c r="C626" t="s">
        <v>347</v>
      </c>
      <c r="D626" t="s">
        <v>348</v>
      </c>
      <c r="E626">
        <v>31</v>
      </c>
      <c r="F626">
        <v>31</v>
      </c>
      <c r="G626">
        <v>0</v>
      </c>
      <c r="H626">
        <v>0</v>
      </c>
      <c r="I626">
        <v>999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999</v>
      </c>
      <c r="Q626" t="s">
        <v>1272</v>
      </c>
    </row>
    <row r="627" spans="1:17" x14ac:dyDescent="0.3">
      <c r="A627" t="s">
        <v>1311</v>
      </c>
      <c r="B627" t="s">
        <v>1312</v>
      </c>
      <c r="C627" t="s">
        <v>140</v>
      </c>
      <c r="D627" t="s">
        <v>140</v>
      </c>
      <c r="F627">
        <v>0</v>
      </c>
      <c r="H627">
        <v>-0.12</v>
      </c>
      <c r="I627">
        <v>999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999</v>
      </c>
      <c r="Q627" t="s">
        <v>1272</v>
      </c>
    </row>
    <row r="628" spans="1:17" x14ac:dyDescent="0.3">
      <c r="A628" t="s">
        <v>1313</v>
      </c>
      <c r="B628" t="s">
        <v>1314</v>
      </c>
      <c r="C628" t="s">
        <v>995</v>
      </c>
      <c r="D628" t="s">
        <v>996</v>
      </c>
      <c r="E628">
        <v>503</v>
      </c>
      <c r="F628">
        <v>503</v>
      </c>
      <c r="G628">
        <v>0</v>
      </c>
      <c r="H628">
        <v>0</v>
      </c>
      <c r="I628">
        <v>999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999</v>
      </c>
      <c r="Q628" t="s">
        <v>1272</v>
      </c>
    </row>
    <row r="629" spans="1:17" x14ac:dyDescent="0.3">
      <c r="A629" t="s">
        <v>1315</v>
      </c>
      <c r="B629" t="s">
        <v>1312</v>
      </c>
      <c r="C629" t="s">
        <v>140</v>
      </c>
      <c r="D629" t="s">
        <v>140</v>
      </c>
      <c r="F629">
        <v>0</v>
      </c>
      <c r="H629">
        <v>-0.12</v>
      </c>
      <c r="I629">
        <v>999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999</v>
      </c>
      <c r="Q629" t="s">
        <v>1272</v>
      </c>
    </row>
    <row r="630" spans="1:17" x14ac:dyDescent="0.3">
      <c r="A630" t="s">
        <v>1316</v>
      </c>
      <c r="B630" t="s">
        <v>455</v>
      </c>
      <c r="C630" t="s">
        <v>182</v>
      </c>
      <c r="D630" t="s">
        <v>183</v>
      </c>
      <c r="E630">
        <v>0</v>
      </c>
      <c r="F630">
        <v>0</v>
      </c>
      <c r="G630">
        <v>0</v>
      </c>
      <c r="H630">
        <v>0</v>
      </c>
      <c r="I630">
        <v>999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999</v>
      </c>
      <c r="Q630" t="s">
        <v>1272</v>
      </c>
    </row>
    <row r="631" spans="1:17" x14ac:dyDescent="0.3">
      <c r="A631" t="s">
        <v>75</v>
      </c>
      <c r="B631" t="s">
        <v>140</v>
      </c>
      <c r="C631" t="s">
        <v>140</v>
      </c>
      <c r="D631" t="s">
        <v>140</v>
      </c>
      <c r="F631">
        <v>0</v>
      </c>
      <c r="H631">
        <v>0</v>
      </c>
      <c r="I631">
        <v>999</v>
      </c>
      <c r="J631">
        <v>0.8</v>
      </c>
      <c r="K631">
        <v>25</v>
      </c>
      <c r="L631">
        <v>0</v>
      </c>
      <c r="M631">
        <v>0</v>
      </c>
      <c r="N631">
        <v>0</v>
      </c>
      <c r="O631">
        <v>0</v>
      </c>
      <c r="P631">
        <v>999</v>
      </c>
      <c r="Q631" t="s">
        <v>1272</v>
      </c>
    </row>
    <row r="632" spans="1:17" x14ac:dyDescent="0.3">
      <c r="A632" t="s">
        <v>1317</v>
      </c>
      <c r="B632" t="s">
        <v>1318</v>
      </c>
      <c r="C632" t="s">
        <v>140</v>
      </c>
      <c r="D632" t="s">
        <v>140</v>
      </c>
      <c r="E632">
        <v>32</v>
      </c>
      <c r="F632">
        <v>32</v>
      </c>
      <c r="G632">
        <v>0</v>
      </c>
      <c r="H632">
        <v>0</v>
      </c>
      <c r="I632">
        <v>999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999</v>
      </c>
      <c r="Q632" t="s">
        <v>1272</v>
      </c>
    </row>
    <row r="633" spans="1:17" x14ac:dyDescent="0.3">
      <c r="A633" t="s">
        <v>80</v>
      </c>
      <c r="B633" t="s">
        <v>140</v>
      </c>
      <c r="C633" t="s">
        <v>140</v>
      </c>
      <c r="D633" t="s">
        <v>140</v>
      </c>
      <c r="F633">
        <v>0</v>
      </c>
      <c r="H633">
        <v>0</v>
      </c>
      <c r="I633">
        <v>999</v>
      </c>
      <c r="J633">
        <v>0.8</v>
      </c>
      <c r="K633">
        <v>15</v>
      </c>
      <c r="L633">
        <v>0</v>
      </c>
      <c r="M633">
        <v>0</v>
      </c>
      <c r="N633">
        <v>0</v>
      </c>
      <c r="O633">
        <v>0</v>
      </c>
      <c r="P633">
        <v>999</v>
      </c>
      <c r="Q633" t="s">
        <v>1272</v>
      </c>
    </row>
    <row r="634" spans="1:17" x14ac:dyDescent="0.3">
      <c r="A634" t="s">
        <v>1319</v>
      </c>
      <c r="B634" t="s">
        <v>1320</v>
      </c>
      <c r="C634" t="s">
        <v>470</v>
      </c>
      <c r="D634" t="s">
        <v>471</v>
      </c>
      <c r="E634">
        <v>32</v>
      </c>
      <c r="F634">
        <v>32</v>
      </c>
      <c r="G634">
        <v>0</v>
      </c>
      <c r="H634">
        <v>0</v>
      </c>
      <c r="I634">
        <v>999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999</v>
      </c>
      <c r="Q634" t="s">
        <v>1272</v>
      </c>
    </row>
    <row r="635" spans="1:17" x14ac:dyDescent="0.3">
      <c r="A635" t="s">
        <v>1321</v>
      </c>
      <c r="B635" t="s">
        <v>1322</v>
      </c>
      <c r="C635" t="s">
        <v>1323</v>
      </c>
      <c r="D635" t="s">
        <v>1324</v>
      </c>
      <c r="E635">
        <v>380</v>
      </c>
      <c r="F635">
        <v>380</v>
      </c>
      <c r="G635">
        <v>0</v>
      </c>
      <c r="H635">
        <v>0</v>
      </c>
      <c r="I635">
        <v>999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999</v>
      </c>
      <c r="Q635" t="s">
        <v>1272</v>
      </c>
    </row>
    <row r="636" spans="1:17" x14ac:dyDescent="0.3">
      <c r="A636" t="s">
        <v>1325</v>
      </c>
      <c r="B636" t="s">
        <v>1326</v>
      </c>
      <c r="C636" t="s">
        <v>140</v>
      </c>
      <c r="D636" t="s">
        <v>140</v>
      </c>
      <c r="E636">
        <v>32</v>
      </c>
      <c r="F636">
        <v>32</v>
      </c>
      <c r="G636">
        <v>0</v>
      </c>
      <c r="H636">
        <v>0</v>
      </c>
      <c r="I636">
        <v>999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999</v>
      </c>
      <c r="Q636" t="s">
        <v>1272</v>
      </c>
    </row>
    <row r="637" spans="1:17" x14ac:dyDescent="0.3">
      <c r="A637" t="s">
        <v>81</v>
      </c>
      <c r="B637" t="s">
        <v>140</v>
      </c>
      <c r="C637" t="s">
        <v>140</v>
      </c>
      <c r="D637" t="s">
        <v>140</v>
      </c>
      <c r="F637">
        <v>0</v>
      </c>
      <c r="H637">
        <v>0</v>
      </c>
      <c r="I637">
        <v>999</v>
      </c>
      <c r="J637">
        <v>0.8</v>
      </c>
      <c r="K637">
        <v>30</v>
      </c>
      <c r="L637">
        <v>0</v>
      </c>
      <c r="M637">
        <v>0</v>
      </c>
      <c r="N637">
        <v>0</v>
      </c>
      <c r="O637">
        <v>0</v>
      </c>
      <c r="P637">
        <v>999</v>
      </c>
      <c r="Q637" t="s">
        <v>1272</v>
      </c>
    </row>
    <row r="638" spans="1:17" x14ac:dyDescent="0.3">
      <c r="A638" t="s">
        <v>82</v>
      </c>
      <c r="B638" t="s">
        <v>140</v>
      </c>
      <c r="C638" t="s">
        <v>140</v>
      </c>
      <c r="D638" t="s">
        <v>140</v>
      </c>
      <c r="F638">
        <v>0</v>
      </c>
      <c r="H638">
        <v>0</v>
      </c>
      <c r="I638">
        <v>999</v>
      </c>
      <c r="J638">
        <v>0.8</v>
      </c>
      <c r="K638">
        <v>20</v>
      </c>
      <c r="L638">
        <v>0</v>
      </c>
      <c r="M638">
        <v>0</v>
      </c>
      <c r="N638">
        <v>0</v>
      </c>
      <c r="O638">
        <v>0</v>
      </c>
      <c r="P638">
        <v>999</v>
      </c>
      <c r="Q638" t="s">
        <v>1272</v>
      </c>
    </row>
    <row r="639" spans="1:17" x14ac:dyDescent="0.3">
      <c r="A639" t="s">
        <v>83</v>
      </c>
      <c r="B639" t="s">
        <v>140</v>
      </c>
      <c r="C639" t="s">
        <v>140</v>
      </c>
      <c r="D639" t="s">
        <v>140</v>
      </c>
      <c r="F639">
        <v>0</v>
      </c>
      <c r="H639">
        <v>0</v>
      </c>
      <c r="I639">
        <v>999</v>
      </c>
      <c r="J639">
        <v>0.8</v>
      </c>
      <c r="K639">
        <v>20</v>
      </c>
      <c r="L639">
        <v>0</v>
      </c>
      <c r="M639">
        <v>0</v>
      </c>
      <c r="N639">
        <v>0</v>
      </c>
      <c r="O639">
        <v>0</v>
      </c>
      <c r="P639">
        <v>999</v>
      </c>
      <c r="Q639" t="s">
        <v>1272</v>
      </c>
    </row>
    <row r="640" spans="1:17" x14ac:dyDescent="0.3">
      <c r="A640" t="s">
        <v>1327</v>
      </c>
      <c r="B640" t="s">
        <v>1328</v>
      </c>
      <c r="C640" t="s">
        <v>140</v>
      </c>
      <c r="D640" t="s">
        <v>140</v>
      </c>
      <c r="E640">
        <v>28</v>
      </c>
      <c r="F640">
        <v>28</v>
      </c>
      <c r="G640">
        <v>0</v>
      </c>
      <c r="H640">
        <v>0</v>
      </c>
      <c r="I640">
        <v>999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999</v>
      </c>
      <c r="Q640" t="s">
        <v>1272</v>
      </c>
    </row>
    <row r="641" spans="1:17" x14ac:dyDescent="0.3">
      <c r="A641" t="s">
        <v>1329</v>
      </c>
      <c r="B641" t="s">
        <v>1330</v>
      </c>
      <c r="C641" t="s">
        <v>995</v>
      </c>
      <c r="D641" t="s">
        <v>996</v>
      </c>
      <c r="E641">
        <v>251</v>
      </c>
      <c r="F641">
        <v>251</v>
      </c>
      <c r="G641">
        <v>0</v>
      </c>
      <c r="H641">
        <v>0</v>
      </c>
      <c r="I641">
        <v>999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999</v>
      </c>
      <c r="Q641" t="s">
        <v>1272</v>
      </c>
    </row>
    <row r="642" spans="1:17" x14ac:dyDescent="0.3">
      <c r="A642" t="s">
        <v>1331</v>
      </c>
      <c r="B642" t="s">
        <v>1332</v>
      </c>
      <c r="C642" t="s">
        <v>995</v>
      </c>
      <c r="D642" t="s">
        <v>996</v>
      </c>
      <c r="E642">
        <v>251</v>
      </c>
      <c r="F642">
        <v>251</v>
      </c>
      <c r="G642">
        <v>0</v>
      </c>
      <c r="H642">
        <v>0</v>
      </c>
      <c r="I642">
        <v>999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999</v>
      </c>
      <c r="Q642" t="s">
        <v>1272</v>
      </c>
    </row>
    <row r="643" spans="1:17" x14ac:dyDescent="0.3">
      <c r="A643" t="s">
        <v>84</v>
      </c>
      <c r="B643" t="s">
        <v>140</v>
      </c>
      <c r="C643" t="s">
        <v>140</v>
      </c>
      <c r="D643" t="s">
        <v>140</v>
      </c>
      <c r="F643">
        <v>0</v>
      </c>
      <c r="H643">
        <v>0</v>
      </c>
      <c r="I643">
        <v>999</v>
      </c>
      <c r="J643">
        <v>0.8</v>
      </c>
      <c r="K643">
        <v>15</v>
      </c>
      <c r="L643">
        <v>0</v>
      </c>
      <c r="M643">
        <v>0</v>
      </c>
      <c r="N643">
        <v>0</v>
      </c>
      <c r="O643">
        <v>0</v>
      </c>
      <c r="P643">
        <v>999</v>
      </c>
      <c r="Q643" t="s">
        <v>1272</v>
      </c>
    </row>
    <row r="644" spans="1:17" x14ac:dyDescent="0.3">
      <c r="A644" t="s">
        <v>1333</v>
      </c>
      <c r="B644" t="s">
        <v>201</v>
      </c>
      <c r="C644" t="s">
        <v>140</v>
      </c>
      <c r="D644" t="s">
        <v>140</v>
      </c>
      <c r="F644">
        <v>0</v>
      </c>
      <c r="H644">
        <v>0</v>
      </c>
      <c r="I644">
        <v>999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999</v>
      </c>
      <c r="Q644" t="s">
        <v>1272</v>
      </c>
    </row>
    <row r="645" spans="1:17" x14ac:dyDescent="0.3">
      <c r="A645" t="s">
        <v>1334</v>
      </c>
      <c r="B645" t="s">
        <v>1335</v>
      </c>
      <c r="C645" t="s">
        <v>140</v>
      </c>
      <c r="D645" t="s">
        <v>140</v>
      </c>
      <c r="F645">
        <v>0</v>
      </c>
      <c r="H645">
        <v>0</v>
      </c>
      <c r="I645">
        <v>999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999</v>
      </c>
      <c r="Q645" t="s">
        <v>1272</v>
      </c>
    </row>
    <row r="646" spans="1:17" x14ac:dyDescent="0.3">
      <c r="A646" t="s">
        <v>1336</v>
      </c>
      <c r="B646" t="s">
        <v>395</v>
      </c>
      <c r="C646" t="s">
        <v>140</v>
      </c>
      <c r="D646" t="s">
        <v>140</v>
      </c>
      <c r="F646">
        <v>0</v>
      </c>
      <c r="H646">
        <v>-0.12</v>
      </c>
      <c r="I646">
        <v>999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999</v>
      </c>
      <c r="Q646" t="s">
        <v>1272</v>
      </c>
    </row>
    <row r="647" spans="1:17" x14ac:dyDescent="0.3">
      <c r="A647" t="s">
        <v>1337</v>
      </c>
      <c r="B647" t="s">
        <v>1338</v>
      </c>
      <c r="C647" t="s">
        <v>140</v>
      </c>
      <c r="D647" t="s">
        <v>140</v>
      </c>
      <c r="E647">
        <v>0</v>
      </c>
      <c r="F647">
        <v>0</v>
      </c>
      <c r="G647">
        <v>0</v>
      </c>
      <c r="H647">
        <v>-0.12</v>
      </c>
      <c r="I647">
        <v>999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999</v>
      </c>
      <c r="Q647" t="s">
        <v>1272</v>
      </c>
    </row>
    <row r="648" spans="1:17" x14ac:dyDescent="0.3">
      <c r="A648" t="s">
        <v>1339</v>
      </c>
      <c r="B648" t="s">
        <v>1340</v>
      </c>
      <c r="C648" t="s">
        <v>995</v>
      </c>
      <c r="D648" t="s">
        <v>996</v>
      </c>
      <c r="E648">
        <v>251</v>
      </c>
      <c r="F648">
        <v>251</v>
      </c>
      <c r="G648">
        <v>0</v>
      </c>
      <c r="H648">
        <v>0</v>
      </c>
      <c r="I648">
        <v>999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999</v>
      </c>
      <c r="Q648" t="s">
        <v>1272</v>
      </c>
    </row>
    <row r="649" spans="1:17" x14ac:dyDescent="0.3">
      <c r="A649" t="s">
        <v>1341</v>
      </c>
      <c r="B649" t="s">
        <v>1342</v>
      </c>
      <c r="C649" t="s">
        <v>1343</v>
      </c>
      <c r="D649" t="s">
        <v>1344</v>
      </c>
      <c r="E649">
        <v>59</v>
      </c>
      <c r="F649">
        <v>59</v>
      </c>
      <c r="G649">
        <v>0</v>
      </c>
      <c r="H649">
        <v>0</v>
      </c>
      <c r="I649">
        <v>999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999</v>
      </c>
      <c r="Q649" t="s">
        <v>1272</v>
      </c>
    </row>
    <row r="650" spans="1:17" x14ac:dyDescent="0.3">
      <c r="A650" t="s">
        <v>1345</v>
      </c>
      <c r="B650" t="s">
        <v>395</v>
      </c>
      <c r="C650" t="s">
        <v>140</v>
      </c>
      <c r="D650" t="s">
        <v>140</v>
      </c>
      <c r="F650">
        <v>0</v>
      </c>
      <c r="H650">
        <v>0</v>
      </c>
      <c r="I650">
        <v>999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999</v>
      </c>
      <c r="Q650" t="s">
        <v>1272</v>
      </c>
    </row>
    <row r="651" spans="1:17" x14ac:dyDescent="0.3">
      <c r="A651" t="s">
        <v>1346</v>
      </c>
      <c r="B651" t="s">
        <v>1347</v>
      </c>
      <c r="C651" t="s">
        <v>140</v>
      </c>
      <c r="D651" t="s">
        <v>140</v>
      </c>
      <c r="F651">
        <v>0</v>
      </c>
      <c r="H651">
        <v>0</v>
      </c>
      <c r="I651">
        <v>999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999</v>
      </c>
      <c r="Q651" t="s">
        <v>1272</v>
      </c>
    </row>
    <row r="652" spans="1:17" x14ac:dyDescent="0.3">
      <c r="A652" t="s">
        <v>1348</v>
      </c>
      <c r="B652" t="s">
        <v>1347</v>
      </c>
      <c r="C652" t="s">
        <v>140</v>
      </c>
      <c r="D652" t="s">
        <v>140</v>
      </c>
      <c r="F652">
        <v>0</v>
      </c>
      <c r="H652">
        <v>0</v>
      </c>
      <c r="I652">
        <v>999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999</v>
      </c>
      <c r="Q652" t="s">
        <v>1272</v>
      </c>
    </row>
    <row r="653" spans="1:17" x14ac:dyDescent="0.3">
      <c r="A653" t="s">
        <v>1349</v>
      </c>
      <c r="B653" t="s">
        <v>1347</v>
      </c>
      <c r="C653" t="s">
        <v>140</v>
      </c>
      <c r="D653" t="s">
        <v>140</v>
      </c>
      <c r="F653">
        <v>0</v>
      </c>
      <c r="H653">
        <v>0</v>
      </c>
      <c r="I653">
        <v>999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999</v>
      </c>
      <c r="Q653" t="s">
        <v>1272</v>
      </c>
    </row>
    <row r="654" spans="1:17" x14ac:dyDescent="0.3">
      <c r="A654" t="s">
        <v>1350</v>
      </c>
      <c r="B654" t="s">
        <v>1347</v>
      </c>
      <c r="C654" t="s">
        <v>140</v>
      </c>
      <c r="D654" t="s">
        <v>140</v>
      </c>
      <c r="F654">
        <v>0</v>
      </c>
      <c r="H654">
        <v>0</v>
      </c>
      <c r="I654">
        <v>999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999</v>
      </c>
      <c r="Q654" t="s">
        <v>1272</v>
      </c>
    </row>
    <row r="655" spans="1:17" x14ac:dyDescent="0.3">
      <c r="A655" t="s">
        <v>1351</v>
      </c>
      <c r="B655" t="s">
        <v>1347</v>
      </c>
      <c r="C655" t="s">
        <v>140</v>
      </c>
      <c r="D655" t="s">
        <v>140</v>
      </c>
      <c r="F655">
        <v>0</v>
      </c>
      <c r="H655">
        <v>0</v>
      </c>
      <c r="I655">
        <v>999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999</v>
      </c>
      <c r="Q655" t="s">
        <v>1272</v>
      </c>
    </row>
    <row r="656" spans="1:17" x14ac:dyDescent="0.3">
      <c r="A656" t="s">
        <v>1352</v>
      </c>
      <c r="B656" t="s">
        <v>1347</v>
      </c>
      <c r="C656" t="s">
        <v>140</v>
      </c>
      <c r="D656" t="s">
        <v>140</v>
      </c>
      <c r="F656">
        <v>0</v>
      </c>
      <c r="H656">
        <v>0</v>
      </c>
      <c r="I656">
        <v>999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999</v>
      </c>
      <c r="Q656" t="s">
        <v>1272</v>
      </c>
    </row>
    <row r="657" spans="1:17" x14ac:dyDescent="0.3">
      <c r="A657" t="s">
        <v>1353</v>
      </c>
      <c r="B657" t="s">
        <v>1347</v>
      </c>
      <c r="C657" t="s">
        <v>140</v>
      </c>
      <c r="D657" t="s">
        <v>140</v>
      </c>
      <c r="F657">
        <v>0</v>
      </c>
      <c r="H657">
        <v>0</v>
      </c>
      <c r="I657">
        <v>999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999</v>
      </c>
      <c r="Q657" t="s">
        <v>1272</v>
      </c>
    </row>
    <row r="658" spans="1:17" x14ac:dyDescent="0.3">
      <c r="A658" t="s">
        <v>1354</v>
      </c>
      <c r="B658" t="s">
        <v>1347</v>
      </c>
      <c r="C658" t="s">
        <v>140</v>
      </c>
      <c r="D658" t="s">
        <v>140</v>
      </c>
      <c r="F658">
        <v>0</v>
      </c>
      <c r="H658">
        <v>0</v>
      </c>
      <c r="I658">
        <v>999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999</v>
      </c>
      <c r="Q658" t="s">
        <v>1272</v>
      </c>
    </row>
    <row r="659" spans="1:17" x14ac:dyDescent="0.3">
      <c r="A659" t="s">
        <v>1355</v>
      </c>
      <c r="B659" t="s">
        <v>1347</v>
      </c>
      <c r="C659" t="s">
        <v>140</v>
      </c>
      <c r="D659" t="s">
        <v>140</v>
      </c>
      <c r="F659">
        <v>0</v>
      </c>
      <c r="H659">
        <v>0</v>
      </c>
      <c r="I659">
        <v>999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999</v>
      </c>
      <c r="Q659" t="s">
        <v>1272</v>
      </c>
    </row>
    <row r="660" spans="1:17" x14ac:dyDescent="0.3">
      <c r="A660" t="s">
        <v>1356</v>
      </c>
      <c r="B660" t="s">
        <v>1357</v>
      </c>
      <c r="C660" t="s">
        <v>117</v>
      </c>
      <c r="D660" t="s">
        <v>118</v>
      </c>
      <c r="E660">
        <v>65</v>
      </c>
      <c r="F660">
        <v>65</v>
      </c>
      <c r="G660">
        <v>0</v>
      </c>
      <c r="H660">
        <v>0</v>
      </c>
      <c r="I660">
        <v>999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999</v>
      </c>
      <c r="Q660" t="s">
        <v>1272</v>
      </c>
    </row>
    <row r="661" spans="1:17" x14ac:dyDescent="0.3">
      <c r="A661" t="s">
        <v>1358</v>
      </c>
      <c r="B661" t="s">
        <v>1347</v>
      </c>
      <c r="C661" t="s">
        <v>140</v>
      </c>
      <c r="D661" t="s">
        <v>140</v>
      </c>
      <c r="F661">
        <v>0</v>
      </c>
      <c r="H661">
        <v>0</v>
      </c>
      <c r="I661">
        <v>999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999</v>
      </c>
      <c r="Q661" t="s">
        <v>1272</v>
      </c>
    </row>
    <row r="662" spans="1:17" x14ac:dyDescent="0.3">
      <c r="A662" t="s">
        <v>1359</v>
      </c>
      <c r="B662" t="s">
        <v>1347</v>
      </c>
      <c r="C662" t="s">
        <v>140</v>
      </c>
      <c r="D662" t="s">
        <v>140</v>
      </c>
      <c r="F662">
        <v>0</v>
      </c>
      <c r="H662">
        <v>0</v>
      </c>
      <c r="I662">
        <v>999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999</v>
      </c>
      <c r="Q662" t="s">
        <v>1272</v>
      </c>
    </row>
    <row r="663" spans="1:17" x14ac:dyDescent="0.3">
      <c r="A663" t="s">
        <v>1360</v>
      </c>
      <c r="B663" t="s">
        <v>1347</v>
      </c>
      <c r="C663" t="s">
        <v>140</v>
      </c>
      <c r="D663" t="s">
        <v>140</v>
      </c>
      <c r="F663">
        <v>0</v>
      </c>
      <c r="H663">
        <v>0</v>
      </c>
      <c r="I663">
        <v>999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999</v>
      </c>
      <c r="Q663" t="s">
        <v>1272</v>
      </c>
    </row>
    <row r="664" spans="1:17" x14ac:dyDescent="0.3">
      <c r="A664" t="s">
        <v>1361</v>
      </c>
      <c r="B664" t="s">
        <v>1347</v>
      </c>
      <c r="C664" t="s">
        <v>140</v>
      </c>
      <c r="D664" t="s">
        <v>140</v>
      </c>
      <c r="F664">
        <v>0</v>
      </c>
      <c r="H664">
        <v>0</v>
      </c>
      <c r="I664">
        <v>999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999</v>
      </c>
      <c r="Q664" t="s">
        <v>1272</v>
      </c>
    </row>
    <row r="665" spans="1:17" x14ac:dyDescent="0.3">
      <c r="A665" t="s">
        <v>1362</v>
      </c>
      <c r="B665" t="s">
        <v>1347</v>
      </c>
      <c r="C665" t="s">
        <v>140</v>
      </c>
      <c r="D665" t="s">
        <v>140</v>
      </c>
      <c r="F665">
        <v>0</v>
      </c>
      <c r="H665">
        <v>0</v>
      </c>
      <c r="I665">
        <v>999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999</v>
      </c>
      <c r="Q665" t="s">
        <v>1272</v>
      </c>
    </row>
    <row r="666" spans="1:17" x14ac:dyDescent="0.3">
      <c r="A666" t="s">
        <v>1363</v>
      </c>
      <c r="B666" t="s">
        <v>1347</v>
      </c>
      <c r="C666" t="s">
        <v>140</v>
      </c>
      <c r="D666" t="s">
        <v>140</v>
      </c>
      <c r="F666">
        <v>0</v>
      </c>
      <c r="H666">
        <v>0</v>
      </c>
      <c r="I666">
        <v>999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999</v>
      </c>
      <c r="Q666" t="s">
        <v>1272</v>
      </c>
    </row>
    <row r="667" spans="1:17" x14ac:dyDescent="0.3">
      <c r="A667" t="s">
        <v>1364</v>
      </c>
      <c r="B667" t="s">
        <v>417</v>
      </c>
      <c r="C667" t="s">
        <v>140</v>
      </c>
      <c r="D667" t="s">
        <v>140</v>
      </c>
      <c r="F667">
        <v>0</v>
      </c>
      <c r="H667">
        <v>0</v>
      </c>
      <c r="I667">
        <v>999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999</v>
      </c>
      <c r="Q667" t="s">
        <v>1272</v>
      </c>
    </row>
    <row r="668" spans="1:17" x14ac:dyDescent="0.3">
      <c r="A668" t="s">
        <v>1365</v>
      </c>
      <c r="B668" t="s">
        <v>206</v>
      </c>
      <c r="C668" t="s">
        <v>140</v>
      </c>
      <c r="D668" t="s">
        <v>140</v>
      </c>
      <c r="F668">
        <v>0</v>
      </c>
      <c r="H668">
        <v>-0.12</v>
      </c>
      <c r="I668">
        <v>999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999</v>
      </c>
      <c r="Q668" t="s">
        <v>1272</v>
      </c>
    </row>
    <row r="669" spans="1:17" x14ac:dyDescent="0.3">
      <c r="A669" t="s">
        <v>1366</v>
      </c>
      <c r="B669" t="s">
        <v>417</v>
      </c>
      <c r="C669" t="s">
        <v>140</v>
      </c>
      <c r="D669" t="s">
        <v>140</v>
      </c>
      <c r="F669">
        <v>0</v>
      </c>
      <c r="H669">
        <v>0</v>
      </c>
      <c r="I669">
        <v>999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999</v>
      </c>
      <c r="Q669" t="s">
        <v>1272</v>
      </c>
    </row>
    <row r="670" spans="1:17" x14ac:dyDescent="0.3">
      <c r="A670" t="s">
        <v>1367</v>
      </c>
      <c r="B670" t="s">
        <v>417</v>
      </c>
      <c r="C670" t="s">
        <v>140</v>
      </c>
      <c r="D670" t="s">
        <v>140</v>
      </c>
      <c r="F670">
        <v>0</v>
      </c>
      <c r="H670">
        <v>0</v>
      </c>
      <c r="I670">
        <v>999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999</v>
      </c>
      <c r="Q670" t="s">
        <v>1272</v>
      </c>
    </row>
    <row r="671" spans="1:17" x14ac:dyDescent="0.3">
      <c r="A671" t="s">
        <v>1368</v>
      </c>
      <c r="B671" t="s">
        <v>1369</v>
      </c>
      <c r="C671" t="s">
        <v>117</v>
      </c>
      <c r="D671" t="s">
        <v>118</v>
      </c>
      <c r="E671">
        <v>60</v>
      </c>
      <c r="F671">
        <v>60</v>
      </c>
      <c r="G671">
        <v>0</v>
      </c>
      <c r="H671">
        <v>0</v>
      </c>
      <c r="I671">
        <v>999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999</v>
      </c>
      <c r="Q671" t="s">
        <v>1272</v>
      </c>
    </row>
    <row r="672" spans="1:17" x14ac:dyDescent="0.3">
      <c r="A672" t="s">
        <v>1370</v>
      </c>
      <c r="B672" t="s">
        <v>211</v>
      </c>
      <c r="C672" t="s">
        <v>140</v>
      </c>
      <c r="D672" t="s">
        <v>140</v>
      </c>
      <c r="F672">
        <v>0</v>
      </c>
      <c r="H672">
        <v>-0.5</v>
      </c>
      <c r="I672">
        <v>999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999</v>
      </c>
      <c r="Q672" t="s">
        <v>1272</v>
      </c>
    </row>
    <row r="673" spans="1:17" x14ac:dyDescent="0.3">
      <c r="A673" t="s">
        <v>1371</v>
      </c>
      <c r="B673" t="s">
        <v>208</v>
      </c>
      <c r="C673" t="s">
        <v>140</v>
      </c>
      <c r="D673" t="s">
        <v>140</v>
      </c>
      <c r="F673">
        <v>0</v>
      </c>
      <c r="H673">
        <v>-0.12</v>
      </c>
      <c r="I673">
        <v>999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999</v>
      </c>
      <c r="Q673" t="s">
        <v>1272</v>
      </c>
    </row>
    <row r="674" spans="1:17" x14ac:dyDescent="0.3">
      <c r="A674" t="s">
        <v>1372</v>
      </c>
      <c r="B674" t="s">
        <v>230</v>
      </c>
      <c r="C674" t="s">
        <v>140</v>
      </c>
      <c r="D674" t="s">
        <v>140</v>
      </c>
      <c r="F674">
        <v>0</v>
      </c>
      <c r="H674">
        <v>0</v>
      </c>
      <c r="I674">
        <v>999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999</v>
      </c>
      <c r="Q674" t="s">
        <v>1272</v>
      </c>
    </row>
    <row r="675" spans="1:17" x14ac:dyDescent="0.3">
      <c r="A675" t="s">
        <v>1373</v>
      </c>
      <c r="B675" t="s">
        <v>377</v>
      </c>
      <c r="C675" t="s">
        <v>140</v>
      </c>
      <c r="D675" t="s">
        <v>140</v>
      </c>
      <c r="F675">
        <v>0</v>
      </c>
      <c r="H675">
        <v>0</v>
      </c>
      <c r="I675">
        <v>999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999</v>
      </c>
      <c r="Q675" t="s">
        <v>1272</v>
      </c>
    </row>
    <row r="676" spans="1:17" x14ac:dyDescent="0.3">
      <c r="A676" t="s">
        <v>1374</v>
      </c>
      <c r="B676" t="s">
        <v>215</v>
      </c>
      <c r="C676" t="s">
        <v>140</v>
      </c>
      <c r="D676" t="s">
        <v>140</v>
      </c>
      <c r="F676">
        <v>0</v>
      </c>
      <c r="H676">
        <v>0</v>
      </c>
      <c r="I676">
        <v>999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999</v>
      </c>
      <c r="Q676" t="s">
        <v>1272</v>
      </c>
    </row>
    <row r="677" spans="1:17" x14ac:dyDescent="0.3">
      <c r="A677" t="s">
        <v>1375</v>
      </c>
      <c r="B677" t="s">
        <v>215</v>
      </c>
      <c r="C677" t="s">
        <v>140</v>
      </c>
      <c r="D677" t="s">
        <v>140</v>
      </c>
      <c r="F677">
        <v>0</v>
      </c>
      <c r="H677">
        <v>0</v>
      </c>
      <c r="I677">
        <v>999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999</v>
      </c>
      <c r="Q677" t="s">
        <v>1272</v>
      </c>
    </row>
    <row r="678" spans="1:17" x14ac:dyDescent="0.3">
      <c r="A678" t="s">
        <v>1376</v>
      </c>
      <c r="B678" t="s">
        <v>1312</v>
      </c>
      <c r="C678" t="s">
        <v>140</v>
      </c>
      <c r="D678" t="s">
        <v>140</v>
      </c>
      <c r="F678">
        <v>0</v>
      </c>
      <c r="H678">
        <v>-0.25</v>
      </c>
      <c r="I678">
        <v>999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999</v>
      </c>
      <c r="Q678" t="s">
        <v>1272</v>
      </c>
    </row>
    <row r="679" spans="1:17" x14ac:dyDescent="0.3">
      <c r="A679" t="s">
        <v>1377</v>
      </c>
      <c r="B679" t="s">
        <v>395</v>
      </c>
      <c r="C679" t="s">
        <v>140</v>
      </c>
      <c r="D679" t="s">
        <v>140</v>
      </c>
      <c r="F679">
        <v>0</v>
      </c>
      <c r="H679">
        <v>0</v>
      </c>
      <c r="I679">
        <v>999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999</v>
      </c>
      <c r="Q679" t="s">
        <v>1272</v>
      </c>
    </row>
    <row r="680" spans="1:17" x14ac:dyDescent="0.3">
      <c r="A680" t="s">
        <v>1378</v>
      </c>
      <c r="B680" t="s">
        <v>1312</v>
      </c>
      <c r="C680" t="s">
        <v>140</v>
      </c>
      <c r="D680" t="s">
        <v>140</v>
      </c>
      <c r="F680">
        <v>0</v>
      </c>
      <c r="H680">
        <v>-0.12</v>
      </c>
      <c r="I680">
        <v>999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999</v>
      </c>
      <c r="Q680" t="s">
        <v>1272</v>
      </c>
    </row>
    <row r="681" spans="1:17" x14ac:dyDescent="0.3">
      <c r="A681" t="s">
        <v>1379</v>
      </c>
      <c r="B681" t="s">
        <v>208</v>
      </c>
      <c r="C681" t="s">
        <v>140</v>
      </c>
      <c r="D681" t="s">
        <v>140</v>
      </c>
      <c r="F681">
        <v>0</v>
      </c>
      <c r="H681">
        <v>-0.12</v>
      </c>
      <c r="I681">
        <v>999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999</v>
      </c>
      <c r="Q681" t="s">
        <v>1272</v>
      </c>
    </row>
    <row r="682" spans="1:17" x14ac:dyDescent="0.3">
      <c r="A682" t="s">
        <v>1380</v>
      </c>
      <c r="B682" t="s">
        <v>1381</v>
      </c>
      <c r="C682" t="s">
        <v>140</v>
      </c>
      <c r="D682" t="s">
        <v>140</v>
      </c>
      <c r="E682">
        <v>88</v>
      </c>
      <c r="F682">
        <v>88</v>
      </c>
      <c r="G682">
        <v>0</v>
      </c>
      <c r="H682">
        <v>0</v>
      </c>
      <c r="I682">
        <v>999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999</v>
      </c>
      <c r="Q682" t="s">
        <v>1272</v>
      </c>
    </row>
    <row r="683" spans="1:17" x14ac:dyDescent="0.3">
      <c r="A683" t="s">
        <v>1382</v>
      </c>
      <c r="B683" t="s">
        <v>1347</v>
      </c>
      <c r="C683" t="s">
        <v>140</v>
      </c>
      <c r="D683" t="s">
        <v>140</v>
      </c>
      <c r="F683">
        <v>0</v>
      </c>
      <c r="H683">
        <v>0</v>
      </c>
      <c r="I683">
        <v>999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999</v>
      </c>
      <c r="Q683" t="s">
        <v>1272</v>
      </c>
    </row>
    <row r="684" spans="1:17" x14ac:dyDescent="0.3">
      <c r="A684" t="s">
        <v>1383</v>
      </c>
      <c r="B684" t="s">
        <v>1347</v>
      </c>
      <c r="C684" t="s">
        <v>140</v>
      </c>
      <c r="D684" t="s">
        <v>140</v>
      </c>
      <c r="F684">
        <v>0</v>
      </c>
      <c r="H684">
        <v>0</v>
      </c>
      <c r="I684">
        <v>999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999</v>
      </c>
      <c r="Q684" t="s">
        <v>1272</v>
      </c>
    </row>
    <row r="685" spans="1:17" x14ac:dyDescent="0.3">
      <c r="A685" t="s">
        <v>1384</v>
      </c>
      <c r="B685" t="s">
        <v>140</v>
      </c>
      <c r="E685">
        <v>33178.5</v>
      </c>
      <c r="F685">
        <v>33178.5</v>
      </c>
      <c r="G685">
        <v>0</v>
      </c>
      <c r="H685">
        <v>0</v>
      </c>
      <c r="I685">
        <v>999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999</v>
      </c>
      <c r="Q685" t="s">
        <v>1272</v>
      </c>
    </row>
    <row r="686" spans="1:17" x14ac:dyDescent="0.3">
      <c r="A686" t="s">
        <v>1385</v>
      </c>
      <c r="B686" t="s">
        <v>1386</v>
      </c>
      <c r="C686" t="s">
        <v>1387</v>
      </c>
      <c r="D686" t="s">
        <v>1388</v>
      </c>
      <c r="E686">
        <v>82.5</v>
      </c>
      <c r="F686">
        <v>82.5</v>
      </c>
      <c r="G686">
        <v>0</v>
      </c>
      <c r="H686">
        <v>0</v>
      </c>
      <c r="I686">
        <v>999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999</v>
      </c>
      <c r="Q686" t="s">
        <v>1272</v>
      </c>
    </row>
    <row r="687" spans="1:17" x14ac:dyDescent="0.3">
      <c r="A687" t="s">
        <v>1389</v>
      </c>
      <c r="B687" t="s">
        <v>1390</v>
      </c>
      <c r="C687" t="s">
        <v>140</v>
      </c>
      <c r="D687" t="s">
        <v>140</v>
      </c>
      <c r="E687">
        <v>80</v>
      </c>
      <c r="F687">
        <v>80</v>
      </c>
      <c r="G687">
        <v>0</v>
      </c>
      <c r="H687">
        <v>0</v>
      </c>
      <c r="I687">
        <v>999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999</v>
      </c>
      <c r="Q687" t="s">
        <v>1272</v>
      </c>
    </row>
    <row r="688" spans="1:17" x14ac:dyDescent="0.3">
      <c r="A688" t="s">
        <v>1391</v>
      </c>
      <c r="B688" t="s">
        <v>215</v>
      </c>
      <c r="C688" t="s">
        <v>140</v>
      </c>
      <c r="D688" t="s">
        <v>140</v>
      </c>
      <c r="F688">
        <v>0</v>
      </c>
      <c r="H688">
        <v>0</v>
      </c>
      <c r="I688">
        <v>999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999</v>
      </c>
      <c r="Q688" t="s">
        <v>1272</v>
      </c>
    </row>
    <row r="689" spans="1:17" x14ac:dyDescent="0.3">
      <c r="A689" t="s">
        <v>1392</v>
      </c>
      <c r="B689" t="s">
        <v>1286</v>
      </c>
      <c r="C689" t="s">
        <v>140</v>
      </c>
      <c r="D689" t="s">
        <v>140</v>
      </c>
      <c r="F689">
        <v>0</v>
      </c>
      <c r="H689">
        <v>0</v>
      </c>
      <c r="I689">
        <v>999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999</v>
      </c>
      <c r="Q689" t="s">
        <v>1272</v>
      </c>
    </row>
    <row r="690" spans="1:17" x14ac:dyDescent="0.3">
      <c r="A690" t="s">
        <v>1393</v>
      </c>
      <c r="B690" t="s">
        <v>1394</v>
      </c>
      <c r="C690" t="s">
        <v>550</v>
      </c>
      <c r="D690" t="s">
        <v>551</v>
      </c>
      <c r="E690">
        <v>50</v>
      </c>
      <c r="F690">
        <v>50</v>
      </c>
      <c r="G690">
        <v>0</v>
      </c>
      <c r="H690">
        <v>0</v>
      </c>
      <c r="I690">
        <v>999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999</v>
      </c>
      <c r="Q690" t="s">
        <v>1272</v>
      </c>
    </row>
    <row r="691" spans="1:17" x14ac:dyDescent="0.3">
      <c r="A691" t="s">
        <v>1395</v>
      </c>
      <c r="B691" t="s">
        <v>1396</v>
      </c>
      <c r="C691" t="s">
        <v>550</v>
      </c>
      <c r="D691" t="s">
        <v>551</v>
      </c>
      <c r="E691">
        <v>50</v>
      </c>
      <c r="F691">
        <v>50</v>
      </c>
      <c r="G691">
        <v>0</v>
      </c>
      <c r="H691">
        <v>0</v>
      </c>
      <c r="I691">
        <v>999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999</v>
      </c>
      <c r="Q691" t="s">
        <v>1272</v>
      </c>
    </row>
    <row r="692" spans="1:17" x14ac:dyDescent="0.3">
      <c r="A692" t="s">
        <v>1397</v>
      </c>
      <c r="B692" t="s">
        <v>1398</v>
      </c>
      <c r="C692" t="s">
        <v>550</v>
      </c>
      <c r="D692" t="s">
        <v>551</v>
      </c>
      <c r="E692">
        <v>50</v>
      </c>
      <c r="F692">
        <v>50</v>
      </c>
      <c r="G692">
        <v>0</v>
      </c>
      <c r="H692">
        <v>0</v>
      </c>
      <c r="I692">
        <v>999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999</v>
      </c>
      <c r="Q692" t="s">
        <v>1272</v>
      </c>
    </row>
    <row r="693" spans="1:17" x14ac:dyDescent="0.3">
      <c r="A693" t="s">
        <v>1399</v>
      </c>
      <c r="B693" t="s">
        <v>1400</v>
      </c>
      <c r="C693" t="s">
        <v>1401</v>
      </c>
      <c r="D693" t="s">
        <v>1402</v>
      </c>
      <c r="E693">
        <v>50</v>
      </c>
      <c r="F693">
        <v>50</v>
      </c>
      <c r="G693">
        <v>0</v>
      </c>
      <c r="H693">
        <v>0</v>
      </c>
      <c r="I693">
        <v>999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999</v>
      </c>
      <c r="Q693" t="s">
        <v>1272</v>
      </c>
    </row>
    <row r="694" spans="1:17" x14ac:dyDescent="0.3">
      <c r="A694" t="s">
        <v>1403</v>
      </c>
      <c r="B694" t="s">
        <v>1404</v>
      </c>
      <c r="C694" t="s">
        <v>140</v>
      </c>
      <c r="D694" t="s">
        <v>140</v>
      </c>
      <c r="F694">
        <v>0</v>
      </c>
      <c r="H694">
        <v>0</v>
      </c>
      <c r="I694">
        <v>999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999</v>
      </c>
      <c r="Q694" t="s">
        <v>1272</v>
      </c>
    </row>
    <row r="695" spans="1:17" x14ac:dyDescent="0.3">
      <c r="A695" t="s">
        <v>1405</v>
      </c>
      <c r="B695" t="s">
        <v>1406</v>
      </c>
      <c r="C695" t="s">
        <v>1407</v>
      </c>
      <c r="D695" t="s">
        <v>1408</v>
      </c>
      <c r="E695">
        <v>72</v>
      </c>
      <c r="F695">
        <v>72</v>
      </c>
      <c r="G695">
        <v>0</v>
      </c>
      <c r="H695">
        <v>0</v>
      </c>
      <c r="I695">
        <v>999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999</v>
      </c>
      <c r="Q695" t="s">
        <v>1272</v>
      </c>
    </row>
    <row r="696" spans="1:17" x14ac:dyDescent="0.3">
      <c r="A696" t="s">
        <v>1409</v>
      </c>
      <c r="B696" t="s">
        <v>1410</v>
      </c>
      <c r="C696" t="s">
        <v>140</v>
      </c>
      <c r="D696" t="s">
        <v>140</v>
      </c>
      <c r="F696">
        <v>0</v>
      </c>
      <c r="H696">
        <v>0</v>
      </c>
      <c r="I696">
        <v>999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999</v>
      </c>
      <c r="Q696" t="s">
        <v>1272</v>
      </c>
    </row>
    <row r="697" spans="1:17" x14ac:dyDescent="0.3">
      <c r="A697" t="s">
        <v>1411</v>
      </c>
      <c r="B697" t="s">
        <v>1410</v>
      </c>
      <c r="C697" t="s">
        <v>140</v>
      </c>
      <c r="D697" t="s">
        <v>140</v>
      </c>
      <c r="F697">
        <v>0</v>
      </c>
      <c r="H697">
        <v>0</v>
      </c>
      <c r="I697">
        <v>999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999</v>
      </c>
      <c r="Q697" t="s">
        <v>1272</v>
      </c>
    </row>
    <row r="698" spans="1:17" x14ac:dyDescent="0.3">
      <c r="A698" t="s">
        <v>1412</v>
      </c>
      <c r="B698" t="s">
        <v>1410</v>
      </c>
      <c r="C698" t="s">
        <v>140</v>
      </c>
      <c r="D698" t="s">
        <v>140</v>
      </c>
      <c r="F698">
        <v>0</v>
      </c>
      <c r="H698">
        <v>0</v>
      </c>
      <c r="I698">
        <v>999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999</v>
      </c>
      <c r="Q698" t="s">
        <v>1272</v>
      </c>
    </row>
    <row r="699" spans="1:17" x14ac:dyDescent="0.3">
      <c r="A699" t="s">
        <v>1413</v>
      </c>
      <c r="B699" t="s">
        <v>1347</v>
      </c>
      <c r="C699" t="s">
        <v>140</v>
      </c>
      <c r="D699" t="s">
        <v>140</v>
      </c>
      <c r="F699">
        <v>0</v>
      </c>
      <c r="H699">
        <v>0</v>
      </c>
      <c r="I699">
        <v>999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999</v>
      </c>
      <c r="Q699" t="s">
        <v>1272</v>
      </c>
    </row>
    <row r="700" spans="1:17" x14ac:dyDescent="0.3">
      <c r="A700" t="s">
        <v>1414</v>
      </c>
      <c r="B700" t="s">
        <v>1410</v>
      </c>
      <c r="C700" t="s">
        <v>140</v>
      </c>
      <c r="D700" t="s">
        <v>140</v>
      </c>
      <c r="F700">
        <v>0</v>
      </c>
      <c r="H700">
        <v>0</v>
      </c>
      <c r="I700">
        <v>999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999</v>
      </c>
      <c r="Q700" t="s">
        <v>1272</v>
      </c>
    </row>
    <row r="701" spans="1:17" x14ac:dyDescent="0.3">
      <c r="A701" t="s">
        <v>1415</v>
      </c>
      <c r="B701" t="s">
        <v>1416</v>
      </c>
      <c r="C701" t="s">
        <v>140</v>
      </c>
      <c r="D701" t="s">
        <v>140</v>
      </c>
      <c r="F701">
        <v>0</v>
      </c>
      <c r="H701">
        <v>0</v>
      </c>
      <c r="I701">
        <v>999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999</v>
      </c>
      <c r="Q701" t="s">
        <v>1272</v>
      </c>
    </row>
    <row r="702" spans="1:17" x14ac:dyDescent="0.3">
      <c r="A702" t="s">
        <v>1417</v>
      </c>
      <c r="B702" t="s">
        <v>1416</v>
      </c>
      <c r="C702" t="s">
        <v>140</v>
      </c>
      <c r="D702" t="s">
        <v>140</v>
      </c>
      <c r="F702">
        <v>0</v>
      </c>
      <c r="H702">
        <v>0</v>
      </c>
      <c r="I702">
        <v>999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999</v>
      </c>
      <c r="Q702" t="s">
        <v>1272</v>
      </c>
    </row>
    <row r="703" spans="1:17" x14ac:dyDescent="0.3">
      <c r="A703" t="s">
        <v>1418</v>
      </c>
      <c r="B703" t="s">
        <v>1416</v>
      </c>
      <c r="C703" t="s">
        <v>140</v>
      </c>
      <c r="D703" t="s">
        <v>140</v>
      </c>
      <c r="F703">
        <v>0</v>
      </c>
      <c r="H703">
        <v>0</v>
      </c>
      <c r="I703">
        <v>999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999</v>
      </c>
      <c r="Q703" t="s">
        <v>1272</v>
      </c>
    </row>
    <row r="704" spans="1:17" x14ac:dyDescent="0.3">
      <c r="A704" t="s">
        <v>1419</v>
      </c>
      <c r="B704" t="s">
        <v>1416</v>
      </c>
      <c r="C704" t="s">
        <v>140</v>
      </c>
      <c r="D704" t="s">
        <v>140</v>
      </c>
      <c r="F704">
        <v>0</v>
      </c>
      <c r="H704">
        <v>0</v>
      </c>
      <c r="I704">
        <v>999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999</v>
      </c>
      <c r="Q704" t="s">
        <v>1272</v>
      </c>
    </row>
    <row r="705" spans="1:17" x14ac:dyDescent="0.3">
      <c r="A705" t="s">
        <v>1420</v>
      </c>
      <c r="B705" t="s">
        <v>1416</v>
      </c>
      <c r="C705" t="s">
        <v>140</v>
      </c>
      <c r="D705" t="s">
        <v>140</v>
      </c>
      <c r="F705">
        <v>0</v>
      </c>
      <c r="H705">
        <v>0</v>
      </c>
      <c r="I705">
        <v>999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999</v>
      </c>
      <c r="Q705" t="s">
        <v>1272</v>
      </c>
    </row>
    <row r="706" spans="1:17" x14ac:dyDescent="0.3">
      <c r="A706" t="s">
        <v>1421</v>
      </c>
      <c r="B706" t="s">
        <v>1416</v>
      </c>
      <c r="C706" t="s">
        <v>140</v>
      </c>
      <c r="D706" t="s">
        <v>140</v>
      </c>
      <c r="F706">
        <v>0</v>
      </c>
      <c r="H706">
        <v>0</v>
      </c>
      <c r="I706">
        <v>999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999</v>
      </c>
      <c r="Q706" t="s">
        <v>1272</v>
      </c>
    </row>
    <row r="707" spans="1:17" x14ac:dyDescent="0.3">
      <c r="A707" t="s">
        <v>1422</v>
      </c>
      <c r="B707" t="s">
        <v>1416</v>
      </c>
      <c r="C707" t="s">
        <v>140</v>
      </c>
      <c r="D707" t="s">
        <v>140</v>
      </c>
      <c r="F707">
        <v>0</v>
      </c>
      <c r="H707">
        <v>0</v>
      </c>
      <c r="I707">
        <v>999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999</v>
      </c>
      <c r="Q707" t="s">
        <v>1272</v>
      </c>
    </row>
    <row r="708" spans="1:17" x14ac:dyDescent="0.3">
      <c r="A708" t="s">
        <v>1423</v>
      </c>
      <c r="B708" t="s">
        <v>1416</v>
      </c>
      <c r="C708" t="s">
        <v>140</v>
      </c>
      <c r="D708" t="s">
        <v>140</v>
      </c>
      <c r="F708">
        <v>0</v>
      </c>
      <c r="H708">
        <v>0</v>
      </c>
      <c r="I708">
        <v>999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999</v>
      </c>
      <c r="Q708" t="s">
        <v>1272</v>
      </c>
    </row>
    <row r="709" spans="1:17" x14ac:dyDescent="0.3">
      <c r="A709" t="s">
        <v>1424</v>
      </c>
      <c r="B709" t="s">
        <v>1347</v>
      </c>
      <c r="C709" t="s">
        <v>140</v>
      </c>
      <c r="D709" t="s">
        <v>140</v>
      </c>
      <c r="F709">
        <v>0</v>
      </c>
      <c r="H709">
        <v>0</v>
      </c>
      <c r="I709">
        <v>999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999</v>
      </c>
      <c r="Q709" t="s">
        <v>1272</v>
      </c>
    </row>
    <row r="710" spans="1:17" x14ac:dyDescent="0.3">
      <c r="A710" t="s">
        <v>1425</v>
      </c>
      <c r="B710" t="s">
        <v>1347</v>
      </c>
      <c r="C710" t="s">
        <v>140</v>
      </c>
      <c r="D710" t="s">
        <v>140</v>
      </c>
      <c r="F710">
        <v>0</v>
      </c>
      <c r="H710">
        <v>0</v>
      </c>
      <c r="I710">
        <v>999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999</v>
      </c>
      <c r="Q710" t="s">
        <v>1272</v>
      </c>
    </row>
    <row r="711" spans="1:17" x14ac:dyDescent="0.3">
      <c r="A711" t="s">
        <v>1426</v>
      </c>
      <c r="B711" t="s">
        <v>1347</v>
      </c>
      <c r="C711" t="s">
        <v>140</v>
      </c>
      <c r="D711" t="s">
        <v>140</v>
      </c>
      <c r="F711">
        <v>0</v>
      </c>
      <c r="H711">
        <v>0</v>
      </c>
      <c r="I711">
        <v>999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999</v>
      </c>
      <c r="Q711" t="s">
        <v>1272</v>
      </c>
    </row>
    <row r="712" spans="1:17" x14ac:dyDescent="0.3">
      <c r="A712" t="s">
        <v>1427</v>
      </c>
      <c r="B712" t="s">
        <v>1347</v>
      </c>
      <c r="C712" t="s">
        <v>140</v>
      </c>
      <c r="D712" t="s">
        <v>140</v>
      </c>
      <c r="F712">
        <v>0</v>
      </c>
      <c r="H712">
        <v>0</v>
      </c>
      <c r="I712">
        <v>999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999</v>
      </c>
      <c r="Q712" t="s">
        <v>1272</v>
      </c>
    </row>
    <row r="713" spans="1:17" x14ac:dyDescent="0.3">
      <c r="A713" t="s">
        <v>1428</v>
      </c>
      <c r="B713" t="s">
        <v>1347</v>
      </c>
      <c r="C713" t="s">
        <v>140</v>
      </c>
      <c r="D713" t="s">
        <v>140</v>
      </c>
      <c r="F713">
        <v>0</v>
      </c>
      <c r="H713">
        <v>0</v>
      </c>
      <c r="I713">
        <v>999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999</v>
      </c>
      <c r="Q713" t="s">
        <v>1272</v>
      </c>
    </row>
    <row r="714" spans="1:17" x14ac:dyDescent="0.3">
      <c r="A714" t="s">
        <v>1429</v>
      </c>
      <c r="B714" t="s">
        <v>1347</v>
      </c>
      <c r="C714" t="s">
        <v>140</v>
      </c>
      <c r="D714" t="s">
        <v>140</v>
      </c>
      <c r="F714">
        <v>0</v>
      </c>
      <c r="H714">
        <v>0</v>
      </c>
      <c r="I714">
        <v>999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999</v>
      </c>
      <c r="Q714" t="s">
        <v>1272</v>
      </c>
    </row>
    <row r="715" spans="1:17" x14ac:dyDescent="0.3">
      <c r="A715" t="s">
        <v>1430</v>
      </c>
      <c r="B715" t="s">
        <v>1416</v>
      </c>
      <c r="C715" t="s">
        <v>140</v>
      </c>
      <c r="D715" t="s">
        <v>140</v>
      </c>
      <c r="F715">
        <v>0</v>
      </c>
      <c r="H715">
        <v>0</v>
      </c>
      <c r="I715">
        <v>999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999</v>
      </c>
      <c r="Q715" t="s">
        <v>1272</v>
      </c>
    </row>
    <row r="716" spans="1:17" x14ac:dyDescent="0.3">
      <c r="A716" t="s">
        <v>1431</v>
      </c>
      <c r="B716" t="s">
        <v>1347</v>
      </c>
      <c r="C716" t="s">
        <v>140</v>
      </c>
      <c r="D716" t="s">
        <v>140</v>
      </c>
      <c r="F716">
        <v>0</v>
      </c>
      <c r="H716">
        <v>0</v>
      </c>
      <c r="I716">
        <v>999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999</v>
      </c>
      <c r="Q716" t="s">
        <v>1272</v>
      </c>
    </row>
    <row r="717" spans="1:17" x14ac:dyDescent="0.3">
      <c r="A717" t="s">
        <v>1432</v>
      </c>
      <c r="B717" t="s">
        <v>1433</v>
      </c>
      <c r="C717" t="s">
        <v>1434</v>
      </c>
      <c r="D717" t="s">
        <v>1435</v>
      </c>
      <c r="E717">
        <v>7</v>
      </c>
      <c r="F717">
        <v>7</v>
      </c>
      <c r="G717">
        <v>0</v>
      </c>
      <c r="H717">
        <v>0</v>
      </c>
      <c r="I717">
        <v>999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999</v>
      </c>
      <c r="Q717" t="s">
        <v>1272</v>
      </c>
    </row>
    <row r="718" spans="1:17" x14ac:dyDescent="0.3">
      <c r="A718" t="s">
        <v>1436</v>
      </c>
      <c r="B718" t="s">
        <v>1437</v>
      </c>
      <c r="C718" t="s">
        <v>140</v>
      </c>
      <c r="D718" t="s">
        <v>140</v>
      </c>
      <c r="E718">
        <v>24</v>
      </c>
      <c r="F718">
        <v>24</v>
      </c>
      <c r="G718">
        <v>0</v>
      </c>
      <c r="H718">
        <v>0</v>
      </c>
      <c r="I718">
        <v>999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999</v>
      </c>
      <c r="Q718" t="s">
        <v>1272</v>
      </c>
    </row>
    <row r="719" spans="1:17" x14ac:dyDescent="0.3">
      <c r="A719" t="s">
        <v>1438</v>
      </c>
      <c r="B719" t="s">
        <v>1439</v>
      </c>
      <c r="C719" t="s">
        <v>1401</v>
      </c>
      <c r="D719" t="s">
        <v>1402</v>
      </c>
      <c r="E719">
        <v>3</v>
      </c>
      <c r="F719">
        <v>3</v>
      </c>
      <c r="G719">
        <v>0</v>
      </c>
      <c r="H719">
        <v>0</v>
      </c>
      <c r="I719">
        <v>999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999</v>
      </c>
      <c r="Q719" t="s">
        <v>1272</v>
      </c>
    </row>
    <row r="720" spans="1:17" x14ac:dyDescent="0.3">
      <c r="A720" t="s">
        <v>1440</v>
      </c>
      <c r="B720" t="s">
        <v>1441</v>
      </c>
      <c r="C720" t="s">
        <v>1401</v>
      </c>
      <c r="D720" t="s">
        <v>1402</v>
      </c>
      <c r="E720">
        <v>3</v>
      </c>
      <c r="F720">
        <v>3</v>
      </c>
      <c r="G720">
        <v>0</v>
      </c>
      <c r="H720">
        <v>0</v>
      </c>
      <c r="I720">
        <v>999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999</v>
      </c>
      <c r="Q720" t="s">
        <v>1272</v>
      </c>
    </row>
    <row r="721" spans="1:17" x14ac:dyDescent="0.3">
      <c r="A721" t="s">
        <v>1442</v>
      </c>
      <c r="B721" t="s">
        <v>1443</v>
      </c>
      <c r="C721" t="s">
        <v>1401</v>
      </c>
      <c r="D721" t="s">
        <v>1402</v>
      </c>
      <c r="E721">
        <v>3</v>
      </c>
      <c r="F721">
        <v>3</v>
      </c>
      <c r="G721">
        <v>0</v>
      </c>
      <c r="H721">
        <v>0</v>
      </c>
      <c r="I721">
        <v>999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999</v>
      </c>
      <c r="Q721" t="s">
        <v>1272</v>
      </c>
    </row>
    <row r="722" spans="1:17" x14ac:dyDescent="0.3">
      <c r="A722" t="s">
        <v>1444</v>
      </c>
      <c r="B722" t="s">
        <v>1445</v>
      </c>
      <c r="C722" t="s">
        <v>1401</v>
      </c>
      <c r="D722" t="s">
        <v>1402</v>
      </c>
      <c r="E722">
        <v>3</v>
      </c>
      <c r="F722">
        <v>3</v>
      </c>
      <c r="G722">
        <v>0</v>
      </c>
      <c r="H722">
        <v>0</v>
      </c>
      <c r="I722">
        <v>999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999</v>
      </c>
      <c r="Q722" t="s">
        <v>1272</v>
      </c>
    </row>
    <row r="723" spans="1:17" x14ac:dyDescent="0.3">
      <c r="A723" t="s">
        <v>1446</v>
      </c>
      <c r="B723" t="s">
        <v>1447</v>
      </c>
      <c r="C723" t="s">
        <v>1401</v>
      </c>
      <c r="D723" t="s">
        <v>1402</v>
      </c>
      <c r="E723">
        <v>3</v>
      </c>
      <c r="F723">
        <v>3</v>
      </c>
      <c r="G723">
        <v>0</v>
      </c>
      <c r="H723">
        <v>0</v>
      </c>
      <c r="I723">
        <v>999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999</v>
      </c>
      <c r="Q723" t="s">
        <v>1272</v>
      </c>
    </row>
    <row r="724" spans="1:17" x14ac:dyDescent="0.3">
      <c r="A724" t="s">
        <v>1448</v>
      </c>
      <c r="B724" t="s">
        <v>1449</v>
      </c>
      <c r="C724" t="s">
        <v>1401</v>
      </c>
      <c r="D724" t="s">
        <v>1402</v>
      </c>
      <c r="E724">
        <v>3</v>
      </c>
      <c r="F724">
        <v>3</v>
      </c>
      <c r="G724">
        <v>0</v>
      </c>
      <c r="H724">
        <v>0</v>
      </c>
      <c r="I724">
        <v>999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999</v>
      </c>
      <c r="Q724" t="s">
        <v>1272</v>
      </c>
    </row>
    <row r="725" spans="1:17" x14ac:dyDescent="0.3">
      <c r="A725" t="s">
        <v>1450</v>
      </c>
      <c r="B725" t="s">
        <v>1451</v>
      </c>
      <c r="C725" t="s">
        <v>1401</v>
      </c>
      <c r="D725" t="s">
        <v>1402</v>
      </c>
      <c r="E725">
        <v>3</v>
      </c>
      <c r="F725">
        <v>3</v>
      </c>
      <c r="G725">
        <v>0</v>
      </c>
      <c r="H725">
        <v>0</v>
      </c>
      <c r="I725">
        <v>999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999</v>
      </c>
      <c r="Q725" t="s">
        <v>1272</v>
      </c>
    </row>
    <row r="726" spans="1:17" x14ac:dyDescent="0.3">
      <c r="A726" t="s">
        <v>1452</v>
      </c>
      <c r="B726" t="s">
        <v>1453</v>
      </c>
      <c r="C726" t="s">
        <v>1401</v>
      </c>
      <c r="D726" t="s">
        <v>1402</v>
      </c>
      <c r="E726">
        <v>3</v>
      </c>
      <c r="F726">
        <v>3</v>
      </c>
      <c r="G726">
        <v>0</v>
      </c>
      <c r="H726">
        <v>0</v>
      </c>
      <c r="I726">
        <v>999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999</v>
      </c>
      <c r="Q726" t="s">
        <v>1272</v>
      </c>
    </row>
    <row r="727" spans="1:17" x14ac:dyDescent="0.3">
      <c r="A727" t="s">
        <v>1454</v>
      </c>
      <c r="B727" t="s">
        <v>1455</v>
      </c>
      <c r="C727" t="s">
        <v>1401</v>
      </c>
      <c r="D727" t="s">
        <v>1402</v>
      </c>
      <c r="E727">
        <v>3</v>
      </c>
      <c r="F727">
        <v>3</v>
      </c>
      <c r="G727">
        <v>0</v>
      </c>
      <c r="H727">
        <v>0</v>
      </c>
      <c r="I727">
        <v>999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999</v>
      </c>
      <c r="Q727" t="s">
        <v>1272</v>
      </c>
    </row>
    <row r="728" spans="1:17" x14ac:dyDescent="0.3">
      <c r="A728" t="s">
        <v>1456</v>
      </c>
      <c r="B728" t="s">
        <v>1457</v>
      </c>
      <c r="C728" t="s">
        <v>1401</v>
      </c>
      <c r="D728" t="s">
        <v>1402</v>
      </c>
      <c r="E728">
        <v>3</v>
      </c>
      <c r="F728">
        <v>3</v>
      </c>
      <c r="G728">
        <v>0</v>
      </c>
      <c r="H728">
        <v>0</v>
      </c>
      <c r="I728">
        <v>999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999</v>
      </c>
      <c r="Q728" t="s">
        <v>1272</v>
      </c>
    </row>
    <row r="729" spans="1:17" x14ac:dyDescent="0.3">
      <c r="A729" t="s">
        <v>1458</v>
      </c>
      <c r="B729" t="s">
        <v>1459</v>
      </c>
      <c r="C729" t="s">
        <v>1401</v>
      </c>
      <c r="D729" t="s">
        <v>1402</v>
      </c>
      <c r="E729">
        <v>3</v>
      </c>
      <c r="F729">
        <v>3</v>
      </c>
      <c r="G729">
        <v>0</v>
      </c>
      <c r="H729">
        <v>0</v>
      </c>
      <c r="I729">
        <v>999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999</v>
      </c>
      <c r="Q729" t="s">
        <v>1272</v>
      </c>
    </row>
    <row r="730" spans="1:17" x14ac:dyDescent="0.3">
      <c r="A730" t="s">
        <v>1460</v>
      </c>
      <c r="B730" t="s">
        <v>1461</v>
      </c>
      <c r="C730" t="s">
        <v>1401</v>
      </c>
      <c r="D730" t="s">
        <v>1402</v>
      </c>
      <c r="E730">
        <v>3</v>
      </c>
      <c r="F730">
        <v>3</v>
      </c>
      <c r="G730">
        <v>0</v>
      </c>
      <c r="H730">
        <v>0</v>
      </c>
      <c r="I730">
        <v>999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999</v>
      </c>
      <c r="Q730" t="s">
        <v>1272</v>
      </c>
    </row>
    <row r="731" spans="1:17" x14ac:dyDescent="0.3">
      <c r="A731" t="s">
        <v>1462</v>
      </c>
      <c r="B731" t="s">
        <v>1463</v>
      </c>
      <c r="C731" t="s">
        <v>1401</v>
      </c>
      <c r="D731" t="s">
        <v>1402</v>
      </c>
      <c r="E731">
        <v>3</v>
      </c>
      <c r="F731">
        <v>3</v>
      </c>
      <c r="G731">
        <v>0</v>
      </c>
      <c r="H731">
        <v>0</v>
      </c>
      <c r="I731">
        <v>999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999</v>
      </c>
      <c r="Q731" t="s">
        <v>1272</v>
      </c>
    </row>
    <row r="732" spans="1:17" x14ac:dyDescent="0.3">
      <c r="A732" t="s">
        <v>1464</v>
      </c>
      <c r="B732" t="s">
        <v>1465</v>
      </c>
      <c r="C732" t="s">
        <v>1401</v>
      </c>
      <c r="D732" t="s">
        <v>1402</v>
      </c>
      <c r="E732">
        <v>3</v>
      </c>
      <c r="F732">
        <v>3</v>
      </c>
      <c r="G732">
        <v>0</v>
      </c>
      <c r="H732">
        <v>0</v>
      </c>
      <c r="I732">
        <v>999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999</v>
      </c>
      <c r="Q732" t="s">
        <v>1272</v>
      </c>
    </row>
    <row r="733" spans="1:17" x14ac:dyDescent="0.3">
      <c r="A733" t="s">
        <v>1466</v>
      </c>
      <c r="B733" t="s">
        <v>1467</v>
      </c>
      <c r="C733" t="s">
        <v>1401</v>
      </c>
      <c r="D733" t="s">
        <v>1402</v>
      </c>
      <c r="E733">
        <v>3</v>
      </c>
      <c r="F733">
        <v>3</v>
      </c>
      <c r="G733">
        <v>0</v>
      </c>
      <c r="H733">
        <v>0</v>
      </c>
      <c r="I733">
        <v>999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999</v>
      </c>
      <c r="Q733" t="s">
        <v>1272</v>
      </c>
    </row>
    <row r="734" spans="1:17" x14ac:dyDescent="0.3">
      <c r="A734" t="s">
        <v>1468</v>
      </c>
      <c r="B734" t="s">
        <v>1469</v>
      </c>
      <c r="C734" t="s">
        <v>1401</v>
      </c>
      <c r="D734" t="s">
        <v>1402</v>
      </c>
      <c r="E734">
        <v>3</v>
      </c>
      <c r="F734">
        <v>3</v>
      </c>
      <c r="G734">
        <v>0</v>
      </c>
      <c r="H734">
        <v>0</v>
      </c>
      <c r="I734">
        <v>999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999</v>
      </c>
      <c r="Q734" t="s">
        <v>1272</v>
      </c>
    </row>
    <row r="735" spans="1:17" x14ac:dyDescent="0.3">
      <c r="A735" t="s">
        <v>1470</v>
      </c>
      <c r="B735" t="s">
        <v>1471</v>
      </c>
      <c r="C735" t="s">
        <v>1434</v>
      </c>
      <c r="D735" t="s">
        <v>1435</v>
      </c>
      <c r="E735">
        <v>3</v>
      </c>
      <c r="F735">
        <v>3</v>
      </c>
      <c r="G735">
        <v>0</v>
      </c>
      <c r="H735">
        <v>0</v>
      </c>
      <c r="I735">
        <v>999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999</v>
      </c>
      <c r="Q735" t="s">
        <v>1272</v>
      </c>
    </row>
    <row r="736" spans="1:17" x14ac:dyDescent="0.3">
      <c r="A736" t="s">
        <v>1472</v>
      </c>
      <c r="B736" t="s">
        <v>1473</v>
      </c>
      <c r="C736" t="s">
        <v>1434</v>
      </c>
      <c r="D736" t="s">
        <v>1435</v>
      </c>
      <c r="E736">
        <v>3</v>
      </c>
      <c r="F736">
        <v>3</v>
      </c>
      <c r="G736">
        <v>0</v>
      </c>
      <c r="H736">
        <v>0</v>
      </c>
      <c r="I736">
        <v>999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999</v>
      </c>
      <c r="Q736" t="s">
        <v>1272</v>
      </c>
    </row>
    <row r="737" spans="1:17" x14ac:dyDescent="0.3">
      <c r="A737" t="s">
        <v>1474</v>
      </c>
      <c r="B737" t="s">
        <v>1475</v>
      </c>
      <c r="C737" t="s">
        <v>1434</v>
      </c>
      <c r="D737" t="s">
        <v>1435</v>
      </c>
      <c r="E737">
        <v>3</v>
      </c>
      <c r="F737">
        <v>3</v>
      </c>
      <c r="G737">
        <v>0</v>
      </c>
      <c r="H737">
        <v>0</v>
      </c>
      <c r="I737">
        <v>999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999</v>
      </c>
      <c r="Q737" t="s">
        <v>1272</v>
      </c>
    </row>
    <row r="738" spans="1:17" x14ac:dyDescent="0.3">
      <c r="A738" t="s">
        <v>1476</v>
      </c>
      <c r="B738" t="s">
        <v>1477</v>
      </c>
      <c r="C738" t="s">
        <v>1434</v>
      </c>
      <c r="D738" t="s">
        <v>1435</v>
      </c>
      <c r="E738">
        <v>3</v>
      </c>
      <c r="F738">
        <v>3</v>
      </c>
      <c r="G738">
        <v>0</v>
      </c>
      <c r="H738">
        <v>0</v>
      </c>
      <c r="I738">
        <v>999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999</v>
      </c>
      <c r="Q738" t="s">
        <v>1272</v>
      </c>
    </row>
    <row r="739" spans="1:17" x14ac:dyDescent="0.3">
      <c r="A739" t="s">
        <v>1478</v>
      </c>
      <c r="B739" t="s">
        <v>1479</v>
      </c>
      <c r="C739" t="s">
        <v>1434</v>
      </c>
      <c r="D739" t="s">
        <v>1435</v>
      </c>
      <c r="E739">
        <v>3</v>
      </c>
      <c r="F739">
        <v>3</v>
      </c>
      <c r="G739">
        <v>0</v>
      </c>
      <c r="H739">
        <v>0</v>
      </c>
      <c r="I739">
        <v>999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999</v>
      </c>
      <c r="Q739" t="s">
        <v>1272</v>
      </c>
    </row>
    <row r="740" spans="1:17" x14ac:dyDescent="0.3">
      <c r="A740" t="s">
        <v>1480</v>
      </c>
      <c r="B740" t="s">
        <v>1481</v>
      </c>
      <c r="C740" t="s">
        <v>1401</v>
      </c>
      <c r="D740" t="s">
        <v>1402</v>
      </c>
      <c r="E740">
        <v>10</v>
      </c>
      <c r="F740">
        <v>10</v>
      </c>
      <c r="G740">
        <v>0</v>
      </c>
      <c r="H740">
        <v>0</v>
      </c>
      <c r="I740">
        <v>999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999</v>
      </c>
      <c r="Q740" t="s">
        <v>1272</v>
      </c>
    </row>
    <row r="741" spans="1:17" x14ac:dyDescent="0.3">
      <c r="A741" t="s">
        <v>1482</v>
      </c>
      <c r="B741" t="s">
        <v>1483</v>
      </c>
      <c r="C741" t="s">
        <v>192</v>
      </c>
      <c r="D741" t="s">
        <v>193</v>
      </c>
      <c r="E741">
        <v>10</v>
      </c>
      <c r="F741">
        <v>10</v>
      </c>
      <c r="G741">
        <v>0</v>
      </c>
      <c r="H741">
        <v>0</v>
      </c>
      <c r="I741">
        <v>999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999</v>
      </c>
      <c r="Q741" t="s">
        <v>1272</v>
      </c>
    </row>
    <row r="742" spans="1:17" x14ac:dyDescent="0.3">
      <c r="A742" t="s">
        <v>1484</v>
      </c>
      <c r="B742" t="s">
        <v>1485</v>
      </c>
      <c r="C742" t="s">
        <v>140</v>
      </c>
      <c r="D742" t="s">
        <v>140</v>
      </c>
      <c r="E742">
        <v>2</v>
      </c>
      <c r="F742">
        <v>2</v>
      </c>
      <c r="G742">
        <v>0</v>
      </c>
      <c r="H742">
        <v>0</v>
      </c>
      <c r="I742">
        <v>999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999</v>
      </c>
      <c r="Q742" t="s">
        <v>1272</v>
      </c>
    </row>
    <row r="743" spans="1:17" x14ac:dyDescent="0.3">
      <c r="A743" t="s">
        <v>1486</v>
      </c>
      <c r="B743" t="s">
        <v>1281</v>
      </c>
      <c r="C743" t="s">
        <v>289</v>
      </c>
      <c r="D743" t="s">
        <v>290</v>
      </c>
      <c r="E743">
        <v>3</v>
      </c>
      <c r="F743">
        <v>3</v>
      </c>
      <c r="G743">
        <v>0</v>
      </c>
      <c r="H743">
        <v>0</v>
      </c>
      <c r="I743">
        <v>999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999</v>
      </c>
      <c r="Q743" t="s">
        <v>1272</v>
      </c>
    </row>
    <row r="744" spans="1:17" x14ac:dyDescent="0.3">
      <c r="A744" t="s">
        <v>1487</v>
      </c>
      <c r="B744" t="s">
        <v>1488</v>
      </c>
      <c r="C744" t="s">
        <v>140</v>
      </c>
      <c r="D744" t="s">
        <v>140</v>
      </c>
      <c r="E744">
        <v>10</v>
      </c>
      <c r="F744">
        <v>10</v>
      </c>
      <c r="G744">
        <v>0</v>
      </c>
      <c r="H744">
        <v>0</v>
      </c>
      <c r="I744">
        <v>999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999</v>
      </c>
      <c r="Q744" t="s">
        <v>1272</v>
      </c>
    </row>
    <row r="745" spans="1:17" x14ac:dyDescent="0.3">
      <c r="A745" t="s">
        <v>1489</v>
      </c>
      <c r="B745" t="s">
        <v>1490</v>
      </c>
      <c r="C745" t="s">
        <v>140</v>
      </c>
      <c r="D745" t="s">
        <v>140</v>
      </c>
      <c r="E745">
        <v>2</v>
      </c>
      <c r="F745">
        <v>2</v>
      </c>
      <c r="G745">
        <v>0</v>
      </c>
      <c r="H745">
        <v>0</v>
      </c>
      <c r="I745">
        <v>999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999</v>
      </c>
      <c r="Q745" t="s">
        <v>1272</v>
      </c>
    </row>
    <row r="746" spans="1:17" x14ac:dyDescent="0.3">
      <c r="A746" t="s">
        <v>1491</v>
      </c>
      <c r="B746" t="s">
        <v>1492</v>
      </c>
      <c r="C746" t="s">
        <v>1434</v>
      </c>
      <c r="D746" t="s">
        <v>1435</v>
      </c>
      <c r="E746">
        <v>11</v>
      </c>
      <c r="F746">
        <v>11</v>
      </c>
      <c r="G746">
        <v>0</v>
      </c>
      <c r="H746">
        <v>0</v>
      </c>
      <c r="I746">
        <v>999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999</v>
      </c>
      <c r="Q746" t="s">
        <v>1272</v>
      </c>
    </row>
    <row r="747" spans="1:17" x14ac:dyDescent="0.3">
      <c r="A747" t="s">
        <v>1493</v>
      </c>
      <c r="B747" t="s">
        <v>1494</v>
      </c>
      <c r="C747" t="s">
        <v>1434</v>
      </c>
      <c r="D747" t="s">
        <v>1435</v>
      </c>
      <c r="E747">
        <v>11</v>
      </c>
      <c r="F747">
        <v>11</v>
      </c>
      <c r="G747">
        <v>0</v>
      </c>
      <c r="H747">
        <v>0</v>
      </c>
      <c r="I747">
        <v>999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999</v>
      </c>
      <c r="Q747" t="s">
        <v>1272</v>
      </c>
    </row>
    <row r="748" spans="1:17" x14ac:dyDescent="0.3">
      <c r="A748" t="s">
        <v>1495</v>
      </c>
      <c r="B748" t="s">
        <v>1496</v>
      </c>
      <c r="C748" t="s">
        <v>303</v>
      </c>
      <c r="D748" t="s">
        <v>304</v>
      </c>
      <c r="E748">
        <v>1</v>
      </c>
      <c r="F748">
        <v>1</v>
      </c>
      <c r="G748">
        <v>0</v>
      </c>
      <c r="H748">
        <v>0</v>
      </c>
      <c r="I748">
        <v>999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999</v>
      </c>
      <c r="Q748" t="s">
        <v>1272</v>
      </c>
    </row>
    <row r="749" spans="1:17" x14ac:dyDescent="0.3">
      <c r="A749" t="s">
        <v>1497</v>
      </c>
      <c r="B749" t="s">
        <v>1498</v>
      </c>
      <c r="C749" t="s">
        <v>1499</v>
      </c>
      <c r="D749" t="s">
        <v>1500</v>
      </c>
      <c r="E749">
        <v>1</v>
      </c>
      <c r="F749">
        <v>1</v>
      </c>
      <c r="G749">
        <v>0</v>
      </c>
      <c r="H749">
        <v>0</v>
      </c>
      <c r="I749">
        <v>999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999</v>
      </c>
      <c r="Q749" t="s">
        <v>1272</v>
      </c>
    </row>
    <row r="750" spans="1:17" x14ac:dyDescent="0.3">
      <c r="A750" t="s">
        <v>1501</v>
      </c>
      <c r="B750" t="s">
        <v>1502</v>
      </c>
      <c r="C750" t="s">
        <v>182</v>
      </c>
      <c r="D750" t="s">
        <v>183</v>
      </c>
      <c r="E750">
        <v>1</v>
      </c>
      <c r="F750">
        <v>1</v>
      </c>
      <c r="G750">
        <v>0</v>
      </c>
      <c r="H750">
        <v>0</v>
      </c>
      <c r="I750">
        <v>999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999</v>
      </c>
      <c r="Q750" t="s">
        <v>1272</v>
      </c>
    </row>
    <row r="751" spans="1:17" x14ac:dyDescent="0.3">
      <c r="A751" t="s">
        <v>1503</v>
      </c>
      <c r="B751" t="s">
        <v>1504</v>
      </c>
      <c r="C751" t="s">
        <v>182</v>
      </c>
      <c r="D751" t="s">
        <v>183</v>
      </c>
      <c r="E751">
        <v>1</v>
      </c>
      <c r="F751">
        <v>1</v>
      </c>
      <c r="G751">
        <v>0</v>
      </c>
      <c r="H751">
        <v>0</v>
      </c>
      <c r="I751">
        <v>999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999</v>
      </c>
      <c r="Q751" t="s">
        <v>1272</v>
      </c>
    </row>
    <row r="752" spans="1:17" x14ac:dyDescent="0.3">
      <c r="A752" t="s">
        <v>1505</v>
      </c>
      <c r="B752" t="s">
        <v>1506</v>
      </c>
      <c r="C752" t="s">
        <v>140</v>
      </c>
      <c r="D752" t="s">
        <v>140</v>
      </c>
      <c r="E752">
        <v>1</v>
      </c>
      <c r="F752">
        <v>1</v>
      </c>
      <c r="G752">
        <v>0</v>
      </c>
      <c r="H752">
        <v>0</v>
      </c>
      <c r="I752">
        <v>999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999</v>
      </c>
      <c r="Q752" t="s">
        <v>1272</v>
      </c>
    </row>
    <row r="753" spans="1:17" x14ac:dyDescent="0.3">
      <c r="A753" t="s">
        <v>1507</v>
      </c>
      <c r="B753" t="s">
        <v>1508</v>
      </c>
      <c r="C753" t="s">
        <v>140</v>
      </c>
      <c r="D753" t="s">
        <v>140</v>
      </c>
      <c r="E753">
        <v>1</v>
      </c>
      <c r="F753">
        <v>1</v>
      </c>
      <c r="G753">
        <v>0</v>
      </c>
      <c r="H753">
        <v>0</v>
      </c>
      <c r="I753">
        <v>999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999</v>
      </c>
      <c r="Q753" t="s">
        <v>1272</v>
      </c>
    </row>
    <row r="754" spans="1:17" x14ac:dyDescent="0.3">
      <c r="A754" t="s">
        <v>1509</v>
      </c>
      <c r="B754" t="s">
        <v>1510</v>
      </c>
      <c r="C754" t="s">
        <v>255</v>
      </c>
      <c r="D754" t="s">
        <v>256</v>
      </c>
      <c r="E754">
        <v>1</v>
      </c>
      <c r="F754">
        <v>1</v>
      </c>
      <c r="G754">
        <v>0</v>
      </c>
      <c r="H754">
        <v>-0.12</v>
      </c>
      <c r="I754">
        <v>999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999</v>
      </c>
      <c r="Q754" t="s">
        <v>1272</v>
      </c>
    </row>
    <row r="755" spans="1:17" x14ac:dyDescent="0.3">
      <c r="A755" t="s">
        <v>1511</v>
      </c>
      <c r="B755" t="s">
        <v>1512</v>
      </c>
      <c r="C755" t="s">
        <v>242</v>
      </c>
      <c r="D755" t="s">
        <v>243</v>
      </c>
      <c r="E755">
        <v>1</v>
      </c>
      <c r="F755">
        <v>1</v>
      </c>
      <c r="G755">
        <v>0</v>
      </c>
      <c r="H755">
        <v>0</v>
      </c>
      <c r="I755">
        <v>999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999</v>
      </c>
      <c r="Q755" t="s">
        <v>1272</v>
      </c>
    </row>
    <row r="756" spans="1:17" x14ac:dyDescent="0.3">
      <c r="A756" t="s">
        <v>1513</v>
      </c>
      <c r="B756" t="s">
        <v>1514</v>
      </c>
      <c r="C756" t="s">
        <v>178</v>
      </c>
      <c r="D756" t="s">
        <v>179</v>
      </c>
      <c r="E756">
        <v>1</v>
      </c>
      <c r="F756">
        <v>1</v>
      </c>
      <c r="G756">
        <v>0</v>
      </c>
      <c r="H756">
        <v>0</v>
      </c>
      <c r="I756">
        <v>999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999</v>
      </c>
      <c r="Q756" t="s">
        <v>1272</v>
      </c>
    </row>
    <row r="757" spans="1:17" x14ac:dyDescent="0.3">
      <c r="A757" t="s">
        <v>1515</v>
      </c>
      <c r="B757" t="s">
        <v>1516</v>
      </c>
      <c r="C757" t="s">
        <v>182</v>
      </c>
      <c r="D757" t="s">
        <v>183</v>
      </c>
      <c r="E757">
        <v>1</v>
      </c>
      <c r="F757">
        <v>1</v>
      </c>
      <c r="G757">
        <v>0</v>
      </c>
      <c r="H757">
        <v>0</v>
      </c>
      <c r="I757">
        <v>999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999</v>
      </c>
      <c r="Q757" t="s">
        <v>1272</v>
      </c>
    </row>
    <row r="758" spans="1:17" x14ac:dyDescent="0.3">
      <c r="A758" t="s">
        <v>1517</v>
      </c>
      <c r="B758" t="s">
        <v>1518</v>
      </c>
      <c r="C758" t="s">
        <v>1434</v>
      </c>
      <c r="D758" t="s">
        <v>1435</v>
      </c>
      <c r="E758">
        <v>2</v>
      </c>
      <c r="F758">
        <v>2</v>
      </c>
      <c r="G758">
        <v>0</v>
      </c>
      <c r="H758">
        <v>0</v>
      </c>
      <c r="I758">
        <v>999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999</v>
      </c>
      <c r="Q758" t="s">
        <v>1272</v>
      </c>
    </row>
    <row r="759" spans="1:17" x14ac:dyDescent="0.3">
      <c r="A759" t="s">
        <v>1519</v>
      </c>
      <c r="B759" t="s">
        <v>1520</v>
      </c>
      <c r="C759" t="s">
        <v>182</v>
      </c>
      <c r="D759" t="s">
        <v>183</v>
      </c>
      <c r="E759">
        <v>2</v>
      </c>
      <c r="F759">
        <v>2</v>
      </c>
      <c r="G759">
        <v>0</v>
      </c>
      <c r="H759">
        <v>0</v>
      </c>
      <c r="I759">
        <v>999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999</v>
      </c>
      <c r="Q759" t="s">
        <v>1272</v>
      </c>
    </row>
    <row r="760" spans="1:17" x14ac:dyDescent="0.3">
      <c r="A760" t="s">
        <v>1521</v>
      </c>
      <c r="B760" t="s">
        <v>1522</v>
      </c>
      <c r="C760" t="s">
        <v>578</v>
      </c>
      <c r="D760" t="s">
        <v>579</v>
      </c>
      <c r="E760">
        <v>2</v>
      </c>
      <c r="F760">
        <v>2</v>
      </c>
      <c r="G760">
        <v>0</v>
      </c>
      <c r="H760">
        <v>0</v>
      </c>
      <c r="I760">
        <v>999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999</v>
      </c>
      <c r="Q760" t="s">
        <v>1272</v>
      </c>
    </row>
    <row r="761" spans="1:17" x14ac:dyDescent="0.3">
      <c r="A761" t="s">
        <v>1523</v>
      </c>
      <c r="B761" t="s">
        <v>1524</v>
      </c>
      <c r="C761" t="s">
        <v>1434</v>
      </c>
      <c r="D761" t="s">
        <v>1435</v>
      </c>
      <c r="E761">
        <v>11</v>
      </c>
      <c r="F761">
        <v>11</v>
      </c>
      <c r="G761">
        <v>0</v>
      </c>
      <c r="H761">
        <v>0</v>
      </c>
      <c r="I761">
        <v>999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999</v>
      </c>
      <c r="Q761" t="s">
        <v>1272</v>
      </c>
    </row>
    <row r="762" spans="1:17" x14ac:dyDescent="0.3">
      <c r="A762" t="s">
        <v>1525</v>
      </c>
      <c r="B762" t="s">
        <v>1526</v>
      </c>
      <c r="C762" t="s">
        <v>1434</v>
      </c>
      <c r="D762" t="s">
        <v>1435</v>
      </c>
      <c r="E762">
        <v>11</v>
      </c>
      <c r="F762">
        <v>11</v>
      </c>
      <c r="G762">
        <v>0</v>
      </c>
      <c r="H762">
        <v>0</v>
      </c>
      <c r="I762">
        <v>999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999</v>
      </c>
      <c r="Q762" t="s">
        <v>1272</v>
      </c>
    </row>
    <row r="763" spans="1:17" x14ac:dyDescent="0.3">
      <c r="A763" t="s">
        <v>1527</v>
      </c>
      <c r="B763" t="s">
        <v>1528</v>
      </c>
      <c r="C763" t="s">
        <v>1401</v>
      </c>
      <c r="D763" t="s">
        <v>1402</v>
      </c>
      <c r="E763">
        <v>11</v>
      </c>
      <c r="F763">
        <v>11</v>
      </c>
      <c r="G763">
        <v>0</v>
      </c>
      <c r="H763">
        <v>0</v>
      </c>
      <c r="I763">
        <v>999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999</v>
      </c>
      <c r="Q763" t="s">
        <v>1272</v>
      </c>
    </row>
    <row r="764" spans="1:17" x14ac:dyDescent="0.3">
      <c r="A764" t="s">
        <v>1529</v>
      </c>
      <c r="B764" t="s">
        <v>1530</v>
      </c>
      <c r="C764" t="s">
        <v>182</v>
      </c>
      <c r="D764" t="s">
        <v>183</v>
      </c>
      <c r="E764">
        <v>2</v>
      </c>
      <c r="F764">
        <v>2</v>
      </c>
      <c r="G764">
        <v>0</v>
      </c>
      <c r="H764">
        <v>0</v>
      </c>
      <c r="I764">
        <v>999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999</v>
      </c>
      <c r="Q764" t="s">
        <v>1272</v>
      </c>
    </row>
    <row r="765" spans="1:17" x14ac:dyDescent="0.3">
      <c r="A765" t="s">
        <v>1531</v>
      </c>
      <c r="B765" t="s">
        <v>1532</v>
      </c>
      <c r="C765" t="s">
        <v>192</v>
      </c>
      <c r="D765" t="s">
        <v>193</v>
      </c>
      <c r="E765">
        <v>10</v>
      </c>
      <c r="F765">
        <v>10</v>
      </c>
      <c r="G765">
        <v>0</v>
      </c>
      <c r="H765">
        <v>0</v>
      </c>
      <c r="I765">
        <v>999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999</v>
      </c>
      <c r="Q765" t="s">
        <v>1272</v>
      </c>
    </row>
    <row r="766" spans="1:17" x14ac:dyDescent="0.3">
      <c r="A766" t="s">
        <v>1533</v>
      </c>
      <c r="B766" t="s">
        <v>1534</v>
      </c>
      <c r="C766" t="s">
        <v>372</v>
      </c>
      <c r="D766" t="s">
        <v>373</v>
      </c>
      <c r="E766">
        <v>2</v>
      </c>
      <c r="F766">
        <v>2</v>
      </c>
      <c r="G766">
        <v>0</v>
      </c>
      <c r="H766">
        <v>0</v>
      </c>
      <c r="I766">
        <v>999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999</v>
      </c>
      <c r="Q766" t="s">
        <v>1272</v>
      </c>
    </row>
    <row r="767" spans="1:17" x14ac:dyDescent="0.3">
      <c r="A767" t="s">
        <v>1535</v>
      </c>
      <c r="B767" t="s">
        <v>1536</v>
      </c>
      <c r="C767" t="s">
        <v>372</v>
      </c>
      <c r="D767" t="s">
        <v>373</v>
      </c>
      <c r="E767">
        <v>2</v>
      </c>
      <c r="F767">
        <v>2</v>
      </c>
      <c r="G767">
        <v>0</v>
      </c>
      <c r="H767">
        <v>0</v>
      </c>
      <c r="I767">
        <v>999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999</v>
      </c>
      <c r="Q767" t="s">
        <v>1272</v>
      </c>
    </row>
    <row r="768" spans="1:17" x14ac:dyDescent="0.3">
      <c r="A768" t="s">
        <v>1537</v>
      </c>
      <c r="B768" t="s">
        <v>1538</v>
      </c>
      <c r="C768" t="s">
        <v>289</v>
      </c>
      <c r="D768" t="s">
        <v>290</v>
      </c>
      <c r="E768">
        <v>10</v>
      </c>
      <c r="F768">
        <v>10</v>
      </c>
      <c r="G768">
        <v>0</v>
      </c>
      <c r="H768">
        <v>0</v>
      </c>
      <c r="I768">
        <v>999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999</v>
      </c>
      <c r="Q768" t="s">
        <v>1272</v>
      </c>
    </row>
    <row r="769" spans="1:17" x14ac:dyDescent="0.3">
      <c r="A769" t="s">
        <v>1539</v>
      </c>
      <c r="B769" t="s">
        <v>1540</v>
      </c>
      <c r="C769" t="s">
        <v>1401</v>
      </c>
      <c r="D769" t="s">
        <v>1402</v>
      </c>
      <c r="E769">
        <v>10</v>
      </c>
      <c r="F769">
        <v>10</v>
      </c>
      <c r="G769">
        <v>0</v>
      </c>
      <c r="H769">
        <v>0</v>
      </c>
      <c r="I769">
        <v>999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999</v>
      </c>
      <c r="Q769" t="s">
        <v>1272</v>
      </c>
    </row>
    <row r="770" spans="1:17" x14ac:dyDescent="0.3">
      <c r="A770" t="s">
        <v>1541</v>
      </c>
      <c r="B770" t="s">
        <v>1542</v>
      </c>
      <c r="C770" t="s">
        <v>1401</v>
      </c>
      <c r="D770" t="s">
        <v>1402</v>
      </c>
      <c r="E770">
        <v>4</v>
      </c>
      <c r="F770">
        <v>4</v>
      </c>
      <c r="G770">
        <v>0</v>
      </c>
      <c r="H770">
        <v>0</v>
      </c>
      <c r="I770">
        <v>999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999</v>
      </c>
      <c r="Q770" t="s">
        <v>1272</v>
      </c>
    </row>
    <row r="771" spans="1:17" x14ac:dyDescent="0.3">
      <c r="A771" t="s">
        <v>1543</v>
      </c>
      <c r="B771" t="s">
        <v>1544</v>
      </c>
      <c r="C771" t="s">
        <v>1434</v>
      </c>
      <c r="D771" t="s">
        <v>1435</v>
      </c>
      <c r="E771">
        <v>4</v>
      </c>
      <c r="F771">
        <v>4</v>
      </c>
      <c r="G771">
        <v>0</v>
      </c>
      <c r="H771">
        <v>0</v>
      </c>
      <c r="I771">
        <v>999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999</v>
      </c>
      <c r="Q771" t="s">
        <v>1272</v>
      </c>
    </row>
    <row r="772" spans="1:17" x14ac:dyDescent="0.3">
      <c r="A772" t="s">
        <v>1545</v>
      </c>
      <c r="B772" t="s">
        <v>1546</v>
      </c>
      <c r="C772" t="s">
        <v>550</v>
      </c>
      <c r="D772" t="s">
        <v>551</v>
      </c>
      <c r="E772">
        <v>10</v>
      </c>
      <c r="F772">
        <v>10</v>
      </c>
      <c r="G772">
        <v>0</v>
      </c>
      <c r="H772">
        <v>0</v>
      </c>
      <c r="I772">
        <v>999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999</v>
      </c>
      <c r="Q772" t="s">
        <v>1272</v>
      </c>
    </row>
    <row r="773" spans="1:17" x14ac:dyDescent="0.3">
      <c r="A773" t="s">
        <v>1547</v>
      </c>
      <c r="B773" t="s">
        <v>1548</v>
      </c>
      <c r="C773" t="s">
        <v>372</v>
      </c>
      <c r="D773" t="s">
        <v>373</v>
      </c>
      <c r="E773">
        <v>5</v>
      </c>
      <c r="F773">
        <v>5</v>
      </c>
      <c r="G773">
        <v>0</v>
      </c>
      <c r="H773">
        <v>0</v>
      </c>
      <c r="I773">
        <v>999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999</v>
      </c>
      <c r="Q773" t="s">
        <v>1272</v>
      </c>
    </row>
    <row r="774" spans="1:17" x14ac:dyDescent="0.3">
      <c r="A774" t="s">
        <v>1549</v>
      </c>
      <c r="B774" t="s">
        <v>1550</v>
      </c>
      <c r="C774" t="s">
        <v>1434</v>
      </c>
      <c r="D774" t="s">
        <v>1435</v>
      </c>
      <c r="E774">
        <v>5</v>
      </c>
      <c r="F774">
        <v>5</v>
      </c>
      <c r="G774">
        <v>0</v>
      </c>
      <c r="H774">
        <v>0</v>
      </c>
      <c r="I774">
        <v>999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999</v>
      </c>
      <c r="Q774" t="s">
        <v>1272</v>
      </c>
    </row>
    <row r="775" spans="1:17" x14ac:dyDescent="0.3">
      <c r="A775" t="s">
        <v>1551</v>
      </c>
      <c r="B775" t="s">
        <v>1552</v>
      </c>
      <c r="C775" t="s">
        <v>1401</v>
      </c>
      <c r="D775" t="s">
        <v>1402</v>
      </c>
      <c r="E775">
        <v>5</v>
      </c>
      <c r="F775">
        <v>5</v>
      </c>
      <c r="G775">
        <v>0</v>
      </c>
      <c r="H775">
        <v>0</v>
      </c>
      <c r="I775">
        <v>999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999</v>
      </c>
      <c r="Q775" t="s">
        <v>1272</v>
      </c>
    </row>
    <row r="776" spans="1:17" x14ac:dyDescent="0.3">
      <c r="A776" t="s">
        <v>1553</v>
      </c>
      <c r="B776" t="s">
        <v>1554</v>
      </c>
      <c r="C776" t="s">
        <v>1434</v>
      </c>
      <c r="D776" t="s">
        <v>1435</v>
      </c>
      <c r="E776">
        <v>9</v>
      </c>
      <c r="F776">
        <v>9</v>
      </c>
      <c r="G776">
        <v>0</v>
      </c>
      <c r="H776">
        <v>0</v>
      </c>
      <c r="I776">
        <v>999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999</v>
      </c>
      <c r="Q776" t="s">
        <v>1272</v>
      </c>
    </row>
    <row r="777" spans="1:17" x14ac:dyDescent="0.3">
      <c r="A777" t="s">
        <v>1555</v>
      </c>
      <c r="B777" t="s">
        <v>1556</v>
      </c>
      <c r="C777" t="s">
        <v>192</v>
      </c>
      <c r="D777" t="s">
        <v>193</v>
      </c>
      <c r="E777">
        <v>5</v>
      </c>
      <c r="F777">
        <v>5</v>
      </c>
      <c r="G777">
        <v>0</v>
      </c>
      <c r="H777">
        <v>0</v>
      </c>
      <c r="I777">
        <v>999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999</v>
      </c>
      <c r="Q777" t="s">
        <v>1272</v>
      </c>
    </row>
    <row r="778" spans="1:17" x14ac:dyDescent="0.3">
      <c r="A778" t="s">
        <v>1557</v>
      </c>
      <c r="B778" t="s">
        <v>1558</v>
      </c>
      <c r="C778" t="s">
        <v>140</v>
      </c>
      <c r="D778" t="s">
        <v>140</v>
      </c>
      <c r="E778">
        <v>5</v>
      </c>
      <c r="F778">
        <v>5</v>
      </c>
      <c r="G778">
        <v>0</v>
      </c>
      <c r="H778">
        <v>0</v>
      </c>
      <c r="I778">
        <v>999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999</v>
      </c>
      <c r="Q778" t="s">
        <v>1272</v>
      </c>
    </row>
    <row r="779" spans="1:17" x14ac:dyDescent="0.3">
      <c r="A779" t="s">
        <v>1559</v>
      </c>
      <c r="B779" t="s">
        <v>1560</v>
      </c>
      <c r="C779" t="s">
        <v>140</v>
      </c>
      <c r="D779" t="s">
        <v>140</v>
      </c>
      <c r="E779">
        <v>5</v>
      </c>
      <c r="F779">
        <v>5</v>
      </c>
      <c r="G779">
        <v>0</v>
      </c>
      <c r="H779">
        <v>0</v>
      </c>
      <c r="I779">
        <v>999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999</v>
      </c>
      <c r="Q779" t="s">
        <v>1272</v>
      </c>
    </row>
    <row r="780" spans="1:17" x14ac:dyDescent="0.3">
      <c r="A780" t="s">
        <v>1561</v>
      </c>
      <c r="B780" t="s">
        <v>1562</v>
      </c>
      <c r="C780" t="s">
        <v>140</v>
      </c>
      <c r="D780" t="s">
        <v>140</v>
      </c>
      <c r="E780">
        <v>5</v>
      </c>
      <c r="F780">
        <v>5</v>
      </c>
      <c r="G780">
        <v>0</v>
      </c>
      <c r="H780">
        <v>0</v>
      </c>
      <c r="I780">
        <v>999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999</v>
      </c>
      <c r="Q780" t="s">
        <v>1272</v>
      </c>
    </row>
    <row r="781" spans="1:17" x14ac:dyDescent="0.3">
      <c r="A781" t="s">
        <v>1563</v>
      </c>
      <c r="B781" t="s">
        <v>1564</v>
      </c>
      <c r="C781" t="s">
        <v>1401</v>
      </c>
      <c r="D781" t="s">
        <v>1402</v>
      </c>
      <c r="E781">
        <v>6</v>
      </c>
      <c r="F781">
        <v>6</v>
      </c>
      <c r="G781">
        <v>0</v>
      </c>
      <c r="H781">
        <v>0</v>
      </c>
      <c r="I781">
        <v>999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999</v>
      </c>
      <c r="Q781" t="s">
        <v>1272</v>
      </c>
    </row>
    <row r="782" spans="1:17" x14ac:dyDescent="0.3">
      <c r="A782" t="s">
        <v>1565</v>
      </c>
      <c r="B782" t="s">
        <v>1566</v>
      </c>
      <c r="C782" t="s">
        <v>1401</v>
      </c>
      <c r="D782" t="s">
        <v>1402</v>
      </c>
      <c r="E782">
        <v>9</v>
      </c>
      <c r="F782">
        <v>9</v>
      </c>
      <c r="G782">
        <v>0</v>
      </c>
      <c r="H782">
        <v>0</v>
      </c>
      <c r="I782">
        <v>999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999</v>
      </c>
      <c r="Q782" t="s">
        <v>1272</v>
      </c>
    </row>
    <row r="783" spans="1:17" x14ac:dyDescent="0.3">
      <c r="A783" t="s">
        <v>1567</v>
      </c>
      <c r="B783" t="s">
        <v>1568</v>
      </c>
      <c r="C783" t="s">
        <v>1434</v>
      </c>
      <c r="D783" t="s">
        <v>1435</v>
      </c>
      <c r="E783">
        <v>9</v>
      </c>
      <c r="F783">
        <v>9</v>
      </c>
      <c r="G783">
        <v>0</v>
      </c>
      <c r="H783">
        <v>0</v>
      </c>
      <c r="I783">
        <v>999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999</v>
      </c>
      <c r="Q783" t="s">
        <v>1272</v>
      </c>
    </row>
    <row r="784" spans="1:17" x14ac:dyDescent="0.3">
      <c r="A784" t="s">
        <v>1569</v>
      </c>
      <c r="B784" t="s">
        <v>1570</v>
      </c>
      <c r="C784" t="s">
        <v>1499</v>
      </c>
      <c r="D784" t="s">
        <v>1500</v>
      </c>
      <c r="E784">
        <v>8</v>
      </c>
      <c r="F784">
        <v>8</v>
      </c>
      <c r="G784">
        <v>0</v>
      </c>
      <c r="H784">
        <v>0</v>
      </c>
      <c r="I784">
        <v>999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999</v>
      </c>
      <c r="Q784" t="s">
        <v>1272</v>
      </c>
    </row>
    <row r="785" spans="1:17" x14ac:dyDescent="0.3">
      <c r="A785" t="s">
        <v>94</v>
      </c>
      <c r="B785" t="s">
        <v>140</v>
      </c>
      <c r="C785" t="s">
        <v>140</v>
      </c>
      <c r="D785" t="s">
        <v>140</v>
      </c>
      <c r="F785">
        <v>0</v>
      </c>
      <c r="H785">
        <v>0</v>
      </c>
      <c r="I785">
        <v>999</v>
      </c>
      <c r="J785">
        <v>1</v>
      </c>
      <c r="K785">
        <v>30</v>
      </c>
      <c r="L785">
        <v>0</v>
      </c>
      <c r="M785">
        <v>0</v>
      </c>
      <c r="N785">
        <v>0</v>
      </c>
      <c r="O785">
        <v>0</v>
      </c>
      <c r="P785">
        <v>999</v>
      </c>
      <c r="Q785" t="s">
        <v>1272</v>
      </c>
    </row>
    <row r="786" spans="1:17" x14ac:dyDescent="0.3">
      <c r="A786" t="s">
        <v>1571</v>
      </c>
      <c r="B786" t="s">
        <v>1572</v>
      </c>
      <c r="C786" t="s">
        <v>1401</v>
      </c>
      <c r="D786" t="s">
        <v>1402</v>
      </c>
      <c r="E786">
        <v>8</v>
      </c>
      <c r="F786">
        <v>8</v>
      </c>
      <c r="G786">
        <v>0</v>
      </c>
      <c r="H786">
        <v>0</v>
      </c>
      <c r="I786">
        <v>999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999</v>
      </c>
      <c r="Q786" t="s">
        <v>1272</v>
      </c>
    </row>
    <row r="787" spans="1:17" x14ac:dyDescent="0.3">
      <c r="A787" t="s">
        <v>1573</v>
      </c>
      <c r="B787" t="s">
        <v>1574</v>
      </c>
      <c r="C787" t="s">
        <v>1401</v>
      </c>
      <c r="D787" t="s">
        <v>1402</v>
      </c>
      <c r="E787">
        <v>8</v>
      </c>
      <c r="F787">
        <v>8</v>
      </c>
      <c r="G787">
        <v>0</v>
      </c>
      <c r="H787">
        <v>0</v>
      </c>
      <c r="I787">
        <v>999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999</v>
      </c>
      <c r="Q787" t="s">
        <v>1272</v>
      </c>
    </row>
    <row r="788" spans="1:17" x14ac:dyDescent="0.3">
      <c r="A788" t="s">
        <v>1575</v>
      </c>
      <c r="B788" t="s">
        <v>1576</v>
      </c>
      <c r="C788" t="s">
        <v>140</v>
      </c>
      <c r="D788" t="s">
        <v>140</v>
      </c>
      <c r="E788">
        <v>6</v>
      </c>
      <c r="F788">
        <v>6</v>
      </c>
      <c r="G788">
        <v>0</v>
      </c>
      <c r="H788">
        <v>0</v>
      </c>
      <c r="I788">
        <v>999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999</v>
      </c>
      <c r="Q788" t="s">
        <v>1272</v>
      </c>
    </row>
    <row r="789" spans="1:17" x14ac:dyDescent="0.3">
      <c r="A789" t="s">
        <v>1577</v>
      </c>
      <c r="B789" t="s">
        <v>1578</v>
      </c>
      <c r="C789" t="s">
        <v>372</v>
      </c>
      <c r="D789" t="s">
        <v>373</v>
      </c>
      <c r="E789">
        <v>7</v>
      </c>
      <c r="F789">
        <v>7</v>
      </c>
      <c r="G789">
        <v>0</v>
      </c>
      <c r="H789">
        <v>0</v>
      </c>
      <c r="I789">
        <v>999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999</v>
      </c>
      <c r="Q789" t="s">
        <v>1272</v>
      </c>
    </row>
    <row r="790" spans="1:17" x14ac:dyDescent="0.3">
      <c r="A790" t="s">
        <v>1579</v>
      </c>
      <c r="B790" t="s">
        <v>1580</v>
      </c>
      <c r="C790" t="s">
        <v>1434</v>
      </c>
      <c r="D790" t="s">
        <v>1435</v>
      </c>
      <c r="E790">
        <v>7</v>
      </c>
      <c r="F790">
        <v>7</v>
      </c>
      <c r="G790">
        <v>0</v>
      </c>
      <c r="H790">
        <v>0</v>
      </c>
      <c r="I790">
        <v>999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999</v>
      </c>
      <c r="Q790" t="s">
        <v>1272</v>
      </c>
    </row>
    <row r="791" spans="1:17" x14ac:dyDescent="0.3">
      <c r="A791" t="s">
        <v>1581</v>
      </c>
      <c r="B791" t="s">
        <v>1582</v>
      </c>
      <c r="C791" t="s">
        <v>1434</v>
      </c>
      <c r="D791" t="s">
        <v>1435</v>
      </c>
      <c r="E791">
        <v>7</v>
      </c>
      <c r="F791">
        <v>7</v>
      </c>
      <c r="G791">
        <v>0</v>
      </c>
      <c r="H791">
        <v>0</v>
      </c>
      <c r="I791">
        <v>999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999</v>
      </c>
      <c r="Q791" t="s">
        <v>1272</v>
      </c>
    </row>
    <row r="792" spans="1:17" x14ac:dyDescent="0.3">
      <c r="A792" t="s">
        <v>1583</v>
      </c>
      <c r="B792" t="s">
        <v>1584</v>
      </c>
      <c r="C792" t="s">
        <v>1434</v>
      </c>
      <c r="D792" t="s">
        <v>1435</v>
      </c>
      <c r="E792">
        <v>7</v>
      </c>
      <c r="F792">
        <v>7</v>
      </c>
      <c r="G792">
        <v>0</v>
      </c>
      <c r="H792">
        <v>0</v>
      </c>
      <c r="I792">
        <v>999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999</v>
      </c>
      <c r="Q792" t="s">
        <v>1272</v>
      </c>
    </row>
    <row r="793" spans="1:17" x14ac:dyDescent="0.3">
      <c r="A793" t="s">
        <v>1585</v>
      </c>
      <c r="B793" t="s">
        <v>1586</v>
      </c>
      <c r="C793" t="s">
        <v>1434</v>
      </c>
      <c r="D793" t="s">
        <v>1435</v>
      </c>
      <c r="E793">
        <v>7</v>
      </c>
      <c r="F793">
        <v>7</v>
      </c>
      <c r="G793">
        <v>0</v>
      </c>
      <c r="H793">
        <v>0</v>
      </c>
      <c r="I793">
        <v>999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999</v>
      </c>
      <c r="Q793" t="s">
        <v>1272</v>
      </c>
    </row>
    <row r="794" spans="1:17" x14ac:dyDescent="0.3">
      <c r="A794" t="s">
        <v>1587</v>
      </c>
      <c r="B794" t="s">
        <v>1588</v>
      </c>
      <c r="C794" t="s">
        <v>1434</v>
      </c>
      <c r="D794" t="s">
        <v>1435</v>
      </c>
      <c r="E794">
        <v>7</v>
      </c>
      <c r="F794">
        <v>7</v>
      </c>
      <c r="G794">
        <v>0</v>
      </c>
      <c r="H794">
        <v>0</v>
      </c>
      <c r="I794">
        <v>999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999</v>
      </c>
      <c r="Q794" t="s">
        <v>1272</v>
      </c>
    </row>
    <row r="795" spans="1:17" x14ac:dyDescent="0.3">
      <c r="A795" t="s">
        <v>1589</v>
      </c>
      <c r="B795" t="s">
        <v>1590</v>
      </c>
      <c r="C795" t="s">
        <v>1434</v>
      </c>
      <c r="D795" t="s">
        <v>1435</v>
      </c>
      <c r="E795">
        <v>7</v>
      </c>
      <c r="F795">
        <v>7</v>
      </c>
      <c r="G795">
        <v>0</v>
      </c>
      <c r="H795">
        <v>0</v>
      </c>
      <c r="I795">
        <v>999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999</v>
      </c>
      <c r="Q795" t="s">
        <v>1272</v>
      </c>
    </row>
    <row r="796" spans="1:17" x14ac:dyDescent="0.3">
      <c r="A796" t="s">
        <v>1591</v>
      </c>
      <c r="B796" t="s">
        <v>1592</v>
      </c>
      <c r="C796" t="s">
        <v>1434</v>
      </c>
      <c r="D796" t="s">
        <v>1435</v>
      </c>
      <c r="E796">
        <v>5</v>
      </c>
      <c r="F796">
        <v>5</v>
      </c>
      <c r="G796">
        <v>0</v>
      </c>
      <c r="H796">
        <v>0</v>
      </c>
      <c r="I796">
        <v>999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999</v>
      </c>
      <c r="Q796" t="s">
        <v>1272</v>
      </c>
    </row>
    <row r="797" spans="1:17" x14ac:dyDescent="0.3">
      <c r="A797" t="s">
        <v>1593</v>
      </c>
      <c r="B797" t="s">
        <v>1594</v>
      </c>
      <c r="C797" t="s">
        <v>1434</v>
      </c>
      <c r="D797" t="s">
        <v>1435</v>
      </c>
      <c r="E797">
        <v>5</v>
      </c>
      <c r="F797">
        <v>5</v>
      </c>
      <c r="G797">
        <v>0</v>
      </c>
      <c r="H797">
        <v>0</v>
      </c>
      <c r="I797">
        <v>999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999</v>
      </c>
      <c r="Q797" t="s">
        <v>1272</v>
      </c>
    </row>
    <row r="798" spans="1:17" x14ac:dyDescent="0.3">
      <c r="A798" t="s">
        <v>1595</v>
      </c>
      <c r="B798" t="s">
        <v>1596</v>
      </c>
      <c r="C798" t="s">
        <v>1434</v>
      </c>
      <c r="D798" t="s">
        <v>1435</v>
      </c>
      <c r="E798">
        <v>5</v>
      </c>
      <c r="F798">
        <v>5</v>
      </c>
      <c r="G798">
        <v>0</v>
      </c>
      <c r="H798">
        <v>0</v>
      </c>
      <c r="I798">
        <v>999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999</v>
      </c>
      <c r="Q798" t="s">
        <v>1272</v>
      </c>
    </row>
    <row r="799" spans="1:17" x14ac:dyDescent="0.3">
      <c r="A799" t="s">
        <v>1597</v>
      </c>
      <c r="B799" t="s">
        <v>1598</v>
      </c>
      <c r="C799" t="s">
        <v>1434</v>
      </c>
      <c r="D799" t="s">
        <v>1435</v>
      </c>
      <c r="E799">
        <v>5</v>
      </c>
      <c r="F799">
        <v>5</v>
      </c>
      <c r="G799">
        <v>0</v>
      </c>
      <c r="H799">
        <v>0</v>
      </c>
      <c r="I799">
        <v>999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999</v>
      </c>
      <c r="Q799" t="s">
        <v>1272</v>
      </c>
    </row>
    <row r="800" spans="1:17" x14ac:dyDescent="0.3">
      <c r="A800" t="s">
        <v>1599</v>
      </c>
      <c r="B800" t="s">
        <v>1600</v>
      </c>
      <c r="C800" t="s">
        <v>550</v>
      </c>
      <c r="D800" t="s">
        <v>551</v>
      </c>
      <c r="E800">
        <v>10</v>
      </c>
      <c r="F800">
        <v>10</v>
      </c>
      <c r="G800">
        <v>0</v>
      </c>
      <c r="H800">
        <v>0</v>
      </c>
      <c r="I800">
        <v>999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999</v>
      </c>
      <c r="Q800" t="s">
        <v>1272</v>
      </c>
    </row>
    <row r="801" spans="1:17" x14ac:dyDescent="0.3">
      <c r="A801" t="s">
        <v>1601</v>
      </c>
      <c r="B801" t="s">
        <v>1602</v>
      </c>
      <c r="C801" t="s">
        <v>1401</v>
      </c>
      <c r="D801" t="s">
        <v>1402</v>
      </c>
      <c r="E801">
        <v>10</v>
      </c>
      <c r="F801">
        <v>10</v>
      </c>
      <c r="G801">
        <v>0</v>
      </c>
      <c r="H801">
        <v>0</v>
      </c>
      <c r="I801">
        <v>999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999</v>
      </c>
      <c r="Q801" t="s">
        <v>1272</v>
      </c>
    </row>
    <row r="802" spans="1:17" x14ac:dyDescent="0.3">
      <c r="A802" t="s">
        <v>1603</v>
      </c>
      <c r="B802" t="s">
        <v>1604</v>
      </c>
      <c r="C802" t="s">
        <v>1401</v>
      </c>
      <c r="D802" t="s">
        <v>1402</v>
      </c>
      <c r="E802">
        <v>10</v>
      </c>
      <c r="F802">
        <v>10</v>
      </c>
      <c r="G802">
        <v>0</v>
      </c>
      <c r="H802">
        <v>0</v>
      </c>
      <c r="I802">
        <v>999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999</v>
      </c>
      <c r="Q802" t="s">
        <v>1272</v>
      </c>
    </row>
    <row r="803" spans="1:17" x14ac:dyDescent="0.3">
      <c r="A803" t="s">
        <v>1605</v>
      </c>
      <c r="B803" t="s">
        <v>1606</v>
      </c>
      <c r="C803" t="s">
        <v>1401</v>
      </c>
      <c r="D803" t="s">
        <v>1402</v>
      </c>
      <c r="E803">
        <v>10</v>
      </c>
      <c r="F803">
        <v>10</v>
      </c>
      <c r="G803">
        <v>0</v>
      </c>
      <c r="H803">
        <v>0</v>
      </c>
      <c r="I803">
        <v>999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999</v>
      </c>
      <c r="Q803" t="s">
        <v>1272</v>
      </c>
    </row>
    <row r="804" spans="1:17" x14ac:dyDescent="0.3">
      <c r="A804" t="s">
        <v>1607</v>
      </c>
      <c r="B804" t="s">
        <v>1608</v>
      </c>
      <c r="C804" t="s">
        <v>1401</v>
      </c>
      <c r="D804" t="s">
        <v>1402</v>
      </c>
      <c r="E804">
        <v>10</v>
      </c>
      <c r="F804">
        <v>10</v>
      </c>
      <c r="G804">
        <v>0</v>
      </c>
      <c r="H804">
        <v>0</v>
      </c>
      <c r="I804">
        <v>999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999</v>
      </c>
      <c r="Q804" t="s">
        <v>1272</v>
      </c>
    </row>
    <row r="805" spans="1:17" x14ac:dyDescent="0.3">
      <c r="A805" t="s">
        <v>1609</v>
      </c>
      <c r="B805" t="s">
        <v>1610</v>
      </c>
      <c r="C805" t="s">
        <v>1401</v>
      </c>
      <c r="D805" t="s">
        <v>1402</v>
      </c>
      <c r="E805">
        <v>10</v>
      </c>
      <c r="F805">
        <v>10</v>
      </c>
      <c r="G805">
        <v>0</v>
      </c>
      <c r="H805">
        <v>0</v>
      </c>
      <c r="I805">
        <v>999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999</v>
      </c>
      <c r="Q805" t="s">
        <v>1272</v>
      </c>
    </row>
    <row r="806" spans="1:17" x14ac:dyDescent="0.3">
      <c r="A806" t="s">
        <v>1611</v>
      </c>
      <c r="B806" t="s">
        <v>1612</v>
      </c>
      <c r="C806" t="s">
        <v>1401</v>
      </c>
      <c r="D806" t="s">
        <v>1402</v>
      </c>
      <c r="E806">
        <v>10</v>
      </c>
      <c r="F806">
        <v>10</v>
      </c>
      <c r="G806">
        <v>0</v>
      </c>
      <c r="H806">
        <v>0</v>
      </c>
      <c r="I806">
        <v>999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999</v>
      </c>
      <c r="Q806" t="s">
        <v>1272</v>
      </c>
    </row>
    <row r="807" spans="1:17" x14ac:dyDescent="0.3">
      <c r="A807" t="s">
        <v>1613</v>
      </c>
      <c r="B807" t="s">
        <v>1614</v>
      </c>
      <c r="C807" t="s">
        <v>1401</v>
      </c>
      <c r="D807" t="s">
        <v>1402</v>
      </c>
      <c r="E807">
        <v>5</v>
      </c>
      <c r="F807">
        <v>5</v>
      </c>
      <c r="G807">
        <v>0</v>
      </c>
      <c r="H807">
        <v>0</v>
      </c>
      <c r="I807">
        <v>999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999</v>
      </c>
      <c r="Q807" t="s">
        <v>1272</v>
      </c>
    </row>
    <row r="808" spans="1:17" x14ac:dyDescent="0.3">
      <c r="A808" t="s">
        <v>1615</v>
      </c>
      <c r="B808" t="s">
        <v>1616</v>
      </c>
      <c r="C808" t="s">
        <v>1401</v>
      </c>
      <c r="D808" t="s">
        <v>1402</v>
      </c>
      <c r="E808">
        <v>5</v>
      </c>
      <c r="F808">
        <v>5</v>
      </c>
      <c r="G808">
        <v>0</v>
      </c>
      <c r="H808">
        <v>0</v>
      </c>
      <c r="I808">
        <v>999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999</v>
      </c>
      <c r="Q808" t="s">
        <v>1272</v>
      </c>
    </row>
    <row r="809" spans="1:17" x14ac:dyDescent="0.3">
      <c r="A809" t="s">
        <v>1617</v>
      </c>
      <c r="B809" t="s">
        <v>1618</v>
      </c>
      <c r="C809" t="s">
        <v>1401</v>
      </c>
      <c r="D809" t="s">
        <v>1402</v>
      </c>
      <c r="E809">
        <v>5</v>
      </c>
      <c r="F809">
        <v>5</v>
      </c>
      <c r="G809">
        <v>0</v>
      </c>
      <c r="H809">
        <v>0</v>
      </c>
      <c r="I809">
        <v>999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999</v>
      </c>
      <c r="Q809" t="s">
        <v>1272</v>
      </c>
    </row>
    <row r="810" spans="1:17" x14ac:dyDescent="0.3">
      <c r="A810" t="s">
        <v>1619</v>
      </c>
      <c r="B810" t="s">
        <v>1620</v>
      </c>
      <c r="C810" t="s">
        <v>1401</v>
      </c>
      <c r="D810" t="s">
        <v>1402</v>
      </c>
      <c r="E810">
        <v>5</v>
      </c>
      <c r="F810">
        <v>5</v>
      </c>
      <c r="G810">
        <v>0</v>
      </c>
      <c r="H810">
        <v>0</v>
      </c>
      <c r="I810">
        <v>999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999</v>
      </c>
      <c r="Q810" t="s">
        <v>1272</v>
      </c>
    </row>
    <row r="811" spans="1:17" x14ac:dyDescent="0.3">
      <c r="A811" t="s">
        <v>1621</v>
      </c>
      <c r="B811" t="s">
        <v>1622</v>
      </c>
      <c r="C811" t="s">
        <v>289</v>
      </c>
      <c r="D811" t="s">
        <v>290</v>
      </c>
      <c r="E811">
        <v>11</v>
      </c>
      <c r="F811">
        <v>11</v>
      </c>
      <c r="G811">
        <v>0</v>
      </c>
      <c r="H811">
        <v>0</v>
      </c>
      <c r="I811">
        <v>999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999</v>
      </c>
      <c r="Q811" t="s">
        <v>1272</v>
      </c>
    </row>
    <row r="812" spans="1:17" x14ac:dyDescent="0.3">
      <c r="A812" t="s">
        <v>1623</v>
      </c>
      <c r="B812" t="s">
        <v>1624</v>
      </c>
      <c r="C812" t="s">
        <v>1401</v>
      </c>
      <c r="D812" t="s">
        <v>1402</v>
      </c>
      <c r="E812">
        <v>5</v>
      </c>
      <c r="F812">
        <v>5</v>
      </c>
      <c r="G812">
        <v>0</v>
      </c>
      <c r="H812">
        <v>0</v>
      </c>
      <c r="I812">
        <v>999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999</v>
      </c>
      <c r="Q812" t="s">
        <v>1272</v>
      </c>
    </row>
    <row r="813" spans="1:17" x14ac:dyDescent="0.3">
      <c r="A813" t="s">
        <v>1625</v>
      </c>
      <c r="B813" t="s">
        <v>1626</v>
      </c>
      <c r="C813" t="s">
        <v>1401</v>
      </c>
      <c r="D813" t="s">
        <v>1402</v>
      </c>
      <c r="E813">
        <v>5</v>
      </c>
      <c r="F813">
        <v>5</v>
      </c>
      <c r="G813">
        <v>0</v>
      </c>
      <c r="H813">
        <v>0</v>
      </c>
      <c r="I813">
        <v>999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999</v>
      </c>
      <c r="Q813" t="s">
        <v>1272</v>
      </c>
    </row>
    <row r="814" spans="1:17" x14ac:dyDescent="0.3">
      <c r="A814" t="s">
        <v>1627</v>
      </c>
      <c r="B814" t="s">
        <v>1628</v>
      </c>
      <c r="C814" t="s">
        <v>1401</v>
      </c>
      <c r="D814" t="s">
        <v>1402</v>
      </c>
      <c r="E814">
        <v>5</v>
      </c>
      <c r="F814">
        <v>5</v>
      </c>
      <c r="G814">
        <v>0</v>
      </c>
      <c r="H814">
        <v>0</v>
      </c>
      <c r="I814">
        <v>999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999</v>
      </c>
      <c r="Q814" t="s">
        <v>1272</v>
      </c>
    </row>
    <row r="815" spans="1:17" x14ac:dyDescent="0.3">
      <c r="A815" t="s">
        <v>1629</v>
      </c>
      <c r="B815" t="s">
        <v>1630</v>
      </c>
      <c r="C815" t="s">
        <v>1401</v>
      </c>
      <c r="D815" t="s">
        <v>1402</v>
      </c>
      <c r="E815">
        <v>5</v>
      </c>
      <c r="F815">
        <v>5</v>
      </c>
      <c r="G815">
        <v>0</v>
      </c>
      <c r="H815">
        <v>0</v>
      </c>
      <c r="I815">
        <v>999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999</v>
      </c>
      <c r="Q815" t="s">
        <v>1272</v>
      </c>
    </row>
    <row r="816" spans="1:17" x14ac:dyDescent="0.3">
      <c r="A816" t="s">
        <v>1631</v>
      </c>
      <c r="B816" t="s">
        <v>1632</v>
      </c>
      <c r="C816" t="s">
        <v>1401</v>
      </c>
      <c r="D816" t="s">
        <v>1402</v>
      </c>
      <c r="E816">
        <v>5</v>
      </c>
      <c r="F816">
        <v>5</v>
      </c>
      <c r="G816">
        <v>0</v>
      </c>
      <c r="H816">
        <v>0</v>
      </c>
      <c r="I816">
        <v>999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999</v>
      </c>
      <c r="Q816" t="s">
        <v>1272</v>
      </c>
    </row>
    <row r="817" spans="1:17" x14ac:dyDescent="0.3">
      <c r="A817" t="s">
        <v>1633</v>
      </c>
      <c r="B817" t="s">
        <v>1634</v>
      </c>
      <c r="C817" t="s">
        <v>1401</v>
      </c>
      <c r="D817" t="s">
        <v>1402</v>
      </c>
      <c r="E817">
        <v>5</v>
      </c>
      <c r="F817">
        <v>5</v>
      </c>
      <c r="G817">
        <v>0</v>
      </c>
      <c r="H817">
        <v>0</v>
      </c>
      <c r="I817">
        <v>999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999</v>
      </c>
      <c r="Q817" t="s">
        <v>1272</v>
      </c>
    </row>
    <row r="818" spans="1:17" x14ac:dyDescent="0.3">
      <c r="A818" t="s">
        <v>1635</v>
      </c>
      <c r="B818" t="s">
        <v>1636</v>
      </c>
      <c r="C818" t="s">
        <v>1401</v>
      </c>
      <c r="D818" t="s">
        <v>1402</v>
      </c>
      <c r="E818">
        <v>5</v>
      </c>
      <c r="F818">
        <v>5</v>
      </c>
      <c r="G818">
        <v>0</v>
      </c>
      <c r="H818">
        <v>0</v>
      </c>
      <c r="I818">
        <v>999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999</v>
      </c>
      <c r="Q818" t="s">
        <v>1272</v>
      </c>
    </row>
    <row r="819" spans="1:17" x14ac:dyDescent="0.3">
      <c r="A819" t="s">
        <v>1637</v>
      </c>
      <c r="B819" t="s">
        <v>1638</v>
      </c>
      <c r="C819" t="s">
        <v>1434</v>
      </c>
      <c r="D819" t="s">
        <v>1435</v>
      </c>
      <c r="E819">
        <v>5</v>
      </c>
      <c r="F819">
        <v>5</v>
      </c>
      <c r="G819">
        <v>0</v>
      </c>
      <c r="H819">
        <v>0</v>
      </c>
      <c r="I819">
        <v>999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999</v>
      </c>
      <c r="Q819" t="s">
        <v>1272</v>
      </c>
    </row>
    <row r="820" spans="1:17" x14ac:dyDescent="0.3">
      <c r="A820" t="s">
        <v>1639</v>
      </c>
      <c r="B820" t="s">
        <v>1640</v>
      </c>
      <c r="C820" t="s">
        <v>1434</v>
      </c>
      <c r="D820" t="s">
        <v>1435</v>
      </c>
      <c r="E820">
        <v>5</v>
      </c>
      <c r="F820">
        <v>5</v>
      </c>
      <c r="G820">
        <v>0</v>
      </c>
      <c r="H820">
        <v>0</v>
      </c>
      <c r="I820">
        <v>999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999</v>
      </c>
      <c r="Q820" t="s">
        <v>1272</v>
      </c>
    </row>
    <row r="821" spans="1:17" x14ac:dyDescent="0.3">
      <c r="A821" t="s">
        <v>1641</v>
      </c>
      <c r="B821" t="s">
        <v>1642</v>
      </c>
      <c r="C821" t="s">
        <v>1434</v>
      </c>
      <c r="D821" t="s">
        <v>1435</v>
      </c>
      <c r="E821">
        <v>5</v>
      </c>
      <c r="F821">
        <v>5</v>
      </c>
      <c r="G821">
        <v>0</v>
      </c>
      <c r="H821">
        <v>0</v>
      </c>
      <c r="I821">
        <v>999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999</v>
      </c>
      <c r="Q821" t="s">
        <v>1272</v>
      </c>
    </row>
    <row r="822" spans="1:17" x14ac:dyDescent="0.3">
      <c r="A822" t="s">
        <v>1643</v>
      </c>
      <c r="B822" t="s">
        <v>1644</v>
      </c>
      <c r="C822" t="s">
        <v>1434</v>
      </c>
      <c r="D822" t="s">
        <v>1435</v>
      </c>
      <c r="E822">
        <v>5</v>
      </c>
      <c r="F822">
        <v>5</v>
      </c>
      <c r="G822">
        <v>0</v>
      </c>
      <c r="H822">
        <v>0</v>
      </c>
      <c r="I822">
        <v>999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999</v>
      </c>
      <c r="Q822" t="s">
        <v>1272</v>
      </c>
    </row>
    <row r="823" spans="1:17" x14ac:dyDescent="0.3">
      <c r="A823" t="s">
        <v>1645</v>
      </c>
      <c r="B823" t="s">
        <v>1646</v>
      </c>
      <c r="C823" t="s">
        <v>1434</v>
      </c>
      <c r="D823" t="s">
        <v>1435</v>
      </c>
      <c r="E823">
        <v>5</v>
      </c>
      <c r="F823">
        <v>5</v>
      </c>
      <c r="G823">
        <v>0</v>
      </c>
      <c r="H823">
        <v>0</v>
      </c>
      <c r="I823">
        <v>999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999</v>
      </c>
      <c r="Q823" t="s">
        <v>1272</v>
      </c>
    </row>
    <row r="824" spans="1:17" x14ac:dyDescent="0.3">
      <c r="A824" t="s">
        <v>1647</v>
      </c>
      <c r="B824" t="s">
        <v>1648</v>
      </c>
      <c r="C824" t="s">
        <v>1401</v>
      </c>
      <c r="D824" t="s">
        <v>1402</v>
      </c>
      <c r="E824">
        <v>5</v>
      </c>
      <c r="F824">
        <v>5</v>
      </c>
      <c r="G824">
        <v>0</v>
      </c>
      <c r="H824">
        <v>0</v>
      </c>
      <c r="I824">
        <v>999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999</v>
      </c>
      <c r="Q824" t="s">
        <v>1272</v>
      </c>
    </row>
    <row r="825" spans="1:17" x14ac:dyDescent="0.3">
      <c r="A825" t="s">
        <v>1649</v>
      </c>
      <c r="B825" t="s">
        <v>1650</v>
      </c>
      <c r="C825" t="s">
        <v>285</v>
      </c>
      <c r="D825" t="s">
        <v>286</v>
      </c>
      <c r="E825">
        <v>24</v>
      </c>
      <c r="F825">
        <v>24</v>
      </c>
      <c r="G825">
        <v>0</v>
      </c>
      <c r="H825">
        <v>0</v>
      </c>
      <c r="I825">
        <v>999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999</v>
      </c>
      <c r="Q825" t="s">
        <v>1272</v>
      </c>
    </row>
    <row r="826" spans="1:17" x14ac:dyDescent="0.3">
      <c r="A826" t="s">
        <v>1651</v>
      </c>
      <c r="B826" t="s">
        <v>1652</v>
      </c>
      <c r="C826" t="s">
        <v>242</v>
      </c>
      <c r="D826" t="s">
        <v>243</v>
      </c>
      <c r="E826">
        <v>11</v>
      </c>
      <c r="F826">
        <v>11</v>
      </c>
      <c r="G826">
        <v>0</v>
      </c>
      <c r="H826">
        <v>0</v>
      </c>
      <c r="I826">
        <v>999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999</v>
      </c>
      <c r="Q826" t="s">
        <v>1272</v>
      </c>
    </row>
    <row r="827" spans="1:17" x14ac:dyDescent="0.3">
      <c r="A827" t="s">
        <v>1653</v>
      </c>
      <c r="B827" t="s">
        <v>1654</v>
      </c>
      <c r="C827" t="s">
        <v>182</v>
      </c>
      <c r="D827" t="s">
        <v>183</v>
      </c>
      <c r="E827">
        <v>1</v>
      </c>
      <c r="F827">
        <v>1</v>
      </c>
      <c r="G827">
        <v>0</v>
      </c>
      <c r="H827">
        <v>0</v>
      </c>
      <c r="I827">
        <v>999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999</v>
      </c>
      <c r="Q827" t="s">
        <v>1272</v>
      </c>
    </row>
    <row r="828" spans="1:17" x14ac:dyDescent="0.3">
      <c r="A828" t="s">
        <v>79</v>
      </c>
      <c r="B828" t="s">
        <v>1655</v>
      </c>
      <c r="C828" t="s">
        <v>117</v>
      </c>
      <c r="D828" t="s">
        <v>118</v>
      </c>
      <c r="E828">
        <v>15</v>
      </c>
      <c r="F828">
        <v>15</v>
      </c>
      <c r="G828">
        <v>0</v>
      </c>
      <c r="H828">
        <v>0</v>
      </c>
      <c r="I828">
        <v>999</v>
      </c>
      <c r="J828">
        <v>1</v>
      </c>
      <c r="K828">
        <v>15</v>
      </c>
      <c r="L828">
        <v>0</v>
      </c>
      <c r="M828">
        <v>0</v>
      </c>
      <c r="N828">
        <v>0</v>
      </c>
      <c r="O828">
        <v>0</v>
      </c>
      <c r="P828">
        <v>999</v>
      </c>
      <c r="Q828" t="s">
        <v>1272</v>
      </c>
    </row>
    <row r="829" spans="1:17" x14ac:dyDescent="0.3">
      <c r="A829" t="s">
        <v>1656</v>
      </c>
      <c r="B829" t="s">
        <v>1657</v>
      </c>
      <c r="C829" t="s">
        <v>117</v>
      </c>
      <c r="D829" t="s">
        <v>118</v>
      </c>
      <c r="E829">
        <v>14</v>
      </c>
      <c r="F829">
        <v>14</v>
      </c>
      <c r="G829">
        <v>0</v>
      </c>
      <c r="H829">
        <v>0</v>
      </c>
      <c r="I829">
        <v>999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999</v>
      </c>
      <c r="Q829" t="s">
        <v>1272</v>
      </c>
    </row>
    <row r="830" spans="1:17" x14ac:dyDescent="0.3">
      <c r="A830" t="s">
        <v>1658</v>
      </c>
      <c r="B830" t="s">
        <v>1659</v>
      </c>
      <c r="C830" t="s">
        <v>1660</v>
      </c>
      <c r="D830" t="s">
        <v>1661</v>
      </c>
      <c r="E830">
        <v>0</v>
      </c>
      <c r="F830">
        <v>0</v>
      </c>
      <c r="G830">
        <v>0</v>
      </c>
      <c r="H830">
        <v>0</v>
      </c>
      <c r="I830">
        <v>999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999</v>
      </c>
      <c r="Q830" t="s">
        <v>1272</v>
      </c>
    </row>
    <row r="831" spans="1:17" x14ac:dyDescent="0.3">
      <c r="A831" t="s">
        <v>1662</v>
      </c>
      <c r="B831" t="s">
        <v>1663</v>
      </c>
      <c r="C831" t="s">
        <v>343</v>
      </c>
      <c r="D831" t="s">
        <v>344</v>
      </c>
      <c r="E831">
        <v>0</v>
      </c>
      <c r="F831">
        <v>0</v>
      </c>
      <c r="G831">
        <v>0</v>
      </c>
      <c r="H831">
        <v>-0.38</v>
      </c>
      <c r="I831">
        <v>999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999</v>
      </c>
      <c r="Q831" t="s">
        <v>1272</v>
      </c>
    </row>
    <row r="832" spans="1:17" x14ac:dyDescent="0.3">
      <c r="A832" t="s">
        <v>1664</v>
      </c>
      <c r="B832" t="s">
        <v>1665</v>
      </c>
      <c r="C832" t="s">
        <v>117</v>
      </c>
      <c r="D832" t="s">
        <v>118</v>
      </c>
      <c r="E832">
        <v>0</v>
      </c>
      <c r="F832">
        <v>0</v>
      </c>
      <c r="G832">
        <v>0</v>
      </c>
      <c r="H832">
        <v>0</v>
      </c>
      <c r="I832">
        <v>999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999</v>
      </c>
      <c r="Q832" t="s">
        <v>1272</v>
      </c>
    </row>
    <row r="833" spans="1:17" x14ac:dyDescent="0.3">
      <c r="A833" t="s">
        <v>1666</v>
      </c>
      <c r="B833" t="s">
        <v>1667</v>
      </c>
      <c r="C833" t="s">
        <v>117</v>
      </c>
      <c r="D833" t="s">
        <v>118</v>
      </c>
      <c r="E833">
        <v>14</v>
      </c>
      <c r="F833">
        <v>14</v>
      </c>
      <c r="G833">
        <v>0</v>
      </c>
      <c r="H833">
        <v>0</v>
      </c>
      <c r="I833">
        <v>999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999</v>
      </c>
      <c r="Q833" t="s">
        <v>1272</v>
      </c>
    </row>
    <row r="834" spans="1:17" x14ac:dyDescent="0.3">
      <c r="A834" t="s">
        <v>77</v>
      </c>
      <c r="B834" t="s">
        <v>1668</v>
      </c>
      <c r="C834" t="s">
        <v>117</v>
      </c>
      <c r="D834" t="s">
        <v>118</v>
      </c>
      <c r="E834">
        <v>14</v>
      </c>
      <c r="F834">
        <v>14</v>
      </c>
      <c r="G834">
        <v>0</v>
      </c>
      <c r="H834">
        <v>0</v>
      </c>
      <c r="I834">
        <v>999</v>
      </c>
      <c r="J834">
        <v>0.8</v>
      </c>
      <c r="K834">
        <v>20</v>
      </c>
      <c r="L834">
        <v>0</v>
      </c>
      <c r="M834">
        <v>0</v>
      </c>
      <c r="N834">
        <v>0</v>
      </c>
      <c r="O834">
        <v>0</v>
      </c>
      <c r="P834">
        <v>999</v>
      </c>
      <c r="Q834" t="s">
        <v>1272</v>
      </c>
    </row>
    <row r="835" spans="1:17" x14ac:dyDescent="0.3">
      <c r="A835" t="s">
        <v>1669</v>
      </c>
      <c r="B835" t="s">
        <v>1670</v>
      </c>
      <c r="C835" t="s">
        <v>182</v>
      </c>
      <c r="D835" t="s">
        <v>183</v>
      </c>
      <c r="E835">
        <v>0</v>
      </c>
      <c r="F835">
        <v>0</v>
      </c>
      <c r="G835">
        <v>0</v>
      </c>
      <c r="H835">
        <v>0</v>
      </c>
      <c r="I835">
        <v>999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999</v>
      </c>
      <c r="Q835" t="s">
        <v>1272</v>
      </c>
    </row>
    <row r="836" spans="1:17" x14ac:dyDescent="0.3">
      <c r="A836" t="s">
        <v>1671</v>
      </c>
      <c r="B836" t="s">
        <v>1672</v>
      </c>
      <c r="C836" t="s">
        <v>182</v>
      </c>
      <c r="D836" t="s">
        <v>183</v>
      </c>
      <c r="E836">
        <v>0</v>
      </c>
      <c r="F836">
        <v>0</v>
      </c>
      <c r="G836">
        <v>0</v>
      </c>
      <c r="H836">
        <v>0</v>
      </c>
      <c r="I836">
        <v>999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999</v>
      </c>
      <c r="Q836" t="s">
        <v>1272</v>
      </c>
    </row>
    <row r="837" spans="1:17" x14ac:dyDescent="0.3">
      <c r="A837" t="s">
        <v>1673</v>
      </c>
      <c r="B837" t="s">
        <v>1674</v>
      </c>
      <c r="C837" t="s">
        <v>182</v>
      </c>
      <c r="D837" t="s">
        <v>183</v>
      </c>
      <c r="E837">
        <v>0</v>
      </c>
      <c r="F837">
        <v>0</v>
      </c>
      <c r="G837">
        <v>0</v>
      </c>
      <c r="H837">
        <v>0</v>
      </c>
      <c r="I837">
        <v>999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999</v>
      </c>
      <c r="Q837" t="s">
        <v>1272</v>
      </c>
    </row>
    <row r="838" spans="1:17" x14ac:dyDescent="0.3">
      <c r="A838" t="s">
        <v>1675</v>
      </c>
      <c r="B838" t="s">
        <v>1676</v>
      </c>
      <c r="C838" t="s">
        <v>182</v>
      </c>
      <c r="D838" t="s">
        <v>183</v>
      </c>
      <c r="E838">
        <v>0</v>
      </c>
      <c r="F838">
        <v>0</v>
      </c>
      <c r="G838">
        <v>0</v>
      </c>
      <c r="H838">
        <v>0</v>
      </c>
      <c r="I838">
        <v>999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999</v>
      </c>
      <c r="Q838" t="s">
        <v>1272</v>
      </c>
    </row>
    <row r="839" spans="1:17" x14ac:dyDescent="0.3">
      <c r="A839" t="s">
        <v>1677</v>
      </c>
      <c r="B839" t="s">
        <v>1678</v>
      </c>
      <c r="C839" t="s">
        <v>1679</v>
      </c>
      <c r="D839" t="s">
        <v>1680</v>
      </c>
      <c r="E839">
        <v>0</v>
      </c>
      <c r="F839">
        <v>0</v>
      </c>
      <c r="G839">
        <v>0</v>
      </c>
      <c r="H839">
        <v>0</v>
      </c>
      <c r="I839">
        <v>999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999</v>
      </c>
      <c r="Q839" t="s">
        <v>1272</v>
      </c>
    </row>
    <row r="840" spans="1:17" x14ac:dyDescent="0.3">
      <c r="A840" t="s">
        <v>1681</v>
      </c>
      <c r="B840" t="s">
        <v>1682</v>
      </c>
      <c r="C840" t="s">
        <v>121</v>
      </c>
      <c r="D840" t="s">
        <v>122</v>
      </c>
      <c r="E840">
        <v>0</v>
      </c>
      <c r="F840">
        <v>0</v>
      </c>
      <c r="G840">
        <v>0</v>
      </c>
      <c r="H840">
        <v>0</v>
      </c>
      <c r="I840">
        <v>999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999</v>
      </c>
      <c r="Q840" t="s">
        <v>1272</v>
      </c>
    </row>
    <row r="841" spans="1:17" x14ac:dyDescent="0.3">
      <c r="A841" t="s">
        <v>1683</v>
      </c>
      <c r="B841" t="s">
        <v>1684</v>
      </c>
      <c r="C841" t="s">
        <v>121</v>
      </c>
      <c r="D841" t="s">
        <v>122</v>
      </c>
      <c r="E841">
        <v>0</v>
      </c>
      <c r="F841">
        <v>0</v>
      </c>
      <c r="G841">
        <v>0</v>
      </c>
      <c r="H841">
        <v>0</v>
      </c>
      <c r="I841">
        <v>999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999</v>
      </c>
      <c r="Q841" t="s">
        <v>1272</v>
      </c>
    </row>
    <row r="842" spans="1:17" x14ac:dyDescent="0.3">
      <c r="A842" t="s">
        <v>1685</v>
      </c>
      <c r="B842" t="s">
        <v>1686</v>
      </c>
      <c r="C842" t="s">
        <v>121</v>
      </c>
      <c r="D842" t="s">
        <v>122</v>
      </c>
      <c r="E842">
        <v>0</v>
      </c>
      <c r="F842">
        <v>0</v>
      </c>
      <c r="G842">
        <v>0</v>
      </c>
      <c r="H842">
        <v>0</v>
      </c>
      <c r="I842">
        <v>999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999</v>
      </c>
      <c r="Q842" t="s">
        <v>1272</v>
      </c>
    </row>
    <row r="843" spans="1:17" x14ac:dyDescent="0.3">
      <c r="A843" t="s">
        <v>1687</v>
      </c>
      <c r="B843" t="s">
        <v>1688</v>
      </c>
      <c r="C843" t="s">
        <v>121</v>
      </c>
      <c r="D843" t="s">
        <v>122</v>
      </c>
      <c r="E843">
        <v>0</v>
      </c>
      <c r="F843">
        <v>0</v>
      </c>
      <c r="G843">
        <v>0</v>
      </c>
      <c r="H843">
        <v>0</v>
      </c>
      <c r="I843">
        <v>999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999</v>
      </c>
      <c r="Q843" t="s">
        <v>1272</v>
      </c>
    </row>
    <row r="844" spans="1:17" x14ac:dyDescent="0.3">
      <c r="A844" t="s">
        <v>1689</v>
      </c>
      <c r="B844" t="s">
        <v>1690</v>
      </c>
      <c r="C844" t="s">
        <v>121</v>
      </c>
      <c r="D844" t="s">
        <v>122</v>
      </c>
      <c r="E844">
        <v>0</v>
      </c>
      <c r="F844">
        <v>0</v>
      </c>
      <c r="G844">
        <v>0</v>
      </c>
      <c r="H844">
        <v>0</v>
      </c>
      <c r="I844">
        <v>999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999</v>
      </c>
      <c r="Q844" t="s">
        <v>1272</v>
      </c>
    </row>
    <row r="845" spans="1:17" x14ac:dyDescent="0.3">
      <c r="A845" t="s">
        <v>1691</v>
      </c>
      <c r="B845" t="s">
        <v>1692</v>
      </c>
      <c r="C845" t="s">
        <v>140</v>
      </c>
      <c r="D845" t="s">
        <v>140</v>
      </c>
      <c r="E845">
        <v>0</v>
      </c>
      <c r="F845">
        <v>0</v>
      </c>
      <c r="G845">
        <v>0</v>
      </c>
      <c r="H845">
        <v>0</v>
      </c>
      <c r="I845">
        <v>999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999</v>
      </c>
      <c r="Q845" t="s">
        <v>1272</v>
      </c>
    </row>
    <row r="846" spans="1:17" x14ac:dyDescent="0.3">
      <c r="A846" t="s">
        <v>1693</v>
      </c>
      <c r="B846" t="s">
        <v>1694</v>
      </c>
      <c r="C846" t="s">
        <v>140</v>
      </c>
      <c r="D846" t="s">
        <v>140</v>
      </c>
      <c r="E846">
        <v>0</v>
      </c>
      <c r="F846">
        <v>0</v>
      </c>
      <c r="G846">
        <v>0</v>
      </c>
      <c r="H846">
        <v>0</v>
      </c>
      <c r="I846">
        <v>999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999</v>
      </c>
      <c r="Q846" t="s">
        <v>1272</v>
      </c>
    </row>
    <row r="847" spans="1:17" x14ac:dyDescent="0.3">
      <c r="A847" t="s">
        <v>1695</v>
      </c>
      <c r="B847" t="s">
        <v>1696</v>
      </c>
      <c r="C847" t="s">
        <v>347</v>
      </c>
      <c r="D847" t="s">
        <v>348</v>
      </c>
      <c r="E847">
        <v>0</v>
      </c>
      <c r="F847">
        <v>0</v>
      </c>
      <c r="G847">
        <v>0</v>
      </c>
      <c r="H847">
        <v>0</v>
      </c>
      <c r="I847">
        <v>999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999</v>
      </c>
      <c r="Q847" t="s">
        <v>1272</v>
      </c>
    </row>
    <row r="848" spans="1:17" x14ac:dyDescent="0.3">
      <c r="A848" t="s">
        <v>1697</v>
      </c>
      <c r="B848" t="s">
        <v>1698</v>
      </c>
      <c r="C848" t="s">
        <v>140</v>
      </c>
      <c r="D848" t="s">
        <v>140</v>
      </c>
      <c r="E848">
        <v>0</v>
      </c>
      <c r="F848">
        <v>0</v>
      </c>
      <c r="G848">
        <v>0</v>
      </c>
      <c r="H848">
        <v>0</v>
      </c>
      <c r="I848">
        <v>999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999</v>
      </c>
      <c r="Q848" t="s">
        <v>1272</v>
      </c>
    </row>
    <row r="849" spans="1:17" x14ac:dyDescent="0.3">
      <c r="A849" t="s">
        <v>1699</v>
      </c>
      <c r="B849" t="s">
        <v>1700</v>
      </c>
      <c r="C849" t="s">
        <v>140</v>
      </c>
      <c r="D849" t="s">
        <v>140</v>
      </c>
      <c r="E849">
        <v>0</v>
      </c>
      <c r="F849">
        <v>0</v>
      </c>
      <c r="G849">
        <v>0</v>
      </c>
      <c r="H849">
        <v>0</v>
      </c>
      <c r="I849">
        <v>999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999</v>
      </c>
      <c r="Q849" t="s">
        <v>1272</v>
      </c>
    </row>
    <row r="850" spans="1:17" x14ac:dyDescent="0.3">
      <c r="A850" t="s">
        <v>1701</v>
      </c>
      <c r="B850" t="s">
        <v>1702</v>
      </c>
      <c r="C850" t="s">
        <v>140</v>
      </c>
      <c r="D850" t="s">
        <v>140</v>
      </c>
      <c r="E850">
        <v>0</v>
      </c>
      <c r="F850">
        <v>0</v>
      </c>
      <c r="G850">
        <v>0</v>
      </c>
      <c r="H850">
        <v>0</v>
      </c>
      <c r="I850">
        <v>999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999</v>
      </c>
      <c r="Q850" t="s">
        <v>1272</v>
      </c>
    </row>
    <row r="851" spans="1:17" x14ac:dyDescent="0.3">
      <c r="A851" t="s">
        <v>1703</v>
      </c>
      <c r="B851" t="s">
        <v>1704</v>
      </c>
      <c r="C851" t="s">
        <v>255</v>
      </c>
      <c r="D851" t="s">
        <v>256</v>
      </c>
      <c r="E851">
        <v>0</v>
      </c>
      <c r="F851">
        <v>0</v>
      </c>
      <c r="G851">
        <v>0</v>
      </c>
      <c r="H851">
        <v>-0.25</v>
      </c>
      <c r="I851">
        <v>999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999</v>
      </c>
      <c r="Q851" t="s">
        <v>1272</v>
      </c>
    </row>
    <row r="852" spans="1:17" x14ac:dyDescent="0.3">
      <c r="A852" t="s">
        <v>1705</v>
      </c>
      <c r="B852" t="s">
        <v>1706</v>
      </c>
      <c r="C852" t="s">
        <v>140</v>
      </c>
      <c r="D852" t="s">
        <v>140</v>
      </c>
      <c r="E852">
        <v>13</v>
      </c>
      <c r="F852">
        <v>13</v>
      </c>
      <c r="G852">
        <v>0</v>
      </c>
      <c r="H852">
        <v>0</v>
      </c>
      <c r="I852">
        <v>999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999</v>
      </c>
      <c r="Q852" t="s">
        <v>1272</v>
      </c>
    </row>
    <row r="853" spans="1:17" x14ac:dyDescent="0.3">
      <c r="A853" t="s">
        <v>1707</v>
      </c>
      <c r="B853" t="s">
        <v>1708</v>
      </c>
      <c r="C853" t="s">
        <v>255</v>
      </c>
      <c r="D853" t="s">
        <v>256</v>
      </c>
      <c r="E853">
        <v>0</v>
      </c>
      <c r="F853">
        <v>0</v>
      </c>
      <c r="G853">
        <v>0</v>
      </c>
      <c r="H853">
        <v>-0.12</v>
      </c>
      <c r="I853">
        <v>999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999</v>
      </c>
      <c r="Q853" t="s">
        <v>1272</v>
      </c>
    </row>
    <row r="854" spans="1:17" x14ac:dyDescent="0.3">
      <c r="A854" t="s">
        <v>1709</v>
      </c>
      <c r="B854" t="s">
        <v>1710</v>
      </c>
      <c r="C854" t="s">
        <v>255</v>
      </c>
      <c r="D854" t="s">
        <v>256</v>
      </c>
      <c r="E854">
        <v>0</v>
      </c>
      <c r="F854">
        <v>0</v>
      </c>
      <c r="G854">
        <v>0</v>
      </c>
      <c r="H854">
        <v>0</v>
      </c>
      <c r="I854">
        <v>999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999</v>
      </c>
      <c r="Q854" t="s">
        <v>1272</v>
      </c>
    </row>
    <row r="855" spans="1:17" x14ac:dyDescent="0.3">
      <c r="A855" t="s">
        <v>1711</v>
      </c>
      <c r="B855" t="s">
        <v>1712</v>
      </c>
      <c r="C855" t="s">
        <v>140</v>
      </c>
      <c r="D855" t="s">
        <v>140</v>
      </c>
      <c r="E855">
        <v>24</v>
      </c>
      <c r="F855">
        <v>24</v>
      </c>
      <c r="G855">
        <v>0</v>
      </c>
      <c r="H855">
        <v>0</v>
      </c>
      <c r="I855">
        <v>999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999</v>
      </c>
      <c r="Q855" t="s">
        <v>1272</v>
      </c>
    </row>
    <row r="856" spans="1:17" x14ac:dyDescent="0.3">
      <c r="A856" t="s">
        <v>1713</v>
      </c>
      <c r="B856" t="s">
        <v>1714</v>
      </c>
      <c r="C856" t="s">
        <v>289</v>
      </c>
      <c r="D856" t="s">
        <v>290</v>
      </c>
      <c r="E856">
        <v>0</v>
      </c>
      <c r="F856">
        <v>0</v>
      </c>
      <c r="G856">
        <v>0</v>
      </c>
      <c r="H856">
        <v>0</v>
      </c>
      <c r="I856">
        <v>999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999</v>
      </c>
      <c r="Q856" t="s">
        <v>1272</v>
      </c>
    </row>
    <row r="857" spans="1:17" x14ac:dyDescent="0.3">
      <c r="A857" t="s">
        <v>1715</v>
      </c>
      <c r="B857" t="s">
        <v>1716</v>
      </c>
      <c r="C857" t="s">
        <v>1434</v>
      </c>
      <c r="D857" t="s">
        <v>1435</v>
      </c>
      <c r="E857">
        <v>21</v>
      </c>
      <c r="F857">
        <v>21</v>
      </c>
      <c r="G857">
        <v>0</v>
      </c>
      <c r="H857">
        <v>0</v>
      </c>
      <c r="I857">
        <v>999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999</v>
      </c>
      <c r="Q857" t="s">
        <v>1272</v>
      </c>
    </row>
    <row r="858" spans="1:17" x14ac:dyDescent="0.3">
      <c r="A858" t="s">
        <v>1717</v>
      </c>
      <c r="B858" t="s">
        <v>1718</v>
      </c>
      <c r="C858" t="s">
        <v>1434</v>
      </c>
      <c r="D858" t="s">
        <v>1435</v>
      </c>
      <c r="E858">
        <v>7</v>
      </c>
      <c r="F858">
        <v>7</v>
      </c>
      <c r="G858">
        <v>0</v>
      </c>
      <c r="H858">
        <v>0</v>
      </c>
      <c r="I858">
        <v>999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999</v>
      </c>
      <c r="Q858" t="s">
        <v>1272</v>
      </c>
    </row>
    <row r="859" spans="1:17" x14ac:dyDescent="0.3">
      <c r="A859" t="s">
        <v>1719</v>
      </c>
      <c r="B859" t="s">
        <v>1720</v>
      </c>
      <c r="C859" t="s">
        <v>255</v>
      </c>
      <c r="D859" t="s">
        <v>256</v>
      </c>
      <c r="E859">
        <v>0</v>
      </c>
      <c r="F859">
        <v>0</v>
      </c>
      <c r="G859">
        <v>0</v>
      </c>
      <c r="H859">
        <v>-0.25</v>
      </c>
      <c r="I859">
        <v>999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999</v>
      </c>
      <c r="Q859" t="s">
        <v>1272</v>
      </c>
    </row>
    <row r="860" spans="1:17" x14ac:dyDescent="0.3">
      <c r="A860" t="s">
        <v>1721</v>
      </c>
      <c r="B860" t="s">
        <v>1722</v>
      </c>
      <c r="C860" t="s">
        <v>285</v>
      </c>
      <c r="D860" t="s">
        <v>286</v>
      </c>
      <c r="E860">
        <v>0</v>
      </c>
      <c r="F860">
        <v>0</v>
      </c>
      <c r="G860">
        <v>0</v>
      </c>
      <c r="H860">
        <v>0</v>
      </c>
      <c r="I860">
        <v>999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999</v>
      </c>
      <c r="Q860" t="s">
        <v>1272</v>
      </c>
    </row>
    <row r="861" spans="1:17" x14ac:dyDescent="0.3">
      <c r="A861" t="s">
        <v>1723</v>
      </c>
      <c r="B861" t="s">
        <v>1724</v>
      </c>
      <c r="C861" t="s">
        <v>1725</v>
      </c>
      <c r="D861" t="s">
        <v>1726</v>
      </c>
      <c r="E861">
        <v>0</v>
      </c>
      <c r="F861">
        <v>0</v>
      </c>
      <c r="G861">
        <v>0</v>
      </c>
      <c r="H861">
        <v>0</v>
      </c>
      <c r="I861">
        <v>999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999</v>
      </c>
      <c r="Q861" t="s">
        <v>1272</v>
      </c>
    </row>
    <row r="862" spans="1:17" x14ac:dyDescent="0.3">
      <c r="A862" t="s">
        <v>1727</v>
      </c>
      <c r="B862" t="s">
        <v>1728</v>
      </c>
      <c r="C862" t="s">
        <v>172</v>
      </c>
      <c r="D862" t="s">
        <v>173</v>
      </c>
      <c r="E862">
        <v>15</v>
      </c>
      <c r="F862">
        <v>15</v>
      </c>
      <c r="G862">
        <v>0</v>
      </c>
      <c r="H862">
        <v>0</v>
      </c>
      <c r="I862">
        <v>999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999</v>
      </c>
      <c r="Q862" t="s">
        <v>1272</v>
      </c>
    </row>
    <row r="863" spans="1:17" x14ac:dyDescent="0.3">
      <c r="A863" t="s">
        <v>1729</v>
      </c>
      <c r="B863" t="s">
        <v>1730</v>
      </c>
      <c r="C863" t="s">
        <v>255</v>
      </c>
      <c r="D863" t="s">
        <v>256</v>
      </c>
      <c r="E863">
        <v>0</v>
      </c>
      <c r="F863">
        <v>0</v>
      </c>
      <c r="G863">
        <v>0</v>
      </c>
      <c r="H863">
        <v>0</v>
      </c>
      <c r="I863">
        <v>999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999</v>
      </c>
      <c r="Q863" t="s">
        <v>1272</v>
      </c>
    </row>
    <row r="864" spans="1:17" x14ac:dyDescent="0.3">
      <c r="A864" t="s">
        <v>1731</v>
      </c>
      <c r="B864" t="s">
        <v>1732</v>
      </c>
      <c r="C864" t="s">
        <v>255</v>
      </c>
      <c r="D864" t="s">
        <v>256</v>
      </c>
      <c r="E864">
        <v>0</v>
      </c>
      <c r="F864">
        <v>0</v>
      </c>
      <c r="G864">
        <v>0</v>
      </c>
      <c r="H864">
        <v>-0.12</v>
      </c>
      <c r="I864">
        <v>999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999</v>
      </c>
      <c r="Q864" t="s">
        <v>1272</v>
      </c>
    </row>
    <row r="865" spans="1:17" x14ac:dyDescent="0.3">
      <c r="A865" t="s">
        <v>1733</v>
      </c>
      <c r="B865" t="s">
        <v>1734</v>
      </c>
      <c r="C865" t="s">
        <v>255</v>
      </c>
      <c r="D865" t="s">
        <v>256</v>
      </c>
      <c r="E865">
        <v>0</v>
      </c>
      <c r="F865">
        <v>0</v>
      </c>
      <c r="G865">
        <v>0</v>
      </c>
      <c r="H865">
        <v>-0.25</v>
      </c>
      <c r="I865">
        <v>999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999</v>
      </c>
      <c r="Q865" t="s">
        <v>1272</v>
      </c>
    </row>
    <row r="866" spans="1:17" x14ac:dyDescent="0.3">
      <c r="A866" t="s">
        <v>1735</v>
      </c>
      <c r="B866" t="s">
        <v>1736</v>
      </c>
      <c r="C866" t="s">
        <v>117</v>
      </c>
      <c r="D866" t="s">
        <v>118</v>
      </c>
      <c r="E866">
        <v>15</v>
      </c>
      <c r="F866">
        <v>15</v>
      </c>
      <c r="G866">
        <v>0</v>
      </c>
      <c r="H866">
        <v>0</v>
      </c>
      <c r="I866">
        <v>999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999</v>
      </c>
      <c r="Q866" t="s">
        <v>1272</v>
      </c>
    </row>
    <row r="867" spans="1:17" x14ac:dyDescent="0.3">
      <c r="A867" t="s">
        <v>1737</v>
      </c>
      <c r="B867" t="s">
        <v>1738</v>
      </c>
      <c r="C867" t="s">
        <v>117</v>
      </c>
      <c r="D867" t="s">
        <v>118</v>
      </c>
      <c r="E867">
        <v>15</v>
      </c>
      <c r="F867">
        <v>15</v>
      </c>
      <c r="G867">
        <v>0</v>
      </c>
      <c r="H867">
        <v>0</v>
      </c>
      <c r="I867">
        <v>999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999</v>
      </c>
      <c r="Q867" t="s">
        <v>1272</v>
      </c>
    </row>
    <row r="868" spans="1:17" x14ac:dyDescent="0.3">
      <c r="A868" t="s">
        <v>1739</v>
      </c>
      <c r="B868" t="s">
        <v>1740</v>
      </c>
      <c r="C868" t="s">
        <v>117</v>
      </c>
      <c r="D868" t="s">
        <v>118</v>
      </c>
      <c r="E868">
        <v>15</v>
      </c>
      <c r="F868">
        <v>15</v>
      </c>
      <c r="G868">
        <v>0</v>
      </c>
      <c r="H868">
        <v>0</v>
      </c>
      <c r="I868">
        <v>999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999</v>
      </c>
      <c r="Q868" t="s">
        <v>1272</v>
      </c>
    </row>
    <row r="869" spans="1:17" x14ac:dyDescent="0.3">
      <c r="A869" t="s">
        <v>1741</v>
      </c>
      <c r="B869" t="s">
        <v>1742</v>
      </c>
      <c r="C869" t="s">
        <v>255</v>
      </c>
      <c r="D869" t="s">
        <v>256</v>
      </c>
      <c r="E869">
        <v>0</v>
      </c>
      <c r="F869">
        <v>0</v>
      </c>
      <c r="G869">
        <v>0</v>
      </c>
      <c r="H869">
        <v>-0.25</v>
      </c>
      <c r="I869">
        <v>999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999</v>
      </c>
      <c r="Q869" t="s">
        <v>1272</v>
      </c>
    </row>
    <row r="870" spans="1:17" x14ac:dyDescent="0.3">
      <c r="A870" t="s">
        <v>1743</v>
      </c>
      <c r="B870" t="s">
        <v>1744</v>
      </c>
      <c r="C870" t="s">
        <v>255</v>
      </c>
      <c r="D870" t="s">
        <v>256</v>
      </c>
      <c r="E870">
        <v>0</v>
      </c>
      <c r="F870">
        <v>0</v>
      </c>
      <c r="G870">
        <v>0</v>
      </c>
      <c r="H870">
        <v>-0.12</v>
      </c>
      <c r="I870">
        <v>999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999</v>
      </c>
      <c r="Q870" t="s">
        <v>1272</v>
      </c>
    </row>
    <row r="871" spans="1:17" x14ac:dyDescent="0.3">
      <c r="A871" t="s">
        <v>1745</v>
      </c>
      <c r="B871" t="s">
        <v>1746</v>
      </c>
      <c r="C871" t="s">
        <v>121</v>
      </c>
      <c r="D871" t="s">
        <v>122</v>
      </c>
      <c r="E871">
        <v>0</v>
      </c>
      <c r="F871">
        <v>0</v>
      </c>
      <c r="G871">
        <v>0</v>
      </c>
      <c r="H871">
        <v>0</v>
      </c>
      <c r="I871">
        <v>999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999</v>
      </c>
      <c r="Q871" t="s">
        <v>1272</v>
      </c>
    </row>
    <row r="872" spans="1:17" x14ac:dyDescent="0.3">
      <c r="A872" t="s">
        <v>1747</v>
      </c>
      <c r="B872" t="s">
        <v>1748</v>
      </c>
      <c r="C872" t="s">
        <v>1725</v>
      </c>
      <c r="D872" t="s">
        <v>1726</v>
      </c>
      <c r="E872">
        <v>0</v>
      </c>
      <c r="F872">
        <v>0</v>
      </c>
      <c r="G872">
        <v>0</v>
      </c>
      <c r="H872">
        <v>-0.12</v>
      </c>
      <c r="I872">
        <v>999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999</v>
      </c>
      <c r="Q872" t="s">
        <v>1272</v>
      </c>
    </row>
    <row r="873" spans="1:17" x14ac:dyDescent="0.3">
      <c r="A873" t="s">
        <v>76</v>
      </c>
      <c r="B873" t="s">
        <v>1749</v>
      </c>
      <c r="C873" t="s">
        <v>117</v>
      </c>
      <c r="D873" t="s">
        <v>118</v>
      </c>
      <c r="E873">
        <v>15</v>
      </c>
      <c r="F873">
        <v>15</v>
      </c>
      <c r="G873">
        <v>0</v>
      </c>
      <c r="H873">
        <v>0</v>
      </c>
      <c r="I873">
        <v>999</v>
      </c>
      <c r="J873">
        <v>0.8</v>
      </c>
      <c r="K873">
        <v>15</v>
      </c>
      <c r="L873">
        <v>0</v>
      </c>
      <c r="M873">
        <v>0</v>
      </c>
      <c r="N873">
        <v>0</v>
      </c>
      <c r="O873">
        <v>0</v>
      </c>
      <c r="P873">
        <v>999</v>
      </c>
      <c r="Q873" t="s">
        <v>1272</v>
      </c>
    </row>
    <row r="874" spans="1:17" x14ac:dyDescent="0.3">
      <c r="A874" t="s">
        <v>78</v>
      </c>
      <c r="B874" t="s">
        <v>1750</v>
      </c>
      <c r="C874" t="s">
        <v>117</v>
      </c>
      <c r="D874" t="s">
        <v>118</v>
      </c>
      <c r="E874">
        <v>15</v>
      </c>
      <c r="F874">
        <v>15</v>
      </c>
      <c r="G874">
        <v>0</v>
      </c>
      <c r="H874">
        <v>0</v>
      </c>
      <c r="I874">
        <v>999</v>
      </c>
      <c r="J874">
        <v>1</v>
      </c>
      <c r="K874">
        <v>15</v>
      </c>
      <c r="L874">
        <v>0</v>
      </c>
      <c r="M874">
        <v>0</v>
      </c>
      <c r="N874">
        <v>0</v>
      </c>
      <c r="O874">
        <v>0</v>
      </c>
      <c r="P874">
        <v>999</v>
      </c>
      <c r="Q874" t="s">
        <v>1272</v>
      </c>
    </row>
    <row r="875" spans="1:17" x14ac:dyDescent="0.3">
      <c r="A875" t="s">
        <v>1751</v>
      </c>
      <c r="B875" t="s">
        <v>1752</v>
      </c>
      <c r="C875" t="s">
        <v>255</v>
      </c>
      <c r="D875" t="s">
        <v>256</v>
      </c>
      <c r="E875">
        <v>0</v>
      </c>
      <c r="F875">
        <v>0</v>
      </c>
      <c r="G875">
        <v>0</v>
      </c>
      <c r="H875">
        <v>0</v>
      </c>
      <c r="I875">
        <v>999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999</v>
      </c>
      <c r="Q875" t="s">
        <v>1272</v>
      </c>
    </row>
    <row r="876" spans="1:17" x14ac:dyDescent="0.3">
      <c r="A876" t="s">
        <v>1753</v>
      </c>
      <c r="B876" t="s">
        <v>1754</v>
      </c>
      <c r="C876" t="s">
        <v>255</v>
      </c>
      <c r="D876" t="s">
        <v>256</v>
      </c>
      <c r="E876">
        <v>0</v>
      </c>
      <c r="F876">
        <v>0</v>
      </c>
      <c r="G876">
        <v>0</v>
      </c>
      <c r="H876">
        <v>0</v>
      </c>
      <c r="I876">
        <v>999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999</v>
      </c>
      <c r="Q876" t="s">
        <v>1272</v>
      </c>
    </row>
    <row r="877" spans="1:17" x14ac:dyDescent="0.3">
      <c r="A877" t="s">
        <v>1755</v>
      </c>
      <c r="B877" t="s">
        <v>1756</v>
      </c>
      <c r="C877" t="s">
        <v>255</v>
      </c>
      <c r="D877" t="s">
        <v>256</v>
      </c>
      <c r="E877">
        <v>0</v>
      </c>
      <c r="F877">
        <v>0</v>
      </c>
      <c r="G877">
        <v>0</v>
      </c>
      <c r="H877">
        <v>0</v>
      </c>
      <c r="I877">
        <v>999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999</v>
      </c>
      <c r="Q877" t="s">
        <v>1272</v>
      </c>
    </row>
    <row r="878" spans="1:17" x14ac:dyDescent="0.3">
      <c r="A878" t="s">
        <v>1757</v>
      </c>
      <c r="B878" t="s">
        <v>1758</v>
      </c>
      <c r="C878" t="s">
        <v>255</v>
      </c>
      <c r="D878" t="s">
        <v>256</v>
      </c>
      <c r="E878">
        <v>0</v>
      </c>
      <c r="F878">
        <v>0</v>
      </c>
      <c r="G878">
        <v>0</v>
      </c>
      <c r="H878">
        <v>0</v>
      </c>
      <c r="I878">
        <v>999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999</v>
      </c>
      <c r="Q878" t="s">
        <v>1272</v>
      </c>
    </row>
    <row r="879" spans="1:17" x14ac:dyDescent="0.3">
      <c r="A879" t="s">
        <v>1759</v>
      </c>
      <c r="B879" t="s">
        <v>1760</v>
      </c>
      <c r="C879" t="s">
        <v>347</v>
      </c>
      <c r="D879" t="s">
        <v>348</v>
      </c>
      <c r="E879">
        <v>13</v>
      </c>
      <c r="F879">
        <v>13</v>
      </c>
      <c r="G879">
        <v>0</v>
      </c>
      <c r="H879">
        <v>0</v>
      </c>
      <c r="I879">
        <v>999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999</v>
      </c>
      <c r="Q879" t="s">
        <v>1272</v>
      </c>
    </row>
    <row r="880" spans="1:17" x14ac:dyDescent="0.3">
      <c r="A880" t="s">
        <v>1761</v>
      </c>
      <c r="B880" t="s">
        <v>1762</v>
      </c>
      <c r="C880" t="s">
        <v>117</v>
      </c>
      <c r="D880" t="s">
        <v>118</v>
      </c>
      <c r="E880">
        <v>0</v>
      </c>
      <c r="F880">
        <v>0</v>
      </c>
      <c r="G880">
        <v>0</v>
      </c>
      <c r="H880">
        <v>0</v>
      </c>
      <c r="I880">
        <v>999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999</v>
      </c>
      <c r="Q880" t="s">
        <v>1272</v>
      </c>
    </row>
    <row r="881" spans="1:17" x14ac:dyDescent="0.3">
      <c r="A881" t="s">
        <v>1763</v>
      </c>
      <c r="B881" t="s">
        <v>1764</v>
      </c>
      <c r="C881" t="s">
        <v>117</v>
      </c>
      <c r="D881" t="s">
        <v>118</v>
      </c>
      <c r="E881">
        <v>0</v>
      </c>
      <c r="F881">
        <v>0</v>
      </c>
      <c r="G881">
        <v>0</v>
      </c>
      <c r="H881">
        <v>0</v>
      </c>
      <c r="I881">
        <v>999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999</v>
      </c>
      <c r="Q881" t="s">
        <v>1272</v>
      </c>
    </row>
    <row r="882" spans="1:17" x14ac:dyDescent="0.3">
      <c r="A882" t="s">
        <v>1765</v>
      </c>
      <c r="B882" t="s">
        <v>1766</v>
      </c>
      <c r="C882" t="s">
        <v>1401</v>
      </c>
      <c r="D882" t="s">
        <v>1402</v>
      </c>
      <c r="E882">
        <v>1</v>
      </c>
      <c r="F882">
        <v>1</v>
      </c>
      <c r="G882">
        <v>0</v>
      </c>
      <c r="H882">
        <v>0</v>
      </c>
      <c r="I882">
        <v>999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999</v>
      </c>
      <c r="Q882" t="s">
        <v>1272</v>
      </c>
    </row>
    <row r="883" spans="1:17" x14ac:dyDescent="0.3">
      <c r="A883" t="s">
        <v>1767</v>
      </c>
      <c r="B883" t="s">
        <v>1768</v>
      </c>
      <c r="C883" t="s">
        <v>1401</v>
      </c>
      <c r="D883" t="s">
        <v>1402</v>
      </c>
      <c r="E883">
        <v>1</v>
      </c>
      <c r="F883">
        <v>1</v>
      </c>
      <c r="G883">
        <v>0</v>
      </c>
      <c r="H883">
        <v>0</v>
      </c>
      <c r="I883">
        <v>999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999</v>
      </c>
      <c r="Q883" t="s">
        <v>1272</v>
      </c>
    </row>
    <row r="884" spans="1:17" x14ac:dyDescent="0.3">
      <c r="A884" t="s">
        <v>1769</v>
      </c>
      <c r="B884" t="s">
        <v>1770</v>
      </c>
      <c r="C884" t="s">
        <v>1401</v>
      </c>
      <c r="D884" t="s">
        <v>1402</v>
      </c>
      <c r="E884">
        <v>1</v>
      </c>
      <c r="F884">
        <v>1</v>
      </c>
      <c r="G884">
        <v>0</v>
      </c>
      <c r="H884">
        <v>0</v>
      </c>
      <c r="I884">
        <v>999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999</v>
      </c>
      <c r="Q884" t="s">
        <v>1272</v>
      </c>
    </row>
    <row r="885" spans="1:17" x14ac:dyDescent="0.3">
      <c r="A885" t="s">
        <v>1771</v>
      </c>
      <c r="B885" t="s">
        <v>1772</v>
      </c>
      <c r="C885" t="s">
        <v>1401</v>
      </c>
      <c r="D885" t="s">
        <v>1402</v>
      </c>
      <c r="E885">
        <v>1</v>
      </c>
      <c r="F885">
        <v>1</v>
      </c>
      <c r="G885">
        <v>0</v>
      </c>
      <c r="H885">
        <v>0</v>
      </c>
      <c r="I885">
        <v>999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999</v>
      </c>
      <c r="Q885" t="s">
        <v>1272</v>
      </c>
    </row>
    <row r="886" spans="1:17" x14ac:dyDescent="0.3">
      <c r="A886" t="s">
        <v>1773</v>
      </c>
      <c r="B886" t="s">
        <v>1774</v>
      </c>
      <c r="C886" t="s">
        <v>1401</v>
      </c>
      <c r="D886" t="s">
        <v>1402</v>
      </c>
      <c r="E886">
        <v>1</v>
      </c>
      <c r="F886">
        <v>1</v>
      </c>
      <c r="G886">
        <v>0</v>
      </c>
      <c r="H886">
        <v>0</v>
      </c>
      <c r="I886">
        <v>999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999</v>
      </c>
      <c r="Q886" t="s">
        <v>1272</v>
      </c>
    </row>
    <row r="887" spans="1:17" x14ac:dyDescent="0.3">
      <c r="A887" t="s">
        <v>1775</v>
      </c>
      <c r="B887" t="s">
        <v>1776</v>
      </c>
      <c r="C887" t="s">
        <v>1401</v>
      </c>
      <c r="D887" t="s">
        <v>1402</v>
      </c>
      <c r="E887">
        <v>1</v>
      </c>
      <c r="F887">
        <v>1</v>
      </c>
      <c r="G887">
        <v>0</v>
      </c>
      <c r="H887">
        <v>0</v>
      </c>
      <c r="I887">
        <v>999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999</v>
      </c>
      <c r="Q887" t="s">
        <v>1272</v>
      </c>
    </row>
    <row r="888" spans="1:17" x14ac:dyDescent="0.3">
      <c r="A888" t="s">
        <v>1777</v>
      </c>
      <c r="B888" t="s">
        <v>1778</v>
      </c>
      <c r="C888" t="s">
        <v>1401</v>
      </c>
      <c r="D888" t="s">
        <v>1402</v>
      </c>
      <c r="E888">
        <v>1</v>
      </c>
      <c r="F888">
        <v>1</v>
      </c>
      <c r="G888">
        <v>0</v>
      </c>
      <c r="H888">
        <v>0</v>
      </c>
      <c r="I888">
        <v>999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999</v>
      </c>
      <c r="Q888" t="s">
        <v>1272</v>
      </c>
    </row>
    <row r="889" spans="1:17" x14ac:dyDescent="0.3">
      <c r="A889" t="s">
        <v>1779</v>
      </c>
      <c r="B889" t="s">
        <v>1780</v>
      </c>
      <c r="C889" t="s">
        <v>1401</v>
      </c>
      <c r="D889" t="s">
        <v>1402</v>
      </c>
      <c r="E889">
        <v>1</v>
      </c>
      <c r="F889">
        <v>1</v>
      </c>
      <c r="G889">
        <v>0</v>
      </c>
      <c r="H889">
        <v>0</v>
      </c>
      <c r="I889">
        <v>999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999</v>
      </c>
      <c r="Q889" t="s">
        <v>1272</v>
      </c>
    </row>
    <row r="890" spans="1:17" x14ac:dyDescent="0.3">
      <c r="A890" t="s">
        <v>1781</v>
      </c>
      <c r="B890" t="s">
        <v>1782</v>
      </c>
      <c r="C890" t="s">
        <v>1783</v>
      </c>
      <c r="D890" t="s">
        <v>1784</v>
      </c>
      <c r="E890">
        <v>1</v>
      </c>
      <c r="F890">
        <v>1</v>
      </c>
      <c r="G890">
        <v>0</v>
      </c>
      <c r="H890">
        <v>0</v>
      </c>
      <c r="I890">
        <v>999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999</v>
      </c>
      <c r="Q890" t="s">
        <v>1272</v>
      </c>
    </row>
    <row r="891" spans="1:17" x14ac:dyDescent="0.3">
      <c r="A891" t="s">
        <v>1785</v>
      </c>
      <c r="B891" t="s">
        <v>1786</v>
      </c>
      <c r="C891" t="s">
        <v>1787</v>
      </c>
      <c r="D891" t="s">
        <v>1788</v>
      </c>
      <c r="E891">
        <v>1</v>
      </c>
      <c r="F891">
        <v>1</v>
      </c>
      <c r="G891">
        <v>0</v>
      </c>
      <c r="H891">
        <v>0</v>
      </c>
      <c r="I891">
        <v>999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999</v>
      </c>
      <c r="Q891" t="s">
        <v>1272</v>
      </c>
    </row>
    <row r="892" spans="1:17" x14ac:dyDescent="0.3">
      <c r="A892" t="s">
        <v>1789</v>
      </c>
      <c r="B892" t="s">
        <v>1790</v>
      </c>
      <c r="C892" t="s">
        <v>1787</v>
      </c>
      <c r="D892" t="s">
        <v>1788</v>
      </c>
      <c r="E892">
        <v>1</v>
      </c>
      <c r="F892">
        <v>1</v>
      </c>
      <c r="G892">
        <v>0</v>
      </c>
      <c r="H892">
        <v>0</v>
      </c>
      <c r="I892">
        <v>999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999</v>
      </c>
      <c r="Q892" t="s">
        <v>1272</v>
      </c>
    </row>
    <row r="893" spans="1:17" x14ac:dyDescent="0.3">
      <c r="A893" t="s">
        <v>1791</v>
      </c>
      <c r="B893" t="s">
        <v>1792</v>
      </c>
      <c r="C893" t="s">
        <v>1787</v>
      </c>
      <c r="D893" t="s">
        <v>1788</v>
      </c>
      <c r="E893">
        <v>1</v>
      </c>
      <c r="F893">
        <v>1</v>
      </c>
      <c r="G893">
        <v>0</v>
      </c>
      <c r="H893">
        <v>0</v>
      </c>
      <c r="I893">
        <v>999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999</v>
      </c>
      <c r="Q893" t="s">
        <v>1272</v>
      </c>
    </row>
    <row r="894" spans="1:17" x14ac:dyDescent="0.3">
      <c r="A894" t="s">
        <v>1793</v>
      </c>
      <c r="B894" t="s">
        <v>1794</v>
      </c>
      <c r="C894" t="s">
        <v>1787</v>
      </c>
      <c r="D894" t="s">
        <v>1788</v>
      </c>
      <c r="E894">
        <v>1</v>
      </c>
      <c r="F894">
        <v>1</v>
      </c>
      <c r="G894">
        <v>0</v>
      </c>
      <c r="H894">
        <v>0</v>
      </c>
      <c r="I894">
        <v>999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999</v>
      </c>
      <c r="Q894" t="s">
        <v>1272</v>
      </c>
    </row>
    <row r="895" spans="1:17" x14ac:dyDescent="0.3">
      <c r="A895" t="s">
        <v>1795</v>
      </c>
      <c r="B895" t="s">
        <v>1796</v>
      </c>
      <c r="C895" t="s">
        <v>1787</v>
      </c>
      <c r="D895" t="s">
        <v>1788</v>
      </c>
      <c r="E895">
        <v>1</v>
      </c>
      <c r="F895">
        <v>1</v>
      </c>
      <c r="G895">
        <v>0</v>
      </c>
      <c r="H895">
        <v>0</v>
      </c>
      <c r="I895">
        <v>999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999</v>
      </c>
      <c r="Q895" t="s">
        <v>1272</v>
      </c>
    </row>
    <row r="896" spans="1:17" x14ac:dyDescent="0.3">
      <c r="A896" t="s">
        <v>1797</v>
      </c>
      <c r="B896" t="s">
        <v>1798</v>
      </c>
      <c r="C896" t="s">
        <v>1787</v>
      </c>
      <c r="D896" t="s">
        <v>1788</v>
      </c>
      <c r="E896">
        <v>1</v>
      </c>
      <c r="F896">
        <v>1</v>
      </c>
      <c r="G896">
        <v>0</v>
      </c>
      <c r="H896">
        <v>0</v>
      </c>
      <c r="I896">
        <v>999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999</v>
      </c>
      <c r="Q896" t="s">
        <v>1272</v>
      </c>
    </row>
    <row r="897" spans="1:17" x14ac:dyDescent="0.3">
      <c r="A897" t="s">
        <v>1799</v>
      </c>
      <c r="B897" t="s">
        <v>1800</v>
      </c>
      <c r="C897" t="s">
        <v>1787</v>
      </c>
      <c r="D897" t="s">
        <v>1788</v>
      </c>
      <c r="E897">
        <v>1</v>
      </c>
      <c r="F897">
        <v>1</v>
      </c>
      <c r="G897">
        <v>0</v>
      </c>
      <c r="H897">
        <v>0</v>
      </c>
      <c r="I897">
        <v>999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999</v>
      </c>
      <c r="Q897" t="s">
        <v>1272</v>
      </c>
    </row>
    <row r="898" spans="1:17" x14ac:dyDescent="0.3">
      <c r="A898" t="s">
        <v>1801</v>
      </c>
      <c r="B898" t="s">
        <v>1802</v>
      </c>
      <c r="C898" t="s">
        <v>1787</v>
      </c>
      <c r="D898" t="s">
        <v>1788</v>
      </c>
      <c r="E898">
        <v>1</v>
      </c>
      <c r="F898">
        <v>1</v>
      </c>
      <c r="G898">
        <v>0</v>
      </c>
      <c r="H898">
        <v>0</v>
      </c>
      <c r="I898">
        <v>999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999</v>
      </c>
      <c r="Q898" t="s">
        <v>1272</v>
      </c>
    </row>
    <row r="899" spans="1:17" x14ac:dyDescent="0.3">
      <c r="A899" t="s">
        <v>1803</v>
      </c>
      <c r="B899" t="s">
        <v>1804</v>
      </c>
      <c r="C899" t="s">
        <v>1299</v>
      </c>
      <c r="D899" t="s">
        <v>1300</v>
      </c>
      <c r="E899">
        <v>1</v>
      </c>
      <c r="F899">
        <v>1</v>
      </c>
      <c r="G899">
        <v>0</v>
      </c>
      <c r="H899">
        <v>0</v>
      </c>
      <c r="I899">
        <v>999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999</v>
      </c>
      <c r="Q899" t="s">
        <v>1272</v>
      </c>
    </row>
    <row r="900" spans="1:17" x14ac:dyDescent="0.3">
      <c r="A900" t="s">
        <v>1805</v>
      </c>
      <c r="B900" t="s">
        <v>1806</v>
      </c>
      <c r="C900" t="s">
        <v>182</v>
      </c>
      <c r="D900" t="s">
        <v>183</v>
      </c>
      <c r="E900">
        <v>1</v>
      </c>
      <c r="F900">
        <v>1</v>
      </c>
      <c r="G900">
        <v>0</v>
      </c>
      <c r="H900">
        <v>0</v>
      </c>
      <c r="I900">
        <v>999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999</v>
      </c>
      <c r="Q900" t="s">
        <v>1272</v>
      </c>
    </row>
    <row r="901" spans="1:17" x14ac:dyDescent="0.3">
      <c r="A901" t="s">
        <v>1807</v>
      </c>
      <c r="B901" t="s">
        <v>1808</v>
      </c>
      <c r="C901" t="s">
        <v>578</v>
      </c>
      <c r="D901" t="s">
        <v>579</v>
      </c>
      <c r="E901">
        <v>1</v>
      </c>
      <c r="F901">
        <v>1</v>
      </c>
      <c r="G901">
        <v>0</v>
      </c>
      <c r="H901">
        <v>-0.12</v>
      </c>
      <c r="I901">
        <v>999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999</v>
      </c>
      <c r="Q901" t="s">
        <v>1272</v>
      </c>
    </row>
    <row r="902" spans="1:17" x14ac:dyDescent="0.3">
      <c r="A902" t="s">
        <v>1809</v>
      </c>
      <c r="B902" t="s">
        <v>1810</v>
      </c>
      <c r="C902" t="s">
        <v>140</v>
      </c>
      <c r="D902" t="s">
        <v>140</v>
      </c>
      <c r="E902">
        <v>12</v>
      </c>
      <c r="F902">
        <v>12</v>
      </c>
      <c r="G902">
        <v>0</v>
      </c>
      <c r="H902">
        <v>0</v>
      </c>
      <c r="I902">
        <v>999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999</v>
      </c>
      <c r="Q902" t="s">
        <v>1272</v>
      </c>
    </row>
    <row r="903" spans="1:17" x14ac:dyDescent="0.3">
      <c r="A903" t="s">
        <v>1811</v>
      </c>
      <c r="B903" t="s">
        <v>1812</v>
      </c>
      <c r="C903" t="s">
        <v>928</v>
      </c>
      <c r="D903" t="s">
        <v>929</v>
      </c>
      <c r="E903">
        <v>1</v>
      </c>
      <c r="F903">
        <v>1</v>
      </c>
      <c r="G903">
        <v>0</v>
      </c>
      <c r="H903">
        <v>0</v>
      </c>
      <c r="I903">
        <v>999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999</v>
      </c>
      <c r="Q903" t="s">
        <v>1272</v>
      </c>
    </row>
    <row r="904" spans="1:17" x14ac:dyDescent="0.3">
      <c r="A904" t="s">
        <v>1813</v>
      </c>
      <c r="B904" t="s">
        <v>1814</v>
      </c>
      <c r="C904" t="s">
        <v>242</v>
      </c>
      <c r="D904" t="s">
        <v>243</v>
      </c>
      <c r="E904">
        <v>11</v>
      </c>
      <c r="F904">
        <v>11</v>
      </c>
      <c r="G904">
        <v>0</v>
      </c>
      <c r="H904">
        <v>0</v>
      </c>
      <c r="I904">
        <v>999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999</v>
      </c>
      <c r="Q904" t="s">
        <v>1272</v>
      </c>
    </row>
    <row r="905" spans="1:17" x14ac:dyDescent="0.3">
      <c r="A905" t="s">
        <v>1815</v>
      </c>
      <c r="B905" t="s">
        <v>1816</v>
      </c>
      <c r="C905" t="s">
        <v>1401</v>
      </c>
      <c r="D905" t="s">
        <v>1402</v>
      </c>
      <c r="E905">
        <v>1</v>
      </c>
      <c r="F905">
        <v>1</v>
      </c>
      <c r="G905">
        <v>0</v>
      </c>
      <c r="H905">
        <v>0</v>
      </c>
      <c r="I905">
        <v>999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999</v>
      </c>
      <c r="Q905" t="s">
        <v>1272</v>
      </c>
    </row>
    <row r="906" spans="1:17" x14ac:dyDescent="0.3">
      <c r="A906" t="s">
        <v>1817</v>
      </c>
      <c r="B906" t="s">
        <v>1818</v>
      </c>
      <c r="C906" t="s">
        <v>1401</v>
      </c>
      <c r="D906" t="s">
        <v>1402</v>
      </c>
      <c r="E906">
        <v>1</v>
      </c>
      <c r="F906">
        <v>1</v>
      </c>
      <c r="G906">
        <v>0</v>
      </c>
      <c r="H906">
        <v>0</v>
      </c>
      <c r="I906">
        <v>999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999</v>
      </c>
      <c r="Q906" t="s">
        <v>1272</v>
      </c>
    </row>
    <row r="907" spans="1:17" x14ac:dyDescent="0.3">
      <c r="A907" t="s">
        <v>1819</v>
      </c>
      <c r="B907" t="s">
        <v>1820</v>
      </c>
      <c r="C907" t="s">
        <v>1401</v>
      </c>
      <c r="D907" t="s">
        <v>1402</v>
      </c>
      <c r="E907">
        <v>1</v>
      </c>
      <c r="F907">
        <v>1</v>
      </c>
      <c r="G907">
        <v>0</v>
      </c>
      <c r="H907">
        <v>0</v>
      </c>
      <c r="I907">
        <v>999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999</v>
      </c>
      <c r="Q907" t="s">
        <v>1272</v>
      </c>
    </row>
    <row r="908" spans="1:17" x14ac:dyDescent="0.3">
      <c r="A908" t="s">
        <v>1821</v>
      </c>
      <c r="B908" t="s">
        <v>1822</v>
      </c>
      <c r="C908" t="s">
        <v>1401</v>
      </c>
      <c r="D908" t="s">
        <v>1402</v>
      </c>
      <c r="E908">
        <v>1</v>
      </c>
      <c r="F908">
        <v>1</v>
      </c>
      <c r="G908">
        <v>0</v>
      </c>
      <c r="H908">
        <v>0</v>
      </c>
      <c r="I908">
        <v>999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999</v>
      </c>
      <c r="Q908" t="s">
        <v>1272</v>
      </c>
    </row>
    <row r="909" spans="1:17" x14ac:dyDescent="0.3">
      <c r="A909" t="s">
        <v>1823</v>
      </c>
      <c r="B909" t="s">
        <v>1824</v>
      </c>
      <c r="C909" t="s">
        <v>1825</v>
      </c>
      <c r="D909" t="s">
        <v>1826</v>
      </c>
      <c r="E909">
        <v>0</v>
      </c>
      <c r="F909">
        <v>0</v>
      </c>
      <c r="G909">
        <v>0</v>
      </c>
      <c r="H909">
        <v>0</v>
      </c>
      <c r="I909">
        <v>999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999</v>
      </c>
      <c r="Q909" t="s">
        <v>1272</v>
      </c>
    </row>
    <row r="910" spans="1:17" x14ac:dyDescent="0.3">
      <c r="A910" t="s">
        <v>1827</v>
      </c>
      <c r="B910" t="s">
        <v>1828</v>
      </c>
      <c r="C910" t="s">
        <v>140</v>
      </c>
      <c r="D910" t="s">
        <v>140</v>
      </c>
      <c r="E910">
        <v>0</v>
      </c>
      <c r="F910">
        <v>0</v>
      </c>
      <c r="G910">
        <v>0</v>
      </c>
      <c r="H910">
        <v>0</v>
      </c>
      <c r="I910">
        <v>999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999</v>
      </c>
      <c r="Q910" t="s">
        <v>1272</v>
      </c>
    </row>
    <row r="911" spans="1:17" x14ac:dyDescent="0.3">
      <c r="A911" t="s">
        <v>1829</v>
      </c>
      <c r="B911" t="s">
        <v>1830</v>
      </c>
      <c r="C911" t="s">
        <v>140</v>
      </c>
      <c r="D911" t="s">
        <v>140</v>
      </c>
      <c r="E911">
        <v>0</v>
      </c>
      <c r="F911">
        <v>0</v>
      </c>
      <c r="G911">
        <v>0</v>
      </c>
      <c r="H911">
        <v>0</v>
      </c>
      <c r="I911">
        <v>999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999</v>
      </c>
      <c r="Q911" t="s">
        <v>1272</v>
      </c>
    </row>
    <row r="912" spans="1:17" x14ac:dyDescent="0.3">
      <c r="A912" t="s">
        <v>1831</v>
      </c>
      <c r="B912" t="s">
        <v>1832</v>
      </c>
      <c r="C912" t="s">
        <v>140</v>
      </c>
      <c r="D912" t="s">
        <v>140</v>
      </c>
      <c r="E912">
        <v>0</v>
      </c>
      <c r="F912">
        <v>0</v>
      </c>
      <c r="G912">
        <v>0</v>
      </c>
      <c r="H912">
        <v>0</v>
      </c>
      <c r="I912">
        <v>999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999</v>
      </c>
      <c r="Q912" t="s">
        <v>1272</v>
      </c>
    </row>
    <row r="913" spans="1:17" x14ac:dyDescent="0.3">
      <c r="A913" t="s">
        <v>1833</v>
      </c>
      <c r="B913" t="s">
        <v>1834</v>
      </c>
      <c r="C913" t="s">
        <v>140</v>
      </c>
      <c r="D913" t="s">
        <v>140</v>
      </c>
      <c r="E913">
        <v>0</v>
      </c>
      <c r="F913">
        <v>0</v>
      </c>
      <c r="G913">
        <v>0</v>
      </c>
      <c r="H913">
        <v>0</v>
      </c>
      <c r="I913">
        <v>999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999</v>
      </c>
      <c r="Q913" t="s">
        <v>1272</v>
      </c>
    </row>
    <row r="914" spans="1:17" x14ac:dyDescent="0.3">
      <c r="A914" t="s">
        <v>1835</v>
      </c>
      <c r="B914" t="s">
        <v>1836</v>
      </c>
      <c r="C914" t="s">
        <v>140</v>
      </c>
      <c r="D914" t="s">
        <v>140</v>
      </c>
      <c r="E914">
        <v>0</v>
      </c>
      <c r="F914">
        <v>0</v>
      </c>
      <c r="G914">
        <v>0</v>
      </c>
      <c r="H914">
        <v>0</v>
      </c>
      <c r="I914">
        <v>999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999</v>
      </c>
      <c r="Q914" t="s">
        <v>1272</v>
      </c>
    </row>
    <row r="915" spans="1:17" x14ac:dyDescent="0.3">
      <c r="A915" t="s">
        <v>1837</v>
      </c>
      <c r="B915" t="s">
        <v>1838</v>
      </c>
      <c r="C915" t="s">
        <v>140</v>
      </c>
      <c r="D915" t="s">
        <v>140</v>
      </c>
      <c r="E915">
        <v>0</v>
      </c>
      <c r="F915">
        <v>0</v>
      </c>
      <c r="G915">
        <v>0</v>
      </c>
      <c r="H915">
        <v>0</v>
      </c>
      <c r="I915">
        <v>999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999</v>
      </c>
      <c r="Q915" t="s">
        <v>1272</v>
      </c>
    </row>
    <row r="916" spans="1:17" x14ac:dyDescent="0.3">
      <c r="A916" t="s">
        <v>1839</v>
      </c>
      <c r="B916" t="s">
        <v>1840</v>
      </c>
      <c r="C916" t="s">
        <v>140</v>
      </c>
      <c r="D916" t="s">
        <v>140</v>
      </c>
      <c r="E916">
        <v>0</v>
      </c>
      <c r="F916">
        <v>0</v>
      </c>
      <c r="G916">
        <v>0</v>
      </c>
      <c r="H916">
        <v>0</v>
      </c>
      <c r="I916">
        <v>999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999</v>
      </c>
      <c r="Q916" t="s">
        <v>1272</v>
      </c>
    </row>
    <row r="917" spans="1:17" x14ac:dyDescent="0.3">
      <c r="A917" t="s">
        <v>1841</v>
      </c>
      <c r="B917" t="s">
        <v>1842</v>
      </c>
      <c r="C917" t="s">
        <v>1401</v>
      </c>
      <c r="D917" t="s">
        <v>1402</v>
      </c>
      <c r="E917">
        <v>1</v>
      </c>
      <c r="F917">
        <v>1</v>
      </c>
      <c r="G917">
        <v>0</v>
      </c>
      <c r="H917">
        <v>0</v>
      </c>
      <c r="I917">
        <v>999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999</v>
      </c>
      <c r="Q917" t="s">
        <v>1272</v>
      </c>
    </row>
    <row r="918" spans="1:17" x14ac:dyDescent="0.3">
      <c r="A918" t="s">
        <v>1843</v>
      </c>
      <c r="B918" t="s">
        <v>1844</v>
      </c>
      <c r="C918" t="s">
        <v>1401</v>
      </c>
      <c r="D918" t="s">
        <v>1402</v>
      </c>
      <c r="E918">
        <v>1</v>
      </c>
      <c r="F918">
        <v>1</v>
      </c>
      <c r="G918">
        <v>0</v>
      </c>
      <c r="H918">
        <v>0</v>
      </c>
      <c r="I918">
        <v>999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999</v>
      </c>
      <c r="Q918" t="s">
        <v>1272</v>
      </c>
    </row>
    <row r="919" spans="1:17" x14ac:dyDescent="0.3">
      <c r="A919" t="s">
        <v>1845</v>
      </c>
      <c r="B919" t="s">
        <v>1846</v>
      </c>
      <c r="C919" t="s">
        <v>1401</v>
      </c>
      <c r="D919" t="s">
        <v>1402</v>
      </c>
      <c r="E919">
        <v>1</v>
      </c>
      <c r="F919">
        <v>1</v>
      </c>
      <c r="G919">
        <v>0</v>
      </c>
      <c r="H919">
        <v>0</v>
      </c>
      <c r="I919">
        <v>999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999</v>
      </c>
      <c r="Q919" t="s">
        <v>1272</v>
      </c>
    </row>
    <row r="920" spans="1:17" x14ac:dyDescent="0.3">
      <c r="A920" t="s">
        <v>1847</v>
      </c>
      <c r="B920" t="s">
        <v>1848</v>
      </c>
      <c r="C920" t="s">
        <v>182</v>
      </c>
      <c r="D920" t="s">
        <v>183</v>
      </c>
      <c r="E920">
        <v>1</v>
      </c>
      <c r="F920">
        <v>1</v>
      </c>
      <c r="G920">
        <v>0</v>
      </c>
      <c r="H920">
        <v>0</v>
      </c>
      <c r="I920">
        <v>999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999</v>
      </c>
      <c r="Q920" t="s">
        <v>1272</v>
      </c>
    </row>
    <row r="921" spans="1:17" x14ac:dyDescent="0.3">
      <c r="A921" t="s">
        <v>1849</v>
      </c>
      <c r="B921" t="s">
        <v>1850</v>
      </c>
      <c r="C921" t="s">
        <v>1401</v>
      </c>
      <c r="D921" t="s">
        <v>1402</v>
      </c>
      <c r="E921">
        <v>1</v>
      </c>
      <c r="F921">
        <v>1</v>
      </c>
      <c r="G921">
        <v>0</v>
      </c>
      <c r="H921">
        <v>0</v>
      </c>
      <c r="I921">
        <v>999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999</v>
      </c>
      <c r="Q921" t="s">
        <v>1272</v>
      </c>
    </row>
    <row r="922" spans="1:17" x14ac:dyDescent="0.3">
      <c r="A922" t="s">
        <v>1851</v>
      </c>
      <c r="B922" t="s">
        <v>1852</v>
      </c>
      <c r="C922" t="s">
        <v>1401</v>
      </c>
      <c r="D922" t="s">
        <v>1402</v>
      </c>
      <c r="E922">
        <v>1</v>
      </c>
      <c r="F922">
        <v>1</v>
      </c>
      <c r="G922">
        <v>0</v>
      </c>
      <c r="H922">
        <v>0</v>
      </c>
      <c r="I922">
        <v>999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999</v>
      </c>
      <c r="Q922" t="s">
        <v>1272</v>
      </c>
    </row>
    <row r="923" spans="1:17" x14ac:dyDescent="0.3">
      <c r="A923" t="s">
        <v>1853</v>
      </c>
      <c r="B923" t="s">
        <v>1854</v>
      </c>
      <c r="C923" t="s">
        <v>1401</v>
      </c>
      <c r="D923" t="s">
        <v>1402</v>
      </c>
      <c r="E923">
        <v>1</v>
      </c>
      <c r="F923">
        <v>1</v>
      </c>
      <c r="G923">
        <v>0</v>
      </c>
      <c r="H923">
        <v>0</v>
      </c>
      <c r="I923">
        <v>999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999</v>
      </c>
      <c r="Q923" t="s">
        <v>1272</v>
      </c>
    </row>
    <row r="924" spans="1:17" x14ac:dyDescent="0.3">
      <c r="A924" t="s">
        <v>1855</v>
      </c>
      <c r="B924" t="s">
        <v>1856</v>
      </c>
      <c r="C924" t="s">
        <v>1401</v>
      </c>
      <c r="D924" t="s">
        <v>1402</v>
      </c>
      <c r="E924">
        <v>1</v>
      </c>
      <c r="F924">
        <v>1</v>
      </c>
      <c r="G924">
        <v>0</v>
      </c>
      <c r="H924">
        <v>0</v>
      </c>
      <c r="I924">
        <v>999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999</v>
      </c>
      <c r="Q924" t="s">
        <v>1272</v>
      </c>
    </row>
    <row r="925" spans="1:17" x14ac:dyDescent="0.3">
      <c r="A925" t="s">
        <v>1857</v>
      </c>
      <c r="B925" t="s">
        <v>1858</v>
      </c>
      <c r="C925" t="s">
        <v>1401</v>
      </c>
      <c r="D925" t="s">
        <v>1402</v>
      </c>
      <c r="E925">
        <v>1</v>
      </c>
      <c r="F925">
        <v>1</v>
      </c>
      <c r="G925">
        <v>0</v>
      </c>
      <c r="H925">
        <v>0</v>
      </c>
      <c r="I925">
        <v>999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999</v>
      </c>
      <c r="Q925" t="s">
        <v>1272</v>
      </c>
    </row>
    <row r="926" spans="1:17" x14ac:dyDescent="0.3">
      <c r="A926" t="s">
        <v>1859</v>
      </c>
      <c r="B926" t="s">
        <v>1860</v>
      </c>
      <c r="C926" t="s">
        <v>1401</v>
      </c>
      <c r="D926" t="s">
        <v>1402</v>
      </c>
      <c r="E926">
        <v>1</v>
      </c>
      <c r="F926">
        <v>1</v>
      </c>
      <c r="G926">
        <v>0</v>
      </c>
      <c r="H926">
        <v>0</v>
      </c>
      <c r="I926">
        <v>999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999</v>
      </c>
      <c r="Q926" t="s">
        <v>1272</v>
      </c>
    </row>
    <row r="927" spans="1:17" x14ac:dyDescent="0.3">
      <c r="A927" t="s">
        <v>1861</v>
      </c>
      <c r="B927" t="s">
        <v>1862</v>
      </c>
      <c r="C927" t="s">
        <v>1401</v>
      </c>
      <c r="D927" t="s">
        <v>1402</v>
      </c>
      <c r="E927">
        <v>1</v>
      </c>
      <c r="F927">
        <v>1</v>
      </c>
      <c r="G927">
        <v>0</v>
      </c>
      <c r="H927">
        <v>0</v>
      </c>
      <c r="I927">
        <v>999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999</v>
      </c>
      <c r="Q927" t="s">
        <v>1272</v>
      </c>
    </row>
    <row r="928" spans="1:17" x14ac:dyDescent="0.3">
      <c r="A928" t="s">
        <v>1863</v>
      </c>
      <c r="B928" t="s">
        <v>1864</v>
      </c>
      <c r="C928" t="s">
        <v>1401</v>
      </c>
      <c r="D928" t="s">
        <v>1402</v>
      </c>
      <c r="E928">
        <v>1</v>
      </c>
      <c r="F928">
        <v>1</v>
      </c>
      <c r="G928">
        <v>0</v>
      </c>
      <c r="H928">
        <v>0</v>
      </c>
      <c r="I928">
        <v>999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999</v>
      </c>
      <c r="Q928" t="s">
        <v>1272</v>
      </c>
    </row>
    <row r="929" spans="1:17" x14ac:dyDescent="0.3">
      <c r="A929" t="s">
        <v>1865</v>
      </c>
      <c r="B929" t="s">
        <v>1866</v>
      </c>
      <c r="C929" t="s">
        <v>1401</v>
      </c>
      <c r="D929" t="s">
        <v>1402</v>
      </c>
      <c r="E929">
        <v>1</v>
      </c>
      <c r="F929">
        <v>1</v>
      </c>
      <c r="G929">
        <v>0</v>
      </c>
      <c r="H929">
        <v>0</v>
      </c>
      <c r="I929">
        <v>999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999</v>
      </c>
      <c r="Q929" t="s">
        <v>1272</v>
      </c>
    </row>
    <row r="930" spans="1:17" x14ac:dyDescent="0.3">
      <c r="A930" t="s">
        <v>1867</v>
      </c>
      <c r="B930" t="s">
        <v>1868</v>
      </c>
      <c r="C930" t="s">
        <v>1401</v>
      </c>
      <c r="D930" t="s">
        <v>1402</v>
      </c>
      <c r="E930">
        <v>1</v>
      </c>
      <c r="F930">
        <v>1</v>
      </c>
      <c r="G930">
        <v>0</v>
      </c>
      <c r="H930">
        <v>0</v>
      </c>
      <c r="I930">
        <v>999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999</v>
      </c>
      <c r="Q930" t="s">
        <v>1272</v>
      </c>
    </row>
    <row r="931" spans="1:17" x14ac:dyDescent="0.3">
      <c r="A931" t="s">
        <v>1869</v>
      </c>
      <c r="B931" t="s">
        <v>1870</v>
      </c>
      <c r="C931" t="s">
        <v>1401</v>
      </c>
      <c r="D931" t="s">
        <v>1402</v>
      </c>
      <c r="E931">
        <v>1</v>
      </c>
      <c r="F931">
        <v>1</v>
      </c>
      <c r="G931">
        <v>0</v>
      </c>
      <c r="H931">
        <v>0</v>
      </c>
      <c r="I931">
        <v>999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999</v>
      </c>
      <c r="Q931" t="s">
        <v>1272</v>
      </c>
    </row>
    <row r="932" spans="1:17" x14ac:dyDescent="0.3">
      <c r="A932" t="s">
        <v>1871</v>
      </c>
      <c r="B932" t="s">
        <v>1872</v>
      </c>
      <c r="C932" t="s">
        <v>1401</v>
      </c>
      <c r="D932" t="s">
        <v>1402</v>
      </c>
      <c r="E932">
        <v>1</v>
      </c>
      <c r="F932">
        <v>1</v>
      </c>
      <c r="G932">
        <v>0</v>
      </c>
      <c r="H932">
        <v>0</v>
      </c>
      <c r="I932">
        <v>999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999</v>
      </c>
      <c r="Q932" t="s">
        <v>1272</v>
      </c>
    </row>
    <row r="933" spans="1:17" x14ac:dyDescent="0.3">
      <c r="A933" t="s">
        <v>1873</v>
      </c>
      <c r="B933" t="s">
        <v>1874</v>
      </c>
      <c r="C933" t="s">
        <v>1401</v>
      </c>
      <c r="D933" t="s">
        <v>1402</v>
      </c>
      <c r="E933">
        <v>1</v>
      </c>
      <c r="F933">
        <v>1</v>
      </c>
      <c r="G933">
        <v>0</v>
      </c>
      <c r="H933">
        <v>0</v>
      </c>
      <c r="I933">
        <v>999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999</v>
      </c>
      <c r="Q933" t="s">
        <v>1272</v>
      </c>
    </row>
    <row r="934" spans="1:17" x14ac:dyDescent="0.3">
      <c r="A934" t="s">
        <v>95</v>
      </c>
      <c r="B934" t="s">
        <v>140</v>
      </c>
      <c r="C934" t="s">
        <v>140</v>
      </c>
      <c r="D934" t="s">
        <v>140</v>
      </c>
      <c r="F934">
        <v>0</v>
      </c>
      <c r="H934">
        <v>0</v>
      </c>
      <c r="I934">
        <v>999</v>
      </c>
      <c r="J934">
        <v>1</v>
      </c>
      <c r="K934">
        <v>30</v>
      </c>
      <c r="L934">
        <v>0</v>
      </c>
      <c r="M934">
        <v>0</v>
      </c>
      <c r="N934">
        <v>0</v>
      </c>
      <c r="O934">
        <v>0</v>
      </c>
      <c r="P934">
        <v>999</v>
      </c>
      <c r="Q934" t="s">
        <v>1272</v>
      </c>
    </row>
  </sheetData>
  <phoneticPr fontId="9" type="noConversion"/>
  <conditionalFormatting sqref="X5:X4000">
    <cfRule type="expression" dxfId="8" priority="10">
      <formula>AND(ISNUMBER(X5),X5&gt;0)</formula>
    </cfRule>
  </conditionalFormatting>
  <conditionalFormatting sqref="Z5:Z4000">
    <cfRule type="expression" dxfId="7" priority="8">
      <formula>AND(ISNUMBER(Z5),Z5&lt;Prag,Y5&gt;0)</formula>
    </cfRule>
    <cfRule type="expression" dxfId="6" priority="9">
      <formula>AND(ISNUMBER(Z5),Z5&gt;=Prag,Z5&lt;900)</formula>
    </cfRule>
  </conditionalFormatting>
  <conditionalFormatting sqref="AH5:AH4000">
    <cfRule type="expression" dxfId="5" priority="2">
      <formula>ISNUMBER(SEARCH("Rupa",AH5))</formula>
    </cfRule>
    <cfRule type="expression" dxfId="4" priority="3">
      <formula>ISNUMBER(SEARCH("Naruci",AH5))</formula>
    </cfRule>
    <cfRule type="expression" dxfId="3" priority="4">
      <formula>ISNUMBER(SEARCH("Narudzbu",AH5))</formula>
    </cfRule>
    <cfRule type="expression" dxfId="2" priority="5">
      <formula>ISNUMBER(SEARCH("nije dovoljna",AH5))</formula>
    </cfRule>
    <cfRule type="expression" dxfId="1" priority="6">
      <formula>ISNUMBER(SEARCH("Sve u redu",AH5))</formula>
    </cfRule>
    <cfRule type="expression" dxfId="0" priority="7">
      <formula>ISNUMBER(SEARCH("Stize na vrijeme",AH5))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40FC2E-373E-45A1-9C18-473138567D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POSTAVKE</vt:lpstr>
      <vt:lpstr>ROBA_U_DOLASKU</vt:lpstr>
      <vt:lpstr>NABAVA</vt:lpstr>
      <vt:lpstr>MapaPutanja</vt:lpstr>
      <vt:lpstr>Prag</vt:lpstr>
      <vt:lpstr>RollingN</vt:lpstr>
      <vt:lpstr>Tranzit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rafael.badun7@gmail.com</cp:lastModifiedBy>
  <cp:revision>0</cp:revision>
  <dcterms:created xsi:type="dcterms:W3CDTF">2026-09-20T09:49:53Z</dcterms:created>
  <dcterms:modified xsi:type="dcterms:W3CDTF">2026-09-21T01:49:19Z</dcterms:modified>
  <dc:language>en-US</dc:language>
</cp:coreProperties>
</file>