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Lectures\17-2 InfoVis\Infovis term project\Interaction logs\"/>
    </mc:Choice>
  </mc:AlternateContent>
  <bookViews>
    <workbookView xWindow="6330" yWindow="0" windowWidth="19020" windowHeight="11490"/>
  </bookViews>
  <sheets>
    <sheet name="final" sheetId="5" r:id="rId1"/>
    <sheet name="Sheet1" sheetId="1" r:id="rId2"/>
    <sheet name="Sheet2" sheetId="2" r:id="rId3"/>
    <sheet name="Sheet3" sheetId="3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6" i="5"/>
  <c r="H7" i="5"/>
  <c r="H8" i="5"/>
  <c r="H9" i="5"/>
  <c r="H10" i="5"/>
  <c r="H11" i="5"/>
  <c r="H12" i="5"/>
  <c r="H13" i="5"/>
  <c r="H14" i="5"/>
  <c r="H15" i="5"/>
  <c r="H5" i="5"/>
</calcChain>
</file>

<file path=xl/sharedStrings.xml><?xml version="1.0" encoding="utf-8"?>
<sst xmlns="http://schemas.openxmlformats.org/spreadsheetml/2006/main" count="288" uniqueCount="184">
  <si>
    <t>타임스탬프</t>
  </si>
  <si>
    <t>부서</t>
  </si>
  <si>
    <t>Q.1 직급이 무엇인가요?</t>
  </si>
  <si>
    <t>Q.2 소스 코드 품질에 있어 가장 중요한 순서대로 해당 번호를 적어 주세요. 보기에 없는 경우 직접 적으셔도됩니다.</t>
  </si>
  <si>
    <t>Q.25 소스 코드의 품질에 있어 가장 중요한 순서대로 해당 번호를 적어 주세요. 보기에 없는 경우 직접 적으셔도됩니다.</t>
  </si>
  <si>
    <t>Q.3 (자신을 포함한 다른 구성원들의 제품까지 포함해서)본인이 느끼는, 현재 본인의 파트에서 개발중인 제품 소스 코드의 품질에 대해 점수를 매겨 주세요.</t>
  </si>
  <si>
    <t>Q.26 본인의 파트에서 개발중인 제품 소스 코드의 품질에 대해 점수를 매겨 주세요.</t>
  </si>
  <si>
    <t>Q.4 위의 질문에 대한 답변을 선택한 이유를 적어주세요</t>
  </si>
  <si>
    <t>Q.27 위 질문의 답변에 대한 이유를 적어주세요</t>
  </si>
  <si>
    <t>Q.5 현재 SW개발팀의 소스 코드 품질 관리가 어떻게 이루어지고 있다고 생각하나요?</t>
  </si>
  <si>
    <t>Q.28 현재 SW개발팀의 소스 코드 품질 관리가 어떻게 이루어지고 있다고 생각하나요?</t>
  </si>
  <si>
    <t>Q.6 위의 질문에 대한 답변을 선택한 이유를 적어주세요</t>
  </si>
  <si>
    <t>Q.29 위 질문의 답변에 대한 이유를 적어주세요</t>
  </si>
  <si>
    <t>Q.7 소스코드 품질 개선을 위해 활용하고 있는 방법이 있다면 설명해 주세요.</t>
  </si>
  <si>
    <t>Q.30 소스 코드 품질 개선을 위해 활용하고 있는 방법이 있다면 설명해 주세요.</t>
  </si>
  <si>
    <t>Q.8 소스코드 품질이나 생산성을 주기적으로 기록하거나 모니터링하고 계신가요? 만약 그렇다면 어떤 방식으로 하고 계신지 간단히 설명해 주세요.</t>
  </si>
  <si>
    <t>Q.31 소스 코드 품질이나 생산성을 주기적으로 기록하거나 모니터링하고 계신가요? 만약 그렇다면 어떤 방식으로 하고 계신지 간단히 설명해 주세요.</t>
  </si>
  <si>
    <t>Q.9 개인의 차원에서 소스 코드 품질 관리에 대한 애로사항을 세 가지만 설명해 주세요</t>
  </si>
  <si>
    <t>Q.32 소스 코드 품질 관리에 대한 애로사항을 세 가지만 설명해 주세요</t>
  </si>
  <si>
    <t>Q.10 (1/14) CodeReview 완료률이 본인의 심리에 불편함을 주는 정도를 점수로 매겨주세요.</t>
  </si>
  <si>
    <t>Q.33 (1/16) CodeReview Coverage가 필요한 정도를 점수를 매겨 주세요.</t>
  </si>
  <si>
    <t>Q.11 (2/14) CodeReview 참여률이 본인의 심리에 불편함을 주는 정도를 점수로 매겨 주세요.</t>
  </si>
  <si>
    <t>Q.34 (2/16) 작성된 CodeReview comment 수가 필요한 정도를 점수를 매겨 주세요.</t>
  </si>
  <si>
    <t>Q.12 (3/14) 작성한 CodeReview 커멘트 수가 본인의 심리에 불편함을 주는 정도를 점수로 매겨 주세요.</t>
  </si>
  <si>
    <t>Q.35 (3/16) CLOC가 필요한 정도를 점수를 매겨 주세요.</t>
  </si>
  <si>
    <t>Q.13 (4/14) CLOC가 본인의 심리에 불편함을 주는 정도를 점수로 매겨 주세요.</t>
  </si>
  <si>
    <t>Q.36 (4/16) Comment Ratio가 가 필요한 정도를 점수를 매겨 주세요.</t>
  </si>
  <si>
    <t>Q.14 (5/14) Comment Ratio가 본인의 심리에 불편함을 주는 정도를 점수로 매겨 주세요.</t>
  </si>
  <si>
    <t>Q.37 (5/16) 코드 복잡도(Complexity)가 필요한 정도를 점수를 매겨 주세요.</t>
  </si>
  <si>
    <t>Q.15 (6/14) 코드 복잡도(Complexity)가 본인의 심리에 불편함을 주는 정도를 점수로 매겨 주세요.</t>
  </si>
  <si>
    <t>Q.38 (6/16) 정적 분석 처리 현황이 필요한 정도를 점수를 매겨 주세요.</t>
  </si>
  <si>
    <t>Q.16 (7/14) 빌드성공률이 본인의 심리에 불편함을 주는 정도를 점수로 매겨 주세요.</t>
  </si>
  <si>
    <t>Q.39 (7/16) 빌드성공률이 필요한 정도를 점수를 매겨 주세요.</t>
  </si>
  <si>
    <t>Q.17 (8/14) 자주검증 TC 수가 본인의 심리에 불편함을 주는 정도를 점수로 매겨 주세요.</t>
  </si>
  <si>
    <t>Q.40 (8/16) 개발자 UT 개수가 필요한 정도를 점수를 매겨 주세요.</t>
  </si>
  <si>
    <t>Q.18 (9/14) QRT Delta Coverage가 본인의 심리에 불편함을 주는 정도를 점수로 매겨 주세요.</t>
  </si>
  <si>
    <t>Q.41 (9/16) TR 수가 필요한 정도를 점수를 매겨 주세요.</t>
  </si>
  <si>
    <t>Q.19 (10/14) Defect Density가 본인의 심리에 불편함을 주는 정도를 점수로 매겨 주세요.</t>
  </si>
  <si>
    <t>Q.42 (10/16) QRT Delta Coverage가 필요한 정도를 점수를 매겨 주세요.</t>
  </si>
  <si>
    <t>Q.20 (11/14) Defect 해결률이 본인의 심리에 불편함을 주는 정도를 점수로 매겨 주세요.</t>
  </si>
  <si>
    <t>Q.43 (11/16) FRT Coverage가 필요한 정도를 점수를 매겨 주세요.</t>
  </si>
  <si>
    <t>Q.21 (12/14) 평균 Defect 해결시간이 본인의 심리에 불편함을 주는 정도를 점수로 매겨 주세요.</t>
  </si>
  <si>
    <t>Q.44 (12/16) Defect Density가 필요한 정도를 점수를 매겨 주세요.</t>
  </si>
  <si>
    <t>Q.22 (13/14) 장기 미해결 Defect 목록이 본인의 심리에 불편함을 주는 정도를 점수로 매겨 주세요.</t>
  </si>
  <si>
    <t>Q.45 (13/16) Defect 해결률이 필요한 정도를 점수를 매겨 주세요.</t>
  </si>
  <si>
    <t>Q.23 (14/14) 티켓 해결률이 본인의 심리에 불편함을 주는 정도를 점수로 매겨 주세요.</t>
  </si>
  <si>
    <t>Q.46 (14/16) 평균 Defect 해결시간이 필요한 정도를 점수를 매겨 주세요.</t>
  </si>
  <si>
    <t>Q.47 (15/16) 장기 미해결 Defect 목록이 필요한 정도를 점수를 매겨 주세요.</t>
  </si>
  <si>
    <t>Q.48 (16/16) 티켓 해결률이 필요한 정도를 점수를 매겨 주세요.</t>
  </si>
  <si>
    <t>event</t>
    <phoneticPr fontId="3" type="noConversion"/>
  </si>
  <si>
    <t>paramter</t>
    <phoneticPr fontId="3" type="noConversion"/>
  </si>
  <si>
    <t>mouseclick</t>
    <phoneticPr fontId="3" type="noConversion"/>
  </si>
  <si>
    <t>action #1 (filtering)</t>
    <phoneticPr fontId="3" type="noConversion"/>
  </si>
  <si>
    <t>Select</t>
    <phoneticPr fontId="3" type="noConversion"/>
  </si>
  <si>
    <t>time series 변경</t>
    <phoneticPr fontId="3" type="noConversion"/>
  </si>
  <si>
    <t>연도 -&gt; 분기 -&gt; 월</t>
    <phoneticPr fontId="3" type="noConversion"/>
  </si>
  <si>
    <t>select</t>
    <phoneticPr fontId="3" type="noConversion"/>
  </si>
  <si>
    <t>이 항목만 유지</t>
    <phoneticPr fontId="3" type="noConversion"/>
  </si>
  <si>
    <t>back</t>
    <phoneticPr fontId="3" type="noConversion"/>
  </si>
  <si>
    <t>max 점을 살펴봄</t>
    <phoneticPr fontId="3" type="noConversion"/>
  </si>
  <si>
    <t>select</t>
    <phoneticPr fontId="3" type="noConversion"/>
  </si>
  <si>
    <t>열, 행에 데이터 삽입</t>
    <phoneticPr fontId="3" type="noConversion"/>
  </si>
  <si>
    <t>filtering</t>
    <phoneticPr fontId="3" type="noConversion"/>
  </si>
  <si>
    <t>열 email 행 id(count)</t>
    <phoneticPr fontId="3" type="noConversion"/>
  </si>
  <si>
    <t>데이터</t>
    <phoneticPr fontId="3" type="noConversion"/>
  </si>
  <si>
    <t>정렬</t>
    <phoneticPr fontId="3" type="noConversion"/>
  </si>
  <si>
    <t>색상 변경 (Mark)</t>
    <phoneticPr fontId="3" type="noConversion"/>
  </si>
  <si>
    <t>레이블 달기</t>
    <phoneticPr fontId="3" type="noConversion"/>
  </si>
  <si>
    <t xml:space="preserve"> </t>
    <phoneticPr fontId="3" type="noConversion"/>
  </si>
  <si>
    <t>시트 2개 병치해서 보기</t>
    <phoneticPr fontId="3" type="noConversion"/>
  </si>
  <si>
    <t>연도별 필터링 걸고</t>
    <phoneticPr fontId="3" type="noConversion"/>
  </si>
  <si>
    <t>Top 3 선택</t>
    <phoneticPr fontId="3" type="noConversion"/>
  </si>
  <si>
    <t>열에 연도, 행에 카운트</t>
    <phoneticPr fontId="3" type="noConversion"/>
  </si>
  <si>
    <t>=&gt; 이것 summary 해주는 것도 중요한 거 같다.</t>
    <phoneticPr fontId="3" type="noConversion"/>
  </si>
  <si>
    <t>Data</t>
    <phoneticPr fontId="3" type="noConversion"/>
  </si>
  <si>
    <t>Arrange</t>
    <phoneticPr fontId="3" type="noConversion"/>
  </si>
  <si>
    <t>Order</t>
    <phoneticPr fontId="3" type="noConversion"/>
  </si>
  <si>
    <t>Arrange</t>
    <phoneticPr fontId="3" type="noConversion"/>
  </si>
  <si>
    <t>Express</t>
    <phoneticPr fontId="3" type="noConversion"/>
  </si>
  <si>
    <t>Bar Chart</t>
    <phoneticPr fontId="3" type="noConversion"/>
  </si>
  <si>
    <t>email</t>
    <phoneticPr fontId="3" type="noConversion"/>
  </si>
  <si>
    <t>by count(id)</t>
    <phoneticPr fontId="3" type="noConversion"/>
  </si>
  <si>
    <t>Map</t>
    <phoneticPr fontId="3" type="noConversion"/>
  </si>
  <si>
    <t>Color</t>
    <phoneticPr fontId="3" type="noConversion"/>
  </si>
  <si>
    <t>blue</t>
    <phoneticPr fontId="3" type="noConversion"/>
  </si>
  <si>
    <t>Map</t>
    <phoneticPr fontId="3" type="noConversion"/>
  </si>
  <si>
    <t>Label</t>
    <phoneticPr fontId="3" type="noConversion"/>
  </si>
  <si>
    <t>ChartAll</t>
    <phoneticPr fontId="3" type="noConversion"/>
  </si>
  <si>
    <t>label=data</t>
    <phoneticPr fontId="3" type="noConversion"/>
  </si>
  <si>
    <t>lablepos=top</t>
    <phoneticPr fontId="3" type="noConversion"/>
  </si>
  <si>
    <t>Map</t>
    <phoneticPr fontId="3" type="noConversion"/>
  </si>
  <si>
    <t>Select</t>
    <phoneticPr fontId="3" type="noConversion"/>
  </si>
  <si>
    <t>Filter</t>
    <phoneticPr fontId="3" type="noConversion"/>
  </si>
  <si>
    <t>Facet</t>
    <phoneticPr fontId="3" type="noConversion"/>
  </si>
  <si>
    <t>Juxtapose</t>
    <phoneticPr fontId="3" type="noConversion"/>
  </si>
  <si>
    <t>Copy&amp;Juxtapose</t>
    <phoneticPr fontId="3" type="noConversion"/>
  </si>
  <si>
    <t>horizontal</t>
    <phoneticPr fontId="3" type="noConversion"/>
  </si>
  <si>
    <t>Arrange</t>
    <phoneticPr fontId="3" type="noConversion"/>
  </si>
  <si>
    <t>Delete</t>
    <phoneticPr fontId="3" type="noConversion"/>
  </si>
  <si>
    <t>Manipulate</t>
    <phoneticPr fontId="3" type="noConversion"/>
  </si>
  <si>
    <t>Select</t>
    <phoneticPr fontId="3" type="noConversion"/>
  </si>
  <si>
    <t>x=email, y=count(id)</t>
    <phoneticPr fontId="3" type="noConversion"/>
  </si>
  <si>
    <t>Express</t>
    <phoneticPr fontId="3" type="noConversion"/>
  </si>
  <si>
    <t>Data</t>
    <phoneticPr fontId="3" type="noConversion"/>
  </si>
  <si>
    <t>Line Chart</t>
    <phoneticPr fontId="3" type="noConversion"/>
  </si>
  <si>
    <t>x=year(author_date), y=filtered(count(id))</t>
    <phoneticPr fontId="3" type="noConversion"/>
  </si>
  <si>
    <t>y(year)=2011~2014</t>
    <phoneticPr fontId="3" type="noConversion"/>
  </si>
  <si>
    <t>Filter</t>
    <phoneticPr fontId="3" type="noConversion"/>
  </si>
  <si>
    <t>Map</t>
    <phoneticPr fontId="3" type="noConversion"/>
  </si>
  <si>
    <t>Color</t>
    <phoneticPr fontId="3" type="noConversion"/>
  </si>
  <si>
    <t>ChartAll</t>
    <phoneticPr fontId="3" type="noConversion"/>
  </si>
  <si>
    <t>Ascending Top 3</t>
    <phoneticPr fontId="3" type="noConversion"/>
  </si>
  <si>
    <t>selection 추가하기</t>
    <phoneticPr fontId="3" type="noConversion"/>
  </si>
  <si>
    <t>Brush</t>
    <phoneticPr fontId="3" type="noConversion"/>
  </si>
  <si>
    <t>x = ["bostock@gmail.com", "</t>
    <phoneticPr fontId="3" type="noConversion"/>
  </si>
  <si>
    <t>추세선 추가하기</t>
    <phoneticPr fontId="3" type="noConversion"/>
  </si>
  <si>
    <t>selection 추가하기 + select한 데이터 보기</t>
    <phoneticPr fontId="3" type="noConversion"/>
  </si>
  <si>
    <t>연도별</t>
    <phoneticPr fontId="3" type="noConversion"/>
  </si>
  <si>
    <t>chart</t>
    <phoneticPr fontId="3" type="noConversion"/>
  </si>
  <si>
    <t>year=2011~2012</t>
    <phoneticPr fontId="3" type="noConversion"/>
  </si>
  <si>
    <t>year=2013~2014</t>
    <phoneticPr fontId="3" type="noConversion"/>
  </si>
  <si>
    <t>stage</t>
    <phoneticPr fontId="3" type="noConversion"/>
  </si>
  <si>
    <t>data</t>
    <phoneticPr fontId="3" type="noConversion"/>
  </si>
  <si>
    <t>data의 동등한 component들이 동일한 기준으로 같이 변경될 때</t>
    <phoneticPr fontId="3" type="noConversion"/>
  </si>
  <si>
    <t>index</t>
    <phoneticPr fontId="3" type="noConversion"/>
  </si>
  <si>
    <t>parent</t>
    <phoneticPr fontId="3" type="noConversion"/>
  </si>
  <si>
    <t>5</t>
    <phoneticPr fontId="3" type="noConversion"/>
  </si>
  <si>
    <t>5</t>
    <phoneticPr fontId="3" type="noConversion"/>
  </si>
  <si>
    <t>6</t>
    <phoneticPr fontId="3" type="noConversion"/>
  </si>
  <si>
    <t>6</t>
    <phoneticPr fontId="3" type="noConversion"/>
  </si>
  <si>
    <t>앞에껄 다 지우고 다시 시작</t>
    <phoneticPr fontId="3" type="noConversion"/>
  </si>
  <si>
    <t>chart</t>
    <phoneticPr fontId="3" type="noConversion"/>
  </si>
  <si>
    <t>chart1</t>
    <phoneticPr fontId="3" type="noConversion"/>
  </si>
  <si>
    <t>chart2</t>
    <phoneticPr fontId="3" type="noConversion"/>
  </si>
  <si>
    <t>chart 종류와 x,y축(data) 고르는 건 하나로 합친다</t>
    <phoneticPr fontId="3" type="noConversion"/>
  </si>
  <si>
    <t>RULE===</t>
    <phoneticPr fontId="3" type="noConversion"/>
  </si>
  <si>
    <t>chart3</t>
    <phoneticPr fontId="3" type="noConversion"/>
  </si>
  <si>
    <t>6</t>
    <phoneticPr fontId="3" type="noConversion"/>
  </si>
  <si>
    <t>p_index</t>
    <phoneticPr fontId="3" type="noConversion"/>
  </si>
  <si>
    <t>0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</si>
  <si>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</si>
  <si>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</si>
  <si>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</si>
  <si>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</si>
  <si>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7</t>
    <phoneticPr fontId="3" type="noConversion"/>
  </si>
  <si>
    <t>barchart</t>
    <phoneticPr fontId="3" type="noConversion"/>
  </si>
  <si>
    <t>order</t>
    <phoneticPr fontId="3" type="noConversion"/>
  </si>
  <si>
    <t>color</t>
    <phoneticPr fontId="3" type="noConversion"/>
  </si>
  <si>
    <t>label 변환</t>
    <phoneticPr fontId="3" type="noConversion"/>
  </si>
  <si>
    <t>filter</t>
    <phoneticPr fontId="3" type="noConversion"/>
  </si>
  <si>
    <t>line chart</t>
    <phoneticPr fontId="3" type="noConversion"/>
  </si>
  <si>
    <t>juxtapose</t>
    <phoneticPr fontId="3" type="noConversion"/>
  </si>
  <si>
    <t>mean line</t>
    <phoneticPr fontId="3" type="noConversion"/>
  </si>
  <si>
    <t>grouped</t>
    <phoneticPr fontId="3" type="noConversion"/>
  </si>
  <si>
    <t>stacked</t>
    <phoneticPr fontId="3" type="noConversion"/>
  </si>
  <si>
    <t>5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</si>
  <si>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</si>
  <si>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</si>
  <si>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</si>
  <si>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barchart</t>
    <phoneticPr fontId="3" type="noConversion"/>
  </si>
  <si>
    <t>linechart</t>
    <phoneticPr fontId="3" type="noConversion"/>
  </si>
  <si>
    <t>brush</t>
    <phoneticPr fontId="3" type="noConversion"/>
  </si>
  <si>
    <t>addLabel</t>
    <phoneticPr fontId="3" type="noConversion"/>
  </si>
  <si>
    <t>changeColor</t>
    <phoneticPr fontId="3" type="noConversion"/>
  </si>
  <si>
    <t>count(id)</t>
    <phoneticPr fontId="3" type="noConversion"/>
  </si>
  <si>
    <t>orderBy</t>
    <phoneticPr fontId="3" type="noConversion"/>
  </si>
  <si>
    <t>copyAndJuxtapose</t>
    <phoneticPr fontId="3" type="noConversion"/>
  </si>
  <si>
    <t>email=["mbostock@gmail.com", "jason@jasondavies.com"]</t>
    <phoneticPr fontId="3" type="noConversion"/>
  </si>
  <si>
    <t>filterRange</t>
    <phoneticPr fontId="3" type="noConversion"/>
  </si>
  <si>
    <t>filterAscendingTop</t>
    <phoneticPr fontId="3" type="noConversion"/>
  </si>
  <si>
    <t>3</t>
    <phoneticPr fontId="3" type="noConversion"/>
  </si>
  <si>
    <t>range=colorbrewer2.xxx</t>
    <phoneticPr fontId="3" type="noConversion"/>
  </si>
  <si>
    <t>addAverageLine</t>
    <phoneticPr fontId="3" type="noConversion"/>
  </si>
  <si>
    <t>year</t>
    <phoneticPr fontId="3" type="noConversion"/>
  </si>
  <si>
    <t>Chart</t>
    <phoneticPr fontId="3" type="noConversion"/>
  </si>
  <si>
    <t>category</t>
    <phoneticPr fontId="3" type="noConversion"/>
  </si>
  <si>
    <t>interaction</t>
    <phoneticPr fontId="3" type="noConversion"/>
  </si>
  <si>
    <t>parameters</t>
    <phoneticPr fontId="3" type="noConversion"/>
  </si>
  <si>
    <t>stage는 만들어주는것, parent는 원래 로그에서 나오는 것.</t>
    <phoneticPr fontId="3" type="noConversion"/>
  </si>
  <si>
    <t>weight</t>
    <phoneticPr fontId="3" type="noConversion"/>
  </si>
  <si>
    <t>NOTE Finding</t>
    <phoneticPr fontId="3" type="noConversion"/>
  </si>
  <si>
    <t>좋아요</t>
    <phoneticPr fontId="3" type="noConversion"/>
  </si>
  <si>
    <t>특정영역</t>
    <phoneticPr fontId="3" type="noConversion"/>
  </si>
  <si>
    <t>Manipulate:Select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</si>
</sst>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4" fillId="0" borderId="0" xfId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ostock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bosto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zoomScale="115" zoomScaleNormal="115" workbookViewId="0">
      <selection activeCell="H20" sqref="H20"/>
    </sheetView>
  </sheetViews>
  <sheetFormatPr defaultRowHeight="16.5" x14ac:dyDescent="0.3"/>
  <cols>
    <col min="2" max="2" width="6" style="9" customWidth="1"/>
    <col min="3" max="3" width="6.125" bestFit="1" customWidth="1"/>
    <col min="4" max="4" width="7" bestFit="1" customWidth="1"/>
    <col min="5" max="5" width="6" style="9" bestFit="1" customWidth="1"/>
    <col min="6" max="6" width="0" hidden="1" customWidth="1"/>
    <col min="7" max="7" width="12.625" hidden="1" customWidth="1"/>
    <col min="8" max="8" width="25.5" customWidth="1"/>
    <col min="9" max="9" width="19.875" customWidth="1"/>
    <col min="10" max="10" width="52.125" bestFit="1" customWidth="1"/>
    <col min="13" max="13" width="14.625" customWidth="1"/>
  </cols>
  <sheetData>
    <row r="2" spans="1:14" x14ac:dyDescent="0.3">
      <c r="N2" t="s">
        <v>118</v>
      </c>
    </row>
    <row r="3" spans="1:14" x14ac:dyDescent="0.3">
      <c r="N3" t="s">
        <v>122</v>
      </c>
    </row>
    <row r="4" spans="1:14" x14ac:dyDescent="0.3">
      <c r="B4" s="9" t="s">
        <v>138</v>
      </c>
      <c r="C4" t="s">
        <v>124</v>
      </c>
      <c r="D4" t="s">
        <v>125</v>
      </c>
      <c r="E4" s="9" t="s">
        <v>121</v>
      </c>
      <c r="H4" t="s">
        <v>175</v>
      </c>
      <c r="I4" t="s">
        <v>176</v>
      </c>
      <c r="J4" t="s">
        <v>177</v>
      </c>
      <c r="K4" t="s">
        <v>131</v>
      </c>
      <c r="L4" t="s">
        <v>179</v>
      </c>
      <c r="N4" t="s">
        <v>123</v>
      </c>
    </row>
    <row r="5" spans="1:14" s="10" customFormat="1" x14ac:dyDescent="0.3">
      <c r="B5" s="11" t="s">
        <v>139</v>
      </c>
      <c r="C5" s="10">
        <v>1</v>
      </c>
      <c r="D5" s="10">
        <v>0</v>
      </c>
      <c r="E5" s="11">
        <v>1</v>
      </c>
      <c r="F5" s="10" t="s">
        <v>75</v>
      </c>
      <c r="G5" s="10" t="s">
        <v>174</v>
      </c>
      <c r="H5" s="10" t="str">
        <f>F5&amp;":"&amp;G5</f>
        <v>Arrange:Chart</v>
      </c>
      <c r="I5" s="10" t="s">
        <v>159</v>
      </c>
      <c r="J5" s="10" t="s">
        <v>101</v>
      </c>
      <c r="K5" s="10" t="s">
        <v>132</v>
      </c>
      <c r="L5" s="10">
        <v>1</v>
      </c>
    </row>
    <row r="6" spans="1:14" s="10" customFormat="1" x14ac:dyDescent="0.3">
      <c r="B6" s="11" t="s">
        <v>140</v>
      </c>
      <c r="C6" s="10">
        <v>2</v>
      </c>
      <c r="D6" s="10">
        <v>0</v>
      </c>
      <c r="E6" s="11">
        <v>1</v>
      </c>
      <c r="F6" s="10" t="s">
        <v>75</v>
      </c>
      <c r="G6" s="10" t="s">
        <v>76</v>
      </c>
      <c r="H6" s="10" t="str">
        <f t="shared" ref="H6:H17" si="0">F6&amp;":"&amp;G6</f>
        <v>Arrange:Order</v>
      </c>
      <c r="I6" s="10" t="s">
        <v>165</v>
      </c>
      <c r="J6" s="10" t="s">
        <v>164</v>
      </c>
      <c r="K6" s="10" t="s">
        <v>132</v>
      </c>
      <c r="L6" s="10">
        <v>2</v>
      </c>
      <c r="N6" s="12" t="s">
        <v>135</v>
      </c>
    </row>
    <row r="7" spans="1:14" x14ac:dyDescent="0.3">
      <c r="B7" s="9" t="s">
        <v>141</v>
      </c>
      <c r="C7">
        <v>3</v>
      </c>
      <c r="D7">
        <v>0</v>
      </c>
      <c r="E7" s="9">
        <v>1</v>
      </c>
      <c r="F7" t="s">
        <v>82</v>
      </c>
      <c r="G7" t="s">
        <v>83</v>
      </c>
      <c r="H7" t="str">
        <f t="shared" si="0"/>
        <v>Map:Color</v>
      </c>
      <c r="I7" t="s">
        <v>163</v>
      </c>
      <c r="J7" t="s">
        <v>84</v>
      </c>
      <c r="K7" t="s">
        <v>132</v>
      </c>
      <c r="L7">
        <v>3</v>
      </c>
      <c r="N7" t="s">
        <v>134</v>
      </c>
    </row>
    <row r="8" spans="1:14" x14ac:dyDescent="0.3">
      <c r="B8" s="9" t="s">
        <v>142</v>
      </c>
      <c r="C8">
        <v>4</v>
      </c>
      <c r="D8">
        <v>0</v>
      </c>
      <c r="E8" s="9">
        <v>1</v>
      </c>
      <c r="F8" t="s">
        <v>82</v>
      </c>
      <c r="G8" t="s">
        <v>86</v>
      </c>
      <c r="H8" t="str">
        <f t="shared" si="0"/>
        <v>Map:Label</v>
      </c>
      <c r="I8" t="s">
        <v>162</v>
      </c>
      <c r="J8" t="s">
        <v>88</v>
      </c>
      <c r="K8" t="s">
        <v>132</v>
      </c>
      <c r="L8">
        <v>4</v>
      </c>
    </row>
    <row r="9" spans="1:14" x14ac:dyDescent="0.3">
      <c r="B9" s="9" t="s">
        <v>143</v>
      </c>
      <c r="C9">
        <v>5</v>
      </c>
      <c r="D9">
        <v>0</v>
      </c>
      <c r="E9" s="9">
        <v>1</v>
      </c>
      <c r="F9" t="s">
        <v>99</v>
      </c>
      <c r="G9" t="s">
        <v>53</v>
      </c>
      <c r="H9" t="str">
        <f t="shared" si="0"/>
        <v>Manipulate:Select</v>
      </c>
      <c r="I9" t="s">
        <v>161</v>
      </c>
      <c r="J9" t="s">
        <v>167</v>
      </c>
      <c r="K9" t="s">
        <v>132</v>
      </c>
      <c r="L9">
        <v>5</v>
      </c>
      <c r="N9" t="s">
        <v>178</v>
      </c>
    </row>
    <row r="10" spans="1:14" s="10" customFormat="1" x14ac:dyDescent="0.3">
      <c r="B10" s="11" t="s">
        <v>155</v>
      </c>
      <c r="C10" s="10">
        <v>6</v>
      </c>
      <c r="D10" s="10">
        <v>1</v>
      </c>
      <c r="E10" s="11">
        <v>2</v>
      </c>
      <c r="F10" s="10" t="s">
        <v>99</v>
      </c>
      <c r="G10" s="10" t="s">
        <v>53</v>
      </c>
      <c r="H10" s="10" t="str">
        <f t="shared" si="0"/>
        <v>Manipulate:Select</v>
      </c>
      <c r="I10" s="10" t="s">
        <v>168</v>
      </c>
      <c r="J10" s="10" t="s">
        <v>119</v>
      </c>
      <c r="K10" s="10" t="s">
        <v>132</v>
      </c>
      <c r="L10" s="10">
        <v>6</v>
      </c>
    </row>
    <row r="11" spans="1:14" s="10" customFormat="1" x14ac:dyDescent="0.3">
      <c r="A11" s="10" t="s">
        <v>117</v>
      </c>
      <c r="B11" s="11" t="s">
        <v>137</v>
      </c>
      <c r="C11" s="10">
        <v>7</v>
      </c>
      <c r="D11" s="10">
        <v>2</v>
      </c>
      <c r="E11" s="11">
        <v>3</v>
      </c>
      <c r="F11" s="10" t="s">
        <v>93</v>
      </c>
      <c r="G11" s="10" t="s">
        <v>94</v>
      </c>
      <c r="H11" s="10" t="str">
        <f t="shared" si="0"/>
        <v>Facet:Juxtapose</v>
      </c>
      <c r="I11" s="10" t="s">
        <v>166</v>
      </c>
      <c r="J11" s="10" t="s">
        <v>96</v>
      </c>
      <c r="K11" s="10" t="s">
        <v>133</v>
      </c>
      <c r="L11" s="10">
        <v>7</v>
      </c>
    </row>
    <row r="12" spans="1:14" s="10" customFormat="1" x14ac:dyDescent="0.3">
      <c r="B12" s="11" t="s">
        <v>144</v>
      </c>
      <c r="C12" s="10">
        <v>8</v>
      </c>
      <c r="D12" s="10">
        <v>3</v>
      </c>
      <c r="E12" s="11">
        <v>4</v>
      </c>
      <c r="F12" s="10" t="s">
        <v>99</v>
      </c>
      <c r="G12" s="10" t="s">
        <v>53</v>
      </c>
      <c r="H12" s="10" t="str">
        <f t="shared" si="0"/>
        <v>Manipulate:Select</v>
      </c>
      <c r="I12" s="10" t="s">
        <v>168</v>
      </c>
      <c r="J12" s="10" t="s">
        <v>120</v>
      </c>
      <c r="K12" s="10" t="s">
        <v>133</v>
      </c>
      <c r="L12" s="10">
        <v>3</v>
      </c>
    </row>
    <row r="13" spans="1:14" x14ac:dyDescent="0.3">
      <c r="B13" s="9" t="s">
        <v>127</v>
      </c>
      <c r="C13">
        <v>9</v>
      </c>
      <c r="D13">
        <v>1</v>
      </c>
      <c r="E13" s="9" t="s">
        <v>126</v>
      </c>
      <c r="F13" t="s">
        <v>99</v>
      </c>
      <c r="G13" t="s">
        <v>53</v>
      </c>
      <c r="H13" t="str">
        <f t="shared" si="0"/>
        <v>Manipulate:Select</v>
      </c>
      <c r="I13" t="s">
        <v>169</v>
      </c>
      <c r="J13" s="7" t="s">
        <v>170</v>
      </c>
      <c r="K13" t="s">
        <v>133</v>
      </c>
      <c r="L13">
        <v>6</v>
      </c>
    </row>
    <row r="14" spans="1:14" s="10" customFormat="1" x14ac:dyDescent="0.3">
      <c r="B14" s="11" t="s">
        <v>156</v>
      </c>
      <c r="C14" s="10">
        <v>10</v>
      </c>
      <c r="D14" s="10">
        <v>5</v>
      </c>
      <c r="E14" s="11" t="s">
        <v>128</v>
      </c>
      <c r="F14" s="10" t="s">
        <v>75</v>
      </c>
      <c r="G14" s="10" t="s">
        <v>174</v>
      </c>
      <c r="H14" s="10" t="str">
        <f t="shared" si="0"/>
        <v>Arrange:Chart</v>
      </c>
      <c r="I14" s="10" t="s">
        <v>160</v>
      </c>
      <c r="J14" s="10" t="s">
        <v>105</v>
      </c>
      <c r="K14" s="10" t="s">
        <v>136</v>
      </c>
      <c r="L14" s="10">
        <v>8</v>
      </c>
      <c r="N14" s="10" t="s">
        <v>145</v>
      </c>
    </row>
    <row r="15" spans="1:14" x14ac:dyDescent="0.3">
      <c r="B15" s="9" t="s">
        <v>157</v>
      </c>
      <c r="C15">
        <v>11</v>
      </c>
      <c r="D15">
        <v>5</v>
      </c>
      <c r="E15" s="9" t="s">
        <v>129</v>
      </c>
      <c r="F15" t="s">
        <v>108</v>
      </c>
      <c r="G15" t="s">
        <v>109</v>
      </c>
      <c r="H15" t="str">
        <f t="shared" si="0"/>
        <v>Map:Color</v>
      </c>
      <c r="I15" t="s">
        <v>163</v>
      </c>
      <c r="J15" t="s">
        <v>171</v>
      </c>
      <c r="K15" t="s">
        <v>136</v>
      </c>
      <c r="L15">
        <v>3</v>
      </c>
      <c r="N15" t="s">
        <v>146</v>
      </c>
    </row>
    <row r="16" spans="1:14" x14ac:dyDescent="0.3">
      <c r="B16" s="9" t="s">
        <v>158</v>
      </c>
      <c r="C16">
        <v>12</v>
      </c>
      <c r="D16">
        <v>5</v>
      </c>
      <c r="E16" s="9" t="s">
        <v>137</v>
      </c>
      <c r="F16" t="s">
        <v>75</v>
      </c>
      <c r="G16" t="s">
        <v>78</v>
      </c>
      <c r="H16" t="str">
        <f t="shared" si="0"/>
        <v>Arrange:Express</v>
      </c>
      <c r="I16" t="s">
        <v>172</v>
      </c>
      <c r="J16" t="s">
        <v>173</v>
      </c>
      <c r="K16" t="s">
        <v>136</v>
      </c>
      <c r="L16">
        <v>5</v>
      </c>
      <c r="N16" t="s">
        <v>147</v>
      </c>
    </row>
    <row r="17" spans="8:14" x14ac:dyDescent="0.3">
      <c r="H17" t="s">
        <v>183</v>
      </c>
      <c r="I17" t="s">
        <v>161</v>
      </c>
      <c r="J17" t="s">
        <v>182</v>
      </c>
      <c r="N17" t="s">
        <v>148</v>
      </c>
    </row>
    <row r="18" spans="8:14" x14ac:dyDescent="0.3">
      <c r="H18" t="s">
        <v>180</v>
      </c>
      <c r="J18" t="s">
        <v>181</v>
      </c>
      <c r="N18" t="s">
        <v>149</v>
      </c>
    </row>
    <row r="19" spans="8:14" x14ac:dyDescent="0.3">
      <c r="N19" t="s">
        <v>151</v>
      </c>
    </row>
    <row r="20" spans="8:14" x14ac:dyDescent="0.3">
      <c r="I20" s="8"/>
      <c r="N20" t="s">
        <v>56</v>
      </c>
    </row>
    <row r="21" spans="8:14" x14ac:dyDescent="0.3">
      <c r="N21" t="s">
        <v>150</v>
      </c>
    </row>
    <row r="22" spans="8:14" x14ac:dyDescent="0.3">
      <c r="N22" t="s">
        <v>152</v>
      </c>
    </row>
    <row r="24" spans="8:14" x14ac:dyDescent="0.3">
      <c r="N24" t="s">
        <v>153</v>
      </c>
    </row>
    <row r="25" spans="8:14" x14ac:dyDescent="0.3">
      <c r="N25" t="s">
        <v>154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="145" zoomScaleNormal="145" workbookViewId="0"/>
  </sheetViews>
  <sheetFormatPr defaultRowHeight="16.5" x14ac:dyDescent="0.3"/>
  <cols>
    <col min="1" max="1" width="61" customWidth="1"/>
    <col min="2" max="2" width="62.125" customWidth="1"/>
  </cols>
  <sheetData>
    <row r="1" spans="1:2" ht="17.25" thickBot="1" x14ac:dyDescent="0.35">
      <c r="A1" s="1" t="s">
        <v>0</v>
      </c>
      <c r="B1" s="2"/>
    </row>
    <row r="2" spans="1:2" ht="17.25" thickBot="1" x14ac:dyDescent="0.35">
      <c r="A2" s="3" t="s">
        <v>1</v>
      </c>
      <c r="B2" s="2"/>
    </row>
    <row r="3" spans="1:2" ht="17.25" thickBot="1" x14ac:dyDescent="0.35">
      <c r="A3" s="3" t="s">
        <v>2</v>
      </c>
      <c r="B3" s="4"/>
    </row>
    <row r="4" spans="1:2" ht="24.75" thickBot="1" x14ac:dyDescent="0.35">
      <c r="A4" s="3" t="s">
        <v>3</v>
      </c>
      <c r="B4" s="5" t="s">
        <v>4</v>
      </c>
    </row>
    <row r="5" spans="1:2" ht="24.75" thickBot="1" x14ac:dyDescent="0.35">
      <c r="A5" s="3" t="s">
        <v>5</v>
      </c>
      <c r="B5" s="5" t="s">
        <v>6</v>
      </c>
    </row>
    <row r="6" spans="1:2" ht="17.25" thickBot="1" x14ac:dyDescent="0.35">
      <c r="A6" s="3" t="s">
        <v>7</v>
      </c>
      <c r="B6" s="5" t="s">
        <v>8</v>
      </c>
    </row>
    <row r="7" spans="1:2" ht="17.25" thickBot="1" x14ac:dyDescent="0.35">
      <c r="A7" s="3" t="s">
        <v>9</v>
      </c>
      <c r="B7" s="5" t="s">
        <v>10</v>
      </c>
    </row>
    <row r="8" spans="1:2" ht="17.25" thickBot="1" x14ac:dyDescent="0.35">
      <c r="A8" s="3" t="s">
        <v>11</v>
      </c>
      <c r="B8" s="5" t="s">
        <v>12</v>
      </c>
    </row>
    <row r="9" spans="1:2" ht="17.25" thickBot="1" x14ac:dyDescent="0.35">
      <c r="A9" s="3" t="s">
        <v>13</v>
      </c>
      <c r="B9" s="5" t="s">
        <v>14</v>
      </c>
    </row>
    <row r="10" spans="1:2" ht="24.75" thickBot="1" x14ac:dyDescent="0.35">
      <c r="A10" s="3" t="s">
        <v>15</v>
      </c>
      <c r="B10" s="5" t="s">
        <v>16</v>
      </c>
    </row>
    <row r="11" spans="1:2" ht="17.25" thickBot="1" x14ac:dyDescent="0.35">
      <c r="A11" s="3" t="s">
        <v>17</v>
      </c>
      <c r="B11" s="5" t="s">
        <v>18</v>
      </c>
    </row>
    <row r="12" spans="1:2" ht="24.75" thickBot="1" x14ac:dyDescent="0.35">
      <c r="A12" s="3" t="s">
        <v>19</v>
      </c>
      <c r="B12" s="5" t="s">
        <v>20</v>
      </c>
    </row>
    <row r="13" spans="1:2" ht="24.75" thickBot="1" x14ac:dyDescent="0.35">
      <c r="A13" s="3" t="s">
        <v>21</v>
      </c>
      <c r="B13" s="5" t="s">
        <v>22</v>
      </c>
    </row>
    <row r="14" spans="1:2" ht="24.75" thickBot="1" x14ac:dyDescent="0.35">
      <c r="A14" s="3" t="s">
        <v>23</v>
      </c>
      <c r="B14" s="5" t="s">
        <v>24</v>
      </c>
    </row>
    <row r="15" spans="1:2" ht="17.25" thickBot="1" x14ac:dyDescent="0.35">
      <c r="A15" s="3" t="s">
        <v>25</v>
      </c>
      <c r="B15" s="5" t="s">
        <v>26</v>
      </c>
    </row>
    <row r="16" spans="1:2" ht="17.25" thickBot="1" x14ac:dyDescent="0.35">
      <c r="A16" s="3" t="s">
        <v>27</v>
      </c>
      <c r="B16" s="5" t="s">
        <v>28</v>
      </c>
    </row>
    <row r="17" spans="1:2" ht="24.75" thickBot="1" x14ac:dyDescent="0.35">
      <c r="A17" s="3" t="s">
        <v>29</v>
      </c>
      <c r="B17" s="5" t="s">
        <v>30</v>
      </c>
    </row>
    <row r="18" spans="1:2" ht="17.25" thickBot="1" x14ac:dyDescent="0.35">
      <c r="A18" s="3" t="s">
        <v>31</v>
      </c>
      <c r="B18" s="5" t="s">
        <v>32</v>
      </c>
    </row>
    <row r="19" spans="1:2" ht="17.25" thickBot="1" x14ac:dyDescent="0.35">
      <c r="A19" s="3" t="s">
        <v>33</v>
      </c>
      <c r="B19" s="5" t="s">
        <v>34</v>
      </c>
    </row>
    <row r="20" spans="1:2" ht="24.75" thickBot="1" x14ac:dyDescent="0.35">
      <c r="A20" s="3" t="s">
        <v>35</v>
      </c>
      <c r="B20" s="5" t="s">
        <v>36</v>
      </c>
    </row>
    <row r="21" spans="1:2" ht="17.25" thickBot="1" x14ac:dyDescent="0.35">
      <c r="A21" s="3" t="s">
        <v>37</v>
      </c>
      <c r="B21" s="5" t="s">
        <v>38</v>
      </c>
    </row>
    <row r="22" spans="1:2" ht="17.25" thickBot="1" x14ac:dyDescent="0.35">
      <c r="A22" s="3" t="s">
        <v>39</v>
      </c>
      <c r="B22" s="5" t="s">
        <v>40</v>
      </c>
    </row>
    <row r="23" spans="1:2" ht="24.75" thickBot="1" x14ac:dyDescent="0.35">
      <c r="A23" s="3" t="s">
        <v>41</v>
      </c>
      <c r="B23" s="5" t="s">
        <v>42</v>
      </c>
    </row>
    <row r="24" spans="1:2" ht="24.75" thickBot="1" x14ac:dyDescent="0.35">
      <c r="A24" s="3" t="s">
        <v>43</v>
      </c>
      <c r="B24" s="5" t="s">
        <v>44</v>
      </c>
    </row>
    <row r="25" spans="1:2" ht="17.25" thickBot="1" x14ac:dyDescent="0.35">
      <c r="A25" s="3" t="s">
        <v>45</v>
      </c>
      <c r="B25" s="5" t="s">
        <v>46</v>
      </c>
    </row>
    <row r="26" spans="1:2" ht="17.25" thickBot="1" x14ac:dyDescent="0.35">
      <c r="A26" s="2"/>
      <c r="B26" s="5" t="s">
        <v>47</v>
      </c>
    </row>
    <row r="27" spans="1:2" ht="17.25" thickBot="1" x14ac:dyDescent="0.35">
      <c r="A27" s="2"/>
      <c r="B27" s="5" t="s">
        <v>48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2" sqref="D22"/>
    </sheetView>
  </sheetViews>
  <sheetFormatPr defaultRowHeight="16.5" x14ac:dyDescent="0.3"/>
  <cols>
    <col min="1" max="1" width="17.5" customWidth="1"/>
  </cols>
  <sheetData>
    <row r="1" spans="1:5" x14ac:dyDescent="0.3">
      <c r="A1" t="s">
        <v>49</v>
      </c>
      <c r="B1" t="s">
        <v>50</v>
      </c>
    </row>
    <row r="2" spans="1:5" x14ac:dyDescent="0.3">
      <c r="A2" t="s">
        <v>51</v>
      </c>
      <c r="B2" s="6">
        <v>3100</v>
      </c>
      <c r="E2" t="s">
        <v>53</v>
      </c>
    </row>
    <row r="3" spans="1:5" x14ac:dyDescent="0.3">
      <c r="A3" t="s">
        <v>52</v>
      </c>
    </row>
    <row r="4" spans="1:5" x14ac:dyDescent="0.3">
      <c r="A4" t="s">
        <v>51</v>
      </c>
      <c r="B4" s="6">
        <v>3100</v>
      </c>
    </row>
    <row r="5" spans="1:5" x14ac:dyDescent="0.3">
      <c r="A5" t="s">
        <v>52</v>
      </c>
    </row>
    <row r="6" spans="1:5" x14ac:dyDescent="0.3">
      <c r="A6" t="s">
        <v>51</v>
      </c>
      <c r="B6" s="6">
        <v>3100</v>
      </c>
    </row>
    <row r="7" spans="1:5" x14ac:dyDescent="0.3">
      <c r="A7" t="s">
        <v>51</v>
      </c>
      <c r="B7" s="6">
        <v>3100</v>
      </c>
    </row>
    <row r="8" spans="1:5" x14ac:dyDescent="0.3">
      <c r="A8" t="s">
        <v>51</v>
      </c>
      <c r="B8" s="6">
        <v>3100</v>
      </c>
    </row>
    <row r="9" spans="1:5" x14ac:dyDescent="0.3">
      <c r="A9" t="s">
        <v>51</v>
      </c>
      <c r="B9" s="6">
        <v>3100</v>
      </c>
    </row>
    <row r="10" spans="1:5" x14ac:dyDescent="0.3">
      <c r="A10" t="s">
        <v>51</v>
      </c>
      <c r="B10" s="6">
        <v>3100</v>
      </c>
    </row>
    <row r="11" spans="1:5" x14ac:dyDescent="0.3">
      <c r="A11" t="s">
        <v>51</v>
      </c>
      <c r="B11" s="6">
        <v>3100</v>
      </c>
    </row>
    <row r="12" spans="1:5" x14ac:dyDescent="0.3">
      <c r="A12" t="s">
        <v>51</v>
      </c>
      <c r="B12" s="6">
        <v>3100</v>
      </c>
    </row>
    <row r="13" spans="1:5" x14ac:dyDescent="0.3">
      <c r="A13" t="s">
        <v>52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8"/>
  <sheetViews>
    <sheetView zoomScaleNormal="100" workbookViewId="0">
      <selection activeCell="B21" sqref="B21"/>
    </sheetView>
  </sheetViews>
  <sheetFormatPr defaultRowHeight="16.5" x14ac:dyDescent="0.3"/>
  <cols>
    <col min="2" max="2" width="21.75" customWidth="1"/>
    <col min="8" max="8" width="11.375" bestFit="1" customWidth="1"/>
    <col min="9" max="9" width="11.25" customWidth="1"/>
    <col min="10" max="10" width="20.375" bestFit="1" customWidth="1"/>
    <col min="11" max="11" width="12.125" bestFit="1" customWidth="1"/>
    <col min="12" max="12" width="12.25" customWidth="1"/>
  </cols>
  <sheetData>
    <row r="4" spans="1:12" x14ac:dyDescent="0.3">
      <c r="A4" t="s">
        <v>64</v>
      </c>
      <c r="B4" t="s">
        <v>61</v>
      </c>
    </row>
    <row r="5" spans="1:12" x14ac:dyDescent="0.3">
      <c r="B5" t="s">
        <v>54</v>
      </c>
      <c r="C5" t="s">
        <v>55</v>
      </c>
    </row>
    <row r="6" spans="1:12" x14ac:dyDescent="0.3">
      <c r="B6" t="s">
        <v>60</v>
      </c>
      <c r="C6" t="s">
        <v>59</v>
      </c>
    </row>
    <row r="7" spans="1:12" x14ac:dyDescent="0.3">
      <c r="B7" t="s">
        <v>56</v>
      </c>
      <c r="C7" t="s">
        <v>57</v>
      </c>
      <c r="E7" t="s">
        <v>62</v>
      </c>
    </row>
    <row r="10" spans="1:12" x14ac:dyDescent="0.3">
      <c r="B10" t="s">
        <v>58</v>
      </c>
      <c r="H10" t="s">
        <v>77</v>
      </c>
      <c r="I10" t="s">
        <v>78</v>
      </c>
      <c r="J10" t="s">
        <v>79</v>
      </c>
    </row>
    <row r="11" spans="1:12" x14ac:dyDescent="0.3">
      <c r="B11" t="s">
        <v>63</v>
      </c>
      <c r="H11" t="s">
        <v>77</v>
      </c>
      <c r="I11" t="s">
        <v>74</v>
      </c>
      <c r="J11" t="s">
        <v>101</v>
      </c>
    </row>
    <row r="12" spans="1:12" x14ac:dyDescent="0.3">
      <c r="B12" t="s">
        <v>65</v>
      </c>
    </row>
    <row r="13" spans="1:12" x14ac:dyDescent="0.3">
      <c r="B13" t="s">
        <v>66</v>
      </c>
      <c r="H13" t="s">
        <v>75</v>
      </c>
      <c r="I13" t="s">
        <v>76</v>
      </c>
      <c r="J13" t="s">
        <v>80</v>
      </c>
      <c r="K13" t="s">
        <v>81</v>
      </c>
    </row>
    <row r="14" spans="1:12" x14ac:dyDescent="0.3">
      <c r="B14" t="s">
        <v>67</v>
      </c>
      <c r="H14" t="s">
        <v>82</v>
      </c>
      <c r="I14" t="s">
        <v>83</v>
      </c>
      <c r="J14" t="s">
        <v>87</v>
      </c>
      <c r="K14" t="s">
        <v>84</v>
      </c>
    </row>
    <row r="15" spans="1:12" x14ac:dyDescent="0.3">
      <c r="H15" t="s">
        <v>85</v>
      </c>
      <c r="I15" t="s">
        <v>86</v>
      </c>
      <c r="J15" t="s">
        <v>87</v>
      </c>
      <c r="K15" t="s">
        <v>88</v>
      </c>
      <c r="L15" t="s">
        <v>89</v>
      </c>
    </row>
    <row r="17" spans="1:11" x14ac:dyDescent="0.3">
      <c r="H17" t="s">
        <v>112</v>
      </c>
    </row>
    <row r="18" spans="1:11" x14ac:dyDescent="0.3">
      <c r="B18" t="s">
        <v>70</v>
      </c>
      <c r="H18" t="s">
        <v>82</v>
      </c>
      <c r="I18" t="s">
        <v>53</v>
      </c>
      <c r="J18" t="s">
        <v>113</v>
      </c>
      <c r="K18" s="8" t="s">
        <v>114</v>
      </c>
    </row>
    <row r="19" spans="1:11" x14ac:dyDescent="0.3">
      <c r="A19" t="s">
        <v>68</v>
      </c>
      <c r="B19" t="s">
        <v>69</v>
      </c>
      <c r="H19" t="s">
        <v>90</v>
      </c>
      <c r="I19" t="s">
        <v>91</v>
      </c>
      <c r="J19" t="s">
        <v>92</v>
      </c>
      <c r="K19" t="s">
        <v>106</v>
      </c>
    </row>
    <row r="20" spans="1:11" x14ac:dyDescent="0.3">
      <c r="H20" t="s">
        <v>93</v>
      </c>
      <c r="I20" t="s">
        <v>94</v>
      </c>
      <c r="J20" t="s">
        <v>95</v>
      </c>
      <c r="K20" t="s">
        <v>96</v>
      </c>
    </row>
    <row r="21" spans="1:11" x14ac:dyDescent="0.3">
      <c r="B21" t="s">
        <v>130</v>
      </c>
      <c r="H21" t="s">
        <v>93</v>
      </c>
      <c r="I21" t="s">
        <v>98</v>
      </c>
    </row>
    <row r="22" spans="1:11" x14ac:dyDescent="0.3">
      <c r="B22" t="s">
        <v>71</v>
      </c>
    </row>
    <row r="23" spans="1:11" x14ac:dyDescent="0.3">
      <c r="B23" t="s">
        <v>72</v>
      </c>
      <c r="C23" s="7" t="s">
        <v>73</v>
      </c>
      <c r="H23" t="s">
        <v>99</v>
      </c>
      <c r="I23" t="s">
        <v>100</v>
      </c>
      <c r="J23" t="s">
        <v>107</v>
      </c>
      <c r="K23" t="s">
        <v>111</v>
      </c>
    </row>
    <row r="24" spans="1:11" x14ac:dyDescent="0.3">
      <c r="H24" t="s">
        <v>97</v>
      </c>
      <c r="I24" t="s">
        <v>102</v>
      </c>
      <c r="J24" t="s">
        <v>104</v>
      </c>
    </row>
    <row r="25" spans="1:11" x14ac:dyDescent="0.3">
      <c r="H25" t="s">
        <v>97</v>
      </c>
      <c r="I25" t="s">
        <v>103</v>
      </c>
      <c r="J25" t="s">
        <v>105</v>
      </c>
    </row>
    <row r="26" spans="1:11" x14ac:dyDescent="0.3">
      <c r="H26" t="s">
        <v>108</v>
      </c>
      <c r="I26" t="s">
        <v>109</v>
      </c>
      <c r="J26" t="s">
        <v>110</v>
      </c>
    </row>
    <row r="28" spans="1:11" x14ac:dyDescent="0.3">
      <c r="H28" t="s">
        <v>115</v>
      </c>
    </row>
  </sheetData>
  <phoneticPr fontId="3" type="noConversion"/>
  <hyperlinks>
    <hyperlink ref="K18" r:id="rId1" display="bostock@gmail.com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6" sqref="A1:F16"/>
    </sheetView>
  </sheetViews>
  <sheetFormatPr defaultRowHeight="16.5" x14ac:dyDescent="0.3"/>
  <sheetData>
    <row r="1" spans="1:5" x14ac:dyDescent="0.3">
      <c r="A1">
        <v>1</v>
      </c>
      <c r="B1" t="s">
        <v>75</v>
      </c>
      <c r="C1" t="s">
        <v>78</v>
      </c>
      <c r="D1" t="s">
        <v>79</v>
      </c>
    </row>
    <row r="2" spans="1:5" x14ac:dyDescent="0.3">
      <c r="A2">
        <v>1</v>
      </c>
      <c r="B2" t="s">
        <v>75</v>
      </c>
      <c r="C2" t="s">
        <v>74</v>
      </c>
      <c r="D2" t="s">
        <v>101</v>
      </c>
    </row>
    <row r="3" spans="1:5" x14ac:dyDescent="0.3">
      <c r="A3">
        <v>1</v>
      </c>
      <c r="B3" t="s">
        <v>75</v>
      </c>
      <c r="C3" t="s">
        <v>76</v>
      </c>
      <c r="D3" t="s">
        <v>80</v>
      </c>
      <c r="E3" t="s">
        <v>81</v>
      </c>
    </row>
    <row r="4" spans="1:5" x14ac:dyDescent="0.3">
      <c r="A4">
        <v>1</v>
      </c>
      <c r="B4" t="s">
        <v>82</v>
      </c>
      <c r="C4" t="s">
        <v>83</v>
      </c>
      <c r="D4" t="s">
        <v>87</v>
      </c>
      <c r="E4" t="s">
        <v>84</v>
      </c>
    </row>
    <row r="5" spans="1:5" x14ac:dyDescent="0.3">
      <c r="A5">
        <v>1</v>
      </c>
      <c r="B5" t="s">
        <v>82</v>
      </c>
      <c r="C5" t="s">
        <v>86</v>
      </c>
      <c r="D5" t="s">
        <v>87</v>
      </c>
      <c r="E5" t="s">
        <v>88</v>
      </c>
    </row>
    <row r="6" spans="1:5" x14ac:dyDescent="0.3">
      <c r="A6">
        <v>1</v>
      </c>
      <c r="B6" t="s">
        <v>116</v>
      </c>
    </row>
    <row r="7" spans="1:5" x14ac:dyDescent="0.3">
      <c r="A7">
        <v>1</v>
      </c>
      <c r="B7" t="s">
        <v>82</v>
      </c>
      <c r="C7" t="s">
        <v>53</v>
      </c>
      <c r="D7" t="s">
        <v>113</v>
      </c>
      <c r="E7" s="8" t="s">
        <v>114</v>
      </c>
    </row>
    <row r="8" spans="1:5" x14ac:dyDescent="0.3">
      <c r="A8">
        <v>2</v>
      </c>
      <c r="B8" t="s">
        <v>82</v>
      </c>
      <c r="C8" t="s">
        <v>53</v>
      </c>
      <c r="D8" t="s">
        <v>92</v>
      </c>
      <c r="E8" t="s">
        <v>106</v>
      </c>
    </row>
    <row r="9" spans="1:5" x14ac:dyDescent="0.3">
      <c r="A9">
        <v>3</v>
      </c>
      <c r="B9" t="s">
        <v>93</v>
      </c>
      <c r="C9" t="s">
        <v>94</v>
      </c>
      <c r="D9" t="s">
        <v>95</v>
      </c>
      <c r="E9" t="s">
        <v>96</v>
      </c>
    </row>
    <row r="10" spans="1:5" x14ac:dyDescent="0.3">
      <c r="A10">
        <v>4</v>
      </c>
      <c r="B10" t="s">
        <v>93</v>
      </c>
      <c r="C10" t="s">
        <v>98</v>
      </c>
    </row>
    <row r="11" spans="1:5" x14ac:dyDescent="0.3">
      <c r="B11" t="s">
        <v>99</v>
      </c>
      <c r="C11" t="s">
        <v>53</v>
      </c>
      <c r="D11" t="s">
        <v>107</v>
      </c>
      <c r="E11" t="s">
        <v>111</v>
      </c>
    </row>
    <row r="12" spans="1:5" x14ac:dyDescent="0.3">
      <c r="B12" t="s">
        <v>75</v>
      </c>
      <c r="C12" t="s">
        <v>78</v>
      </c>
      <c r="D12" t="s">
        <v>104</v>
      </c>
    </row>
    <row r="13" spans="1:5" x14ac:dyDescent="0.3">
      <c r="B13" t="s">
        <v>75</v>
      </c>
      <c r="C13" t="s">
        <v>74</v>
      </c>
      <c r="D13" t="s">
        <v>105</v>
      </c>
    </row>
    <row r="14" spans="1:5" x14ac:dyDescent="0.3">
      <c r="B14" t="s">
        <v>108</v>
      </c>
      <c r="C14" t="s">
        <v>109</v>
      </c>
      <c r="D14" t="s">
        <v>110</v>
      </c>
    </row>
    <row r="16" spans="1:5" x14ac:dyDescent="0.3">
      <c r="B16" t="s">
        <v>115</v>
      </c>
    </row>
  </sheetData>
  <phoneticPr fontId="3" type="noConversion"/>
  <hyperlinks>
    <hyperlink ref="E7" r:id="rId1" display="bostock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final</vt:lpstr>
      <vt:lpstr>Sheet1</vt:lpstr>
      <vt:lpstr>Sheet2</vt:lpstr>
      <vt:lpstr>Sheet3</vt:lpstr>
      <vt:lpstr>Sheet4</vt:lpstr>
    </vt:vector>
  </TitlesOfParts>
  <Company>hcil.snu.ac.kr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Youngtaek Kim</dc:creator>
  <cp:lastModifiedBy>Youngtaek Kim</cp:lastModifiedBy>
  <dcterms:created xsi:type="dcterms:W3CDTF">2017-11-24T01:39:04Z</dcterms:created>
  <dcterms:modified xsi:type="dcterms:W3CDTF">2017-12-12T10:58:36Z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D:\Google Drive\Lectures\17-2 InfoVis\term project\로그_영택.xlsx</vt:lpwstr>
  </property>
</Properties>
</file>