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IRA\Desktop\업무\8. CDM구축(★)\"/>
    </mc:Choice>
  </mc:AlternateContent>
  <bookViews>
    <workbookView xWindow="-120" yWindow="-120" windowWidth="29040" windowHeight="15840" tabRatio="787" activeTab="1"/>
  </bookViews>
  <sheets>
    <sheet name="OMOP_CDM5.3" sheetId="46" r:id="rId1"/>
    <sheet name="PERSON" sheetId="4" r:id="rId2"/>
    <sheet name="CARE_SITE" sheetId="15" r:id="rId3"/>
    <sheet name="DEATH" sheetId="31" r:id="rId4"/>
    <sheet name="OBSERVATION_PERIOD" sheetId="17" r:id="rId5"/>
    <sheet name="PAYER_PLAN_PERIOD" sheetId="26" r:id="rId6"/>
    <sheet name="VISIT_OCCURRENCE" sheetId="16" r:id="rId7"/>
    <sheet name="OBSERVATION" sheetId="23" r:id="rId8"/>
    <sheet name="CONDITION_OCCURRENCE" sheetId="18" r:id="rId9"/>
    <sheet name="DRUG_EXPOSURE" sheetId="19" r:id="rId10"/>
    <sheet name="DEVICE_EXPOSURE" sheetId="21" r:id="rId11"/>
    <sheet name="PROCEDURE_OCCURRENCE" sheetId="20" r:id="rId12"/>
    <sheet name="MEASUREMENT" sheetId="22" r:id="rId13"/>
    <sheet name="COST" sheetId="24" r:id="rId14"/>
    <sheet name="CONDITION_ERA" sheetId="29" r:id="rId15"/>
    <sheet name="DRUG_ERA" sheetId="30" r:id="rId16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<sst xmlns="http://schemas.openxmlformats.org/spreadsheetml/2006/main" count="1371" uniqueCount="521">
  <si>
    <t>VISIT_OCCURRENCE</t>
    <phoneticPr fontId="1" type="noConversion"/>
  </si>
  <si>
    <t>필드명</t>
    <phoneticPr fontId="1" type="noConversion"/>
  </si>
  <si>
    <t>필수사항</t>
    <phoneticPr fontId="1" type="noConversion"/>
  </si>
  <si>
    <t>데이터타입</t>
    <phoneticPr fontId="1" type="noConversion"/>
  </si>
  <si>
    <t>소스 테이블 및 필드</t>
    <phoneticPr fontId="1" type="noConversion"/>
  </si>
  <si>
    <t>변환규칙</t>
    <phoneticPr fontId="1" type="noConversion"/>
  </si>
  <si>
    <t>비고</t>
    <phoneticPr fontId="1" type="noConversion"/>
  </si>
  <si>
    <t>VISIT_OCCURRENCE_ID</t>
  </si>
  <si>
    <t>PERSON_ID</t>
  </si>
  <si>
    <t>VISIT_START_DATE</t>
  </si>
  <si>
    <t>VISIT_START_DATETIME</t>
  </si>
  <si>
    <t>VISIT_END_DATE</t>
  </si>
  <si>
    <t>VISIT_END_DATETIME</t>
  </si>
  <si>
    <t>PROVIDER_ID</t>
  </si>
  <si>
    <t>CARE_SITE_ID</t>
  </si>
  <si>
    <t>ADMITTING_SOURCE_VALUE</t>
  </si>
  <si>
    <t>ADMITTING_SOURCE_CONCEPT_ID</t>
  </si>
  <si>
    <t>DISCHARGE_TO_SOURCE_VALUE</t>
  </si>
  <si>
    <t>DISCHARGE_TO_SOURCE_CONCEPT_ID</t>
  </si>
  <si>
    <t>PRECEDING_VISIT_OCCURRENCE_ID</t>
  </si>
  <si>
    <t>20T.FOM_TP_CD (서식구분코드)
20T.IPAT_ARIV_PTH_TP_CD (입원도착경로구분코드)</t>
    <phoneticPr fontId="1" type="noConversion"/>
  </si>
  <si>
    <t>20t.recu_fr_dd (수진시작일)</t>
    <phoneticPr fontId="1" type="noConversion"/>
  </si>
  <si>
    <t>20t.recu_fr_dd (수진종료일)</t>
    <phoneticPr fontId="1" type="noConversion"/>
  </si>
  <si>
    <t>-</t>
    <phoneticPr fontId="1" type="noConversion"/>
  </si>
  <si>
    <t>-</t>
    <phoneticPr fontId="1" type="noConversion"/>
  </si>
  <si>
    <t>20T.PAT_HPIN (개인식별코드)</t>
    <phoneticPr fontId="1" type="noConversion"/>
  </si>
  <si>
    <t>PERSON</t>
    <phoneticPr fontId="1" type="noConversion"/>
  </si>
  <si>
    <t>YEAR_OF_BIRTH</t>
  </si>
  <si>
    <t>MONTH_OF_BIRTH</t>
  </si>
  <si>
    <t>DAY_OF_BIRTH</t>
  </si>
  <si>
    <t>BIRTH_DATETIME</t>
  </si>
  <si>
    <t>RACE_CONCEPT_ID</t>
  </si>
  <si>
    <t>ETHNICITY_CONCEPT_ID</t>
  </si>
  <si>
    <t>LOCATION_ID</t>
  </si>
  <si>
    <t>PERSON_SOURCE_VALUE</t>
  </si>
  <si>
    <t>GENDER_SOURCE_VALUE</t>
  </si>
  <si>
    <t>GENDER_SOURCE_CONCEPT_ID</t>
  </si>
  <si>
    <t>RACE_SOURCE_VALUE</t>
  </si>
  <si>
    <t>RACE_SOURCE_CONCEPT_ID</t>
  </si>
  <si>
    <t>ETHNICITY_SOURCE_VALUE</t>
  </si>
  <si>
    <t>ETHNICITY_SOURCE_CONCEPT_ID</t>
  </si>
  <si>
    <t>20T.PAT_HPIN</t>
    <phoneticPr fontId="1" type="noConversion"/>
  </si>
  <si>
    <t>20T.SEX_TP_CD</t>
    <phoneticPr fontId="1" type="noConversion"/>
  </si>
  <si>
    <t>SEX_TP_CD = '1' 8507
SEX_TP_CD = '2' 8532</t>
    <phoneticPr fontId="1" type="noConversion"/>
  </si>
  <si>
    <t>20T.PAT_BTH</t>
    <phoneticPr fontId="1" type="noConversion"/>
  </si>
  <si>
    <t>PERSON.YEAR_OF_BIRTH
PERSON.MONTH_OF_BIRTH
PERSON.DAY_OF_BIRTH</t>
    <phoneticPr fontId="1" type="noConversion"/>
  </si>
  <si>
    <t>6자리 생년월일이 1900년대 및 2000년대 구분이 되지 않음: 
최소 나이가 20세 이상인 경우 1900년대 / 미만인 경우 2000년대 입력</t>
    <phoneticPr fontId="1" type="noConversion"/>
  </si>
  <si>
    <t>거주지 정보 X</t>
    <phoneticPr fontId="1" type="noConversion"/>
  </si>
  <si>
    <t>주치의 정보 X</t>
    <phoneticPr fontId="1" type="noConversion"/>
  </si>
  <si>
    <t>General Practice 정보 X</t>
    <phoneticPr fontId="1" type="noConversion"/>
  </si>
  <si>
    <t>CONDITION_CONCEPT_ID</t>
  </si>
  <si>
    <t>CONDITION_START_DATE</t>
  </si>
  <si>
    <t>CONDITION_START_DATETIME</t>
  </si>
  <si>
    <t>CONDITION_END_DATE</t>
  </si>
  <si>
    <t>CONDITION_END_DATETIME</t>
  </si>
  <si>
    <t>STOP_REASON</t>
  </si>
  <si>
    <t>VISIT_DETAIL_ID</t>
  </si>
  <si>
    <t>CONDITION_SOURCE_VALUE</t>
  </si>
  <si>
    <t>CONDITION_SOURCE_CONCEPT_ID</t>
  </si>
  <si>
    <t>CONDITION_STATUS_SOURCE_VALUE</t>
  </si>
  <si>
    <t>CONDITION_OCCURRENCE</t>
    <phoneticPr fontId="1" type="noConversion"/>
  </si>
  <si>
    <t>* 소스 테이블: 명세서(40T)</t>
    <phoneticPr fontId="1" type="noConversion"/>
  </si>
  <si>
    <t>40T.PAT_HPIN</t>
    <phoneticPr fontId="1" type="noConversion"/>
  </si>
  <si>
    <t>40T.SICK_CD
MAPPING.target_concept_id</t>
    <phoneticPr fontId="1" type="noConversion"/>
  </si>
  <si>
    <t>40T.SICK_CD의 첫 자리는 양방(A), 한방(B)를 나타냄</t>
    <phoneticPr fontId="1" type="noConversion"/>
  </si>
  <si>
    <t>40T.RECU_FR_DD</t>
    <phoneticPr fontId="1" type="noConversion"/>
  </si>
  <si>
    <t>40T.SPEC_ID</t>
    <phoneticPr fontId="1" type="noConversion"/>
  </si>
  <si>
    <t>40T.SICK_CD</t>
    <phoneticPr fontId="1" type="noConversion"/>
  </si>
  <si>
    <t>DRUG_EXPOSURE_START_DATE</t>
  </si>
  <si>
    <t>DRUG_EXPOSURE_END_DATE</t>
  </si>
  <si>
    <t>DRUG_TYPE_CONCEPT_ID</t>
  </si>
  <si>
    <t>REFILLS</t>
  </si>
  <si>
    <t>QUANTITY</t>
  </si>
  <si>
    <t>DAYS_SUPPLY</t>
  </si>
  <si>
    <t>SIG</t>
  </si>
  <si>
    <t>ROUTE_CONCEPT_ID</t>
  </si>
  <si>
    <t>LOT_NUMBER</t>
  </si>
  <si>
    <t>ROUTE_SOURCE_VALUE</t>
  </si>
  <si>
    <t>DOSE_UNIT_SOURCE_VALUE</t>
  </si>
  <si>
    <t>* 소스 테이블: 진료내역(30T), 처방전상세내역(53T)</t>
    <phoneticPr fontId="1" type="noConversion"/>
  </si>
  <si>
    <t>CONDITION_OCCURRENCE_ID</t>
    <phoneticPr fontId="1" type="noConversion"/>
  </si>
  <si>
    <t>30T.PAT_HPIN
53T.PAT_HPIN</t>
    <phoneticPr fontId="1" type="noConversion"/>
  </si>
  <si>
    <t>30T.DIV_CD
53T.DIV_CD
MAPPING.target_concept_id</t>
    <phoneticPr fontId="1" type="noConversion"/>
  </si>
  <si>
    <t>30T.RECU_FR_DD
53T.RECU_FR_DD</t>
    <phoneticPr fontId="1" type="noConversion"/>
  </si>
  <si>
    <t>30T.RECU_TO_DD
53T.RECU_TO_DD</t>
    <phoneticPr fontId="1" type="noConversion"/>
  </si>
  <si>
    <t>30T.TOT_USE_QTY_OR_EXEC_FQ
53T.TOT_USE_QTY_OR_EXEC_FQ</t>
    <phoneticPr fontId="1" type="noConversion"/>
  </si>
  <si>
    <t>30.TOT_INJC_DDCNT_EXEC_FQ
53T.TOT_INJC_DDCNT_EXEC_FQ</t>
    <phoneticPr fontId="1" type="noConversion"/>
  </si>
  <si>
    <t>EVIDNET</t>
    <phoneticPr fontId="1" type="noConversion"/>
  </si>
  <si>
    <t>미소정보기술</t>
    <phoneticPr fontId="1" type="noConversion"/>
  </si>
  <si>
    <t>ROW_NUMBER로 PERSON_ID 재생성</t>
    <phoneticPr fontId="1" type="noConversion"/>
  </si>
  <si>
    <t>30T.MDS_UNIT
53T.MDS_UNIT</t>
    <phoneticPr fontId="1" type="noConversion"/>
  </si>
  <si>
    <t>30T.SPEC_ID
53T.SPEC_ID</t>
    <phoneticPr fontId="1" type="noConversion"/>
  </si>
  <si>
    <t>30T.DIV_CD
53T.DIV_CD</t>
    <phoneticPr fontId="1" type="noConversion"/>
  </si>
  <si>
    <t>DRUG_EXPOSURE_START_DATETIME</t>
    <phoneticPr fontId="1" type="noConversion"/>
  </si>
  <si>
    <t>DRUG_EXPOSURE_END_DATETIME</t>
    <phoneticPr fontId="1" type="noConversion"/>
  </si>
  <si>
    <t>Claims data이기 떄문에 time은 없음 (serial한 정보 X)</t>
    <phoneticPr fontId="1" type="noConversion"/>
  </si>
  <si>
    <t>PERSON.PERSON_ID</t>
    <phoneticPr fontId="1" type="noConversion"/>
  </si>
  <si>
    <t>Unmapped (0)</t>
    <phoneticPr fontId="1" type="noConversion"/>
  </si>
  <si>
    <t>RECU_TO_DD(요양만료일자) 를 쓰면 각 drug별 exposure date가 아닌, 최고 길었던 약으로 고정됨</t>
    <phoneticPr fontId="1" type="noConversion"/>
  </si>
  <si>
    <t>OMOP concept id 32810</t>
  </si>
  <si>
    <t>OMOP concept id 32810</t>
    <phoneticPr fontId="1" type="noConversion"/>
  </si>
  <si>
    <t>알 수 없음
※ 명세서와 연결해주는 Key가 없어서 파악 불가</t>
    <phoneticPr fontId="1" type="noConversion"/>
  </si>
  <si>
    <t>의견: 총량이 아니라 1일 투약량 같은 것으로 넣은듯함</t>
  </si>
  <si>
    <t>-</t>
  </si>
  <si>
    <t>visit_occurrence.visit_occurrence_id</t>
  </si>
  <si>
    <t>visit_occurrence.visit_occurrence_id</t>
    <phoneticPr fontId="1" type="noConversion"/>
  </si>
  <si>
    <t>VISIT_DETAIL_ID</t>
    <phoneticPr fontId="1" type="noConversion"/>
  </si>
  <si>
    <t>visit_detail.visit_detail_id</t>
  </si>
  <si>
    <t>visit_detail.visit_detail_id</t>
    <phoneticPr fontId="1" type="noConversion"/>
  </si>
  <si>
    <t>-</t>
    <phoneticPr fontId="1" type="noConversion"/>
  </si>
  <si>
    <t>Unmapped 0</t>
    <phoneticPr fontId="1" type="noConversion"/>
  </si>
  <si>
    <t>DRUG_SOURCE_CONCEPT_ID</t>
    <phoneticPr fontId="1" type="noConversion"/>
  </si>
  <si>
    <t>concept.concept_id</t>
  </si>
  <si>
    <t>concept.concept_id</t>
    <phoneticPr fontId="1" type="noConversion"/>
  </si>
  <si>
    <t>claims data이기 때문에 detail이 없음</t>
  </si>
  <si>
    <t>claims data이기 때문에 detail이 없음</t>
    <phoneticPr fontId="1" type="noConversion"/>
  </si>
  <si>
    <t>처방의사 X</t>
    <phoneticPr fontId="1" type="noConversion"/>
  </si>
  <si>
    <t>로트넘버 X</t>
    <phoneticPr fontId="1" type="noConversion"/>
  </si>
  <si>
    <t>40T.RECU_TO_DD</t>
    <phoneticPr fontId="1" type="noConversion"/>
  </si>
  <si>
    <t>person.person_id</t>
    <phoneticPr fontId="1" type="noConversion"/>
  </si>
  <si>
    <t>양/한방 구분 코드를 제거하여 넣음</t>
  </si>
  <si>
    <t>양/한방 구분 코드를 제거하여 넣음</t>
    <phoneticPr fontId="1" type="noConversion"/>
  </si>
  <si>
    <t>OMOP concept id</t>
  </si>
  <si>
    <t>OMOP concept id</t>
    <phoneticPr fontId="1" type="noConversion"/>
  </si>
  <si>
    <t>OMOP concept id 32810 (CLAIM)</t>
    <phoneticPr fontId="1" type="noConversion"/>
  </si>
  <si>
    <t>OMOP concept id 32902 (Primary diagnosis)</t>
    <phoneticPr fontId="1" type="noConversion"/>
  </si>
  <si>
    <t>40T.SICK_SNO</t>
    <phoneticPr fontId="1" type="noConversion"/>
  </si>
  <si>
    <t>care_site.care_site_id</t>
    <phoneticPr fontId="1" type="noConversion"/>
  </si>
  <si>
    <t>OMOP concept id 0</t>
    <phoneticPr fontId="1" type="noConversion"/>
  </si>
  <si>
    <t>PROCEDURE_OCCURRENCE_ID</t>
  </si>
  <si>
    <t>PROCEDURE_CONCEPT_ID</t>
  </si>
  <si>
    <t>PROCEDURE_DATE</t>
  </si>
  <si>
    <t>PROCEDURE_TYPE_CONCEPT_ID</t>
  </si>
  <si>
    <t>MODIFIER_CONCEPT_ID</t>
  </si>
  <si>
    <t>PROCEDURE_SOURCE_VALUE</t>
  </si>
  <si>
    <t>PROCEDURE_SOURCE_CONCEPT_ID</t>
  </si>
  <si>
    <t>MODIFIER_SOURCE_VALUE</t>
  </si>
  <si>
    <t>PROCEDURE_DATETIME</t>
    <phoneticPr fontId="1" type="noConversion"/>
  </si>
  <si>
    <t>PROCEDURE_OCCURRENCE</t>
    <phoneticPr fontId="1" type="noConversion"/>
  </si>
  <si>
    <t>전체 확인을 해보진 않았으나, 일괄적으로 1로 넣은 것으로 보임</t>
    <phoneticPr fontId="1" type="noConversion"/>
  </si>
  <si>
    <t>DEVICE_EXPOSURE_ID</t>
  </si>
  <si>
    <t>DEVICE_CONCEPT_ID</t>
  </si>
  <si>
    <t>DEVICE_EXPOSURE_START_DATE</t>
  </si>
  <si>
    <t>DEVICE_EXPOSURE_END_DATE</t>
  </si>
  <si>
    <t>DEVICE_TYPE_CONCEPT_ID</t>
  </si>
  <si>
    <t>DEVICE_SOURCE_VALUE</t>
  </si>
  <si>
    <t>DEVICE_EXPOSURE_START_DATETIME</t>
  </si>
  <si>
    <t>DEVICE_EXPOSURE_END_DATETIME</t>
  </si>
  <si>
    <t>UNIQUE_DEVICE_ID</t>
  </si>
  <si>
    <t>DEVICE_SOURCE_CONCEPT_ID</t>
  </si>
  <si>
    <t>30T.SPEC_ID
53T.SPEC_ID</t>
  </si>
  <si>
    <t>30T.DIV_CD
53T.DIV_CD</t>
  </si>
  <si>
    <t>MEASUREMENT_ID</t>
  </si>
  <si>
    <t>MEASUREMENT_CONCEPT_ID</t>
  </si>
  <si>
    <t>MEASUREMENT_DATE</t>
  </si>
  <si>
    <t>MEASUREMENT_DATETIME</t>
  </si>
  <si>
    <t>MEASUREMENT_TIME</t>
  </si>
  <si>
    <t>MEASUREMENT_TYPE_CONCEPT_ID</t>
  </si>
  <si>
    <t>OPERATOR_CONCEPT_ID</t>
  </si>
  <si>
    <t>VALUE_AS_NUMBER</t>
  </si>
  <si>
    <t>VALUE_AS_CONCEPT_ID</t>
  </si>
  <si>
    <t>UNIT_CONCEPT_ID</t>
  </si>
  <si>
    <t>RANGE_LOW</t>
  </si>
  <si>
    <t>RANGE_HIGH</t>
  </si>
  <si>
    <t>MEASUREMENT_SOURCE_VALUE</t>
  </si>
  <si>
    <t>MEASUREMENT_SOURCE_CONCEPT_ID</t>
  </si>
  <si>
    <t>UNIT_SOURCE_VALUE</t>
  </si>
  <si>
    <t>VALUE_SOURCE_VALUE</t>
  </si>
  <si>
    <t>40T.SICK_CD</t>
  </si>
  <si>
    <t>MEASUREMENT</t>
    <phoneticPr fontId="1" type="noConversion"/>
  </si>
  <si>
    <t>DEVICE_EXPOSURE</t>
    <phoneticPr fontId="1" type="noConversion"/>
  </si>
  <si>
    <t>OBSERVATION</t>
    <phoneticPr fontId="1" type="noConversion"/>
  </si>
  <si>
    <t>OBSERVATION_DATE</t>
  </si>
  <si>
    <t>OBSERVATION_DATETIME</t>
  </si>
  <si>
    <t>OBSERVATION_TYPE_CONCEPT_ID</t>
  </si>
  <si>
    <t>VALUE_AS_STRING</t>
  </si>
  <si>
    <t>QUALIFIER_CONCEPT_ID</t>
  </si>
  <si>
    <t>OBSERVATION_SOURCE_VALUE</t>
  </si>
  <si>
    <t>OBSERVATION_SOURCE_CONCEPT_ID</t>
  </si>
  <si>
    <t>QUALIFIER_SOURCE_VALUE</t>
  </si>
  <si>
    <t>COST_ID</t>
  </si>
  <si>
    <t>COST_EVENT_ID</t>
  </si>
  <si>
    <t>COST_DOMAIN_ID</t>
  </si>
  <si>
    <t>COST_TYPE_CONCEPT_ID</t>
  </si>
  <si>
    <t>TOTAL_CHARGE</t>
  </si>
  <si>
    <t>TOTAL_COST</t>
  </si>
  <si>
    <t>TOTAL_PAID</t>
  </si>
  <si>
    <t>PAID_BY_PAYER</t>
  </si>
  <si>
    <t>PAID_BY_PATIENT</t>
  </si>
  <si>
    <t>PAID_PATIENT_COPAY</t>
  </si>
  <si>
    <t>PAID_PATIENT_COINSURANCE</t>
  </si>
  <si>
    <t>PAID_PATIENT_DEDUCTIBLE</t>
  </si>
  <si>
    <t>PAID_BY_PRIMARY</t>
  </si>
  <si>
    <t>PAID_INGREDIENT_COST</t>
  </si>
  <si>
    <t>PAID_DISPENSING_FEE</t>
  </si>
  <si>
    <t>PAYER_PLAN_PERIOD_ID</t>
  </si>
  <si>
    <t>AMOUNT_ALLOWED</t>
  </si>
  <si>
    <t>REVENUE_CODE_CONCEPT_ID</t>
  </si>
  <si>
    <t>REVENUE_CODE_SOURCE_VALUE</t>
  </si>
  <si>
    <t>DRG_CONCEPT_ID</t>
  </si>
  <si>
    <t>DRG_SOURCE_VALUE</t>
  </si>
  <si>
    <t>과제 범위 밖</t>
    <phoneticPr fontId="1" type="noConversion"/>
  </si>
  <si>
    <t>COST</t>
    <phoneticPr fontId="1" type="noConversion"/>
  </si>
  <si>
    <t>입원도착경로구분코드가 응급실일 경우 = 9203 (ED) / 입원 하는 경우 = 262 (ED and inpat)
외, 서식구분코드에 따라서 9201(inpat) / 9203(outpat) 구분</t>
    <phoneticPr fontId="1" type="noConversion"/>
  </si>
  <si>
    <t>민족성 정보 X</t>
    <phoneticPr fontId="1" type="noConversion"/>
  </si>
  <si>
    <t>인종 정보 X</t>
    <phoneticPr fontId="1" type="noConversion"/>
  </si>
  <si>
    <t>FOM_TP_CD + IPAT_ARIV_PTH_TP_CD 구분자: -</t>
    <phoneticPr fontId="1" type="noConversion"/>
  </si>
  <si>
    <t>OBSERVATION_PERIOD_START_DATE</t>
  </si>
  <si>
    <t>OBSERVATION_PERIOD_END_DATE</t>
  </si>
  <si>
    <t>30T.RECU_FR_DD + 30T.TOT_INJC_DDCNT_EXEC_FQ
53T.RECU_FR_DD + 53T.TOT_INJC_DDCNT_EXEC_FQ</t>
    <phoneticPr fontId="1" type="noConversion"/>
  </si>
  <si>
    <t>40T.SICK_CD
MAPPING.target_concept_id</t>
  </si>
  <si>
    <t>OBSERVATION_PERIOD</t>
    <phoneticPr fontId="1" type="noConversion"/>
  </si>
  <si>
    <t>에비드넷</t>
    <phoneticPr fontId="1" type="noConversion"/>
  </si>
  <si>
    <t>INTEGER</t>
  </si>
  <si>
    <t>Y</t>
  </si>
  <si>
    <t>Y</t>
    <phoneticPr fontId="1" type="noConversion"/>
  </si>
  <si>
    <t>VARCHAR(50)</t>
  </si>
  <si>
    <t>NULL</t>
    <phoneticPr fontId="1" type="noConversion"/>
  </si>
  <si>
    <t>DATE</t>
  </si>
  <si>
    <t>소스 테이블: 명세서(20T)</t>
    <phoneticPr fontId="1" type="noConversion"/>
  </si>
  <si>
    <t>20T.SPEC_ID</t>
    <phoneticPr fontId="1" type="noConversion"/>
  </si>
  <si>
    <t>YKIHO = CARESITE.CARE_SITE_SOURCE_VALUE</t>
  </si>
  <si>
    <t>row_number</t>
    <phoneticPr fontId="1" type="noConversion"/>
  </si>
  <si>
    <t>VARCHAR(20)</t>
  </si>
  <si>
    <t>PERSON_ID</t>
    <phoneticPr fontId="1" type="noConversion"/>
  </si>
  <si>
    <t>DRUG_SOURCE_VALUE</t>
    <phoneticPr fontId="1" type="noConversion"/>
  </si>
  <si>
    <t>VISIT_OCCURRENCE_ID</t>
    <phoneticPr fontId="1" type="noConversion"/>
  </si>
  <si>
    <t>DATE</t>
    <phoneticPr fontId="1" type="noConversion"/>
  </si>
  <si>
    <t>FLOAT</t>
  </si>
  <si>
    <t>CLOB</t>
  </si>
  <si>
    <t>VERBATIM_END_DATE</t>
    <phoneticPr fontId="1" type="noConversion"/>
  </si>
  <si>
    <t>INTEGER</t>
    <phoneticPr fontId="1" type="noConversion"/>
  </si>
  <si>
    <t xml:space="preserve"> </t>
  </si>
  <si>
    <t>VARCHAR(10)</t>
  </si>
  <si>
    <t>배제상병일 경우</t>
    <phoneticPr fontId="1" type="noConversion"/>
  </si>
  <si>
    <t>CARE_SITE</t>
    <phoneticPr fontId="1" type="noConversion"/>
  </si>
  <si>
    <t>날짜 형식이 아닌 환자의 경우
1월 or 1일 등의 최소월/일로 대체함</t>
    <phoneticPr fontId="1" type="noConversion"/>
  </si>
  <si>
    <t>care_site_id</t>
  </si>
  <si>
    <t>care_site_name</t>
  </si>
  <si>
    <t>place_of_service_concept_id</t>
  </si>
  <si>
    <t>location_id</t>
  </si>
  <si>
    <t>care_site_source_value</t>
  </si>
  <si>
    <t>place_of_service_source_value</t>
  </si>
  <si>
    <t>VARCHAR(255</t>
  </si>
  <si>
    <t>YKIHO</t>
    <phoneticPr fontId="1" type="noConversion"/>
  </si>
  <si>
    <t>ROW_NUMBER</t>
    <phoneticPr fontId="1" type="noConversion"/>
  </si>
  <si>
    <t>ROW_NUMBER() OVER(ORDER BY null)</t>
    <phoneticPr fontId="1" type="noConversion"/>
  </si>
  <si>
    <t>YADM_NM</t>
    <phoneticPr fontId="1" type="noConversion"/>
  </si>
  <si>
    <t>RECU_CL_CD</t>
    <phoneticPr fontId="1" type="noConversion"/>
  </si>
  <si>
    <t>코드별 concept 목록표 참고</t>
    <phoneticPr fontId="1" type="noConversion"/>
  </si>
  <si>
    <t>알 수 없음
※ 명세서와 연결해주는 Key가 없어서 파악 불가 (28, 60과 같은 단위가 있긴 함)</t>
    <phoneticPr fontId="1" type="noConversion"/>
  </si>
  <si>
    <t>전체 확인 결과 일괄적으로 1로 넣음</t>
    <phoneticPr fontId="1" type="noConversion"/>
  </si>
  <si>
    <t>대부분 0이지만 일부 들어가있음.</t>
    <phoneticPr fontId="1" type="noConversion"/>
  </si>
  <si>
    <t>0이 많이 포진됨</t>
    <phoneticPr fontId="1" type="noConversion"/>
  </si>
  <si>
    <t xml:space="preserve">substr(POST_NO, 1, 3) 및 LOCATION 연계 </t>
    <phoneticPr fontId="1" type="noConversion"/>
  </si>
  <si>
    <t>RECU_CL_CD 별 구분</t>
    <phoneticPr fontId="1" type="noConversion"/>
  </si>
  <si>
    <t>VISIT_CONCEPT_ID</t>
    <phoneticPr fontId="1" type="noConversion"/>
  </si>
  <si>
    <t>32810:Claim</t>
    <phoneticPr fontId="1" type="noConversion"/>
  </si>
  <si>
    <t>VISIT_TYPE_CONCEPT_ID</t>
    <phoneticPr fontId="1" type="noConversion"/>
  </si>
  <si>
    <t>GENDER_CONCEPT_ID</t>
    <phoneticPr fontId="1" type="noConversion"/>
  </si>
  <si>
    <t>2019*1000000000000+row_number()</t>
    <phoneticPr fontId="1" type="noConversion"/>
  </si>
  <si>
    <t>한방 제외</t>
    <phoneticPr fontId="1" type="noConversion"/>
  </si>
  <si>
    <t>WHEN SICK_SNO = '1' THEN 44786627
WHEN SICK_SNO = '2' THEN 44786629
WHEN SICK_SNO = '3' THEN 45756845
WHEN SICK_SNO = '4' THEN 45756846
ELSE 45756847</t>
    <phoneticPr fontId="1" type="noConversion"/>
  </si>
  <si>
    <t>32893 : Confirmed diagnosis</t>
    <phoneticPr fontId="1" type="noConversion"/>
  </si>
  <si>
    <t>CONDITION_TYPE_CONCEPT_ID</t>
    <phoneticPr fontId="1" type="noConversion"/>
  </si>
  <si>
    <t>연도+row_number
ex: 2019*1000000000000+row_number()</t>
    <phoneticPr fontId="1" type="noConversion"/>
  </si>
  <si>
    <t>CONDITION_STATUS_CONCEPT_ID</t>
    <phoneticPr fontId="1" type="noConversion"/>
  </si>
  <si>
    <t>TOT_INJC_DDCNT_EXEC_FQ OR (RECU_TO_DD OR RECU_FR_DD) - RECU_FR_DD+1</t>
    <phoneticPr fontId="1" type="noConversion"/>
  </si>
  <si>
    <t>MAPPING.SOURCE_CONCEPT_ID</t>
    <phoneticPr fontId="1" type="noConversion"/>
  </si>
  <si>
    <t>CZ_ITEM_CD</t>
  </si>
  <si>
    <t>NULL</t>
  </si>
  <si>
    <t>0보다 작을 경우 1</t>
    <phoneticPr fontId="1" type="noConversion"/>
  </si>
  <si>
    <t>* 소스 테이블: 진료내역(30T), 처방전상세내역(53T), 명세서(40T)</t>
    <phoneticPr fontId="1" type="noConversion"/>
  </si>
  <si>
    <t>30T.PAT_HPIN
53T.PAT_HPIN
40T.PAT_HPIN</t>
    <phoneticPr fontId="1" type="noConversion"/>
  </si>
  <si>
    <t>30T.DIV_CD
53T.DIV_CD
40T.SICK_CD
MAPPING.target_concept_id</t>
    <phoneticPr fontId="1" type="noConversion"/>
  </si>
  <si>
    <t>30T.RECU_FR_DD
53T.RECU_FR_DD
40T.RECU_FR_DD</t>
    <phoneticPr fontId="1" type="noConversion"/>
  </si>
  <si>
    <t>30T.TOT_USE_QTY_OR_EXEC_FQ
53T.TOT_USE_QTY_OR_EXEC_FQ
40T.1</t>
    <phoneticPr fontId="1" type="noConversion"/>
  </si>
  <si>
    <t>30T.SPEC_ID
53T.SPEC_ID
40T.SPEC_ID</t>
    <phoneticPr fontId="1" type="noConversion"/>
  </si>
  <si>
    <t>30T.DIV_CD
53T.DIV_CD
40T.SICK_CD</t>
    <phoneticPr fontId="1" type="noConversion"/>
  </si>
  <si>
    <t>MAPPING.target_concept_id_2</t>
    <phoneticPr fontId="1" type="noConversion"/>
  </si>
  <si>
    <t>40T.SICK_CD
MAPPING.target_concept_id_2</t>
    <phoneticPr fontId="1" type="noConversion"/>
  </si>
  <si>
    <t>44818598 : South Korean won</t>
    <phoneticPr fontId="1" type="noConversion"/>
  </si>
  <si>
    <t>CURRENCY_CONCEPT_ID</t>
    <phoneticPr fontId="1" type="noConversion"/>
  </si>
  <si>
    <t>total_paid</t>
    <phoneticPr fontId="1" type="noConversion"/>
  </si>
  <si>
    <t>4개 소스 테이블에 컬럼 추가함</t>
    <phoneticPr fontId="1" type="noConversion"/>
  </si>
  <si>
    <t>* 소스 테이블: PERSON, DEATH</t>
    <phoneticPr fontId="1" type="noConversion"/>
  </si>
  <si>
    <t>Y</t>
    <phoneticPr fontId="1" type="noConversion"/>
  </si>
  <si>
    <t>VARCHAR(3)</t>
  </si>
  <si>
    <t>VARCHAR(60)</t>
  </si>
  <si>
    <t>PERIOD_TYPE_CONCEPT_ID</t>
    <phoneticPr fontId="1" type="noConversion"/>
  </si>
  <si>
    <t xml:space="preserve">PAYER_PLAN_PERIOD_START_DATE </t>
  </si>
  <si>
    <t>PAYER_PLAN_PERIOD_END_DATE</t>
  </si>
  <si>
    <t xml:space="preserve">PAYER_CONCEPT_ID             </t>
  </si>
  <si>
    <t>PAYER_SOURCE_VALUE</t>
  </si>
  <si>
    <t xml:space="preserve">PAYER_SOURCE_CONCEPT_ID      </t>
  </si>
  <si>
    <t>PLAN_SOURCE_VALUE</t>
  </si>
  <si>
    <t xml:space="preserve">PLAN_SOURCE_CONCEPT_ID       </t>
  </si>
  <si>
    <t xml:space="preserve">SPONSOR_CONCEPT_ID           </t>
  </si>
  <si>
    <t xml:space="preserve">SPONSOR_SOURCE_VALUE         </t>
  </si>
  <si>
    <t xml:space="preserve">SPONSOR_SOURCE_CONCEPT_ID    </t>
  </si>
  <si>
    <t>FAMILY_SOURCE_VALUE</t>
  </si>
  <si>
    <t xml:space="preserve">STOP_REASON_CONCEPT_ID       </t>
  </si>
  <si>
    <t xml:space="preserve">STOP_REASON_SOURCE_VALUE     </t>
  </si>
  <si>
    <t>STOP_REASON_SOURCE_CONCEPT_ID</t>
  </si>
  <si>
    <t>PAYER_PLAN_PERIOD</t>
    <phoneticPr fontId="1" type="noConversion"/>
  </si>
  <si>
    <t>* 소스 테이블: OBSERVATION_PERIOD</t>
    <phoneticPr fontId="1" type="noConversion"/>
  </si>
  <si>
    <t xml:space="preserve">INTEGER </t>
  </si>
  <si>
    <t xml:space="preserve">VARCHAR(50) </t>
  </si>
  <si>
    <t>person_id</t>
    <phoneticPr fontId="1" type="noConversion"/>
  </si>
  <si>
    <t>observation_period_id</t>
    <phoneticPr fontId="1" type="noConversion"/>
  </si>
  <si>
    <t>observation_period_start_date</t>
    <phoneticPr fontId="1" type="noConversion"/>
  </si>
  <si>
    <t>observation_period_end_date</t>
  </si>
  <si>
    <t>32725:National Health Insurance Program</t>
    <phoneticPr fontId="1" type="noConversion"/>
  </si>
  <si>
    <t>268 : Broad Benefit (Medical, Drug, Dental, Vision) plan</t>
    <phoneticPr fontId="1" type="noConversion"/>
  </si>
  <si>
    <t>275 : Fully insured group health plan</t>
    <phoneticPr fontId="1" type="noConversion"/>
  </si>
  <si>
    <t>352 : Death of covered employee</t>
    <phoneticPr fontId="1" type="noConversion"/>
  </si>
  <si>
    <t xml:space="preserve">PLAN_CONCEPT_ID              </t>
    <phoneticPr fontId="1" type="noConversion"/>
  </si>
  <si>
    <t>O</t>
    <phoneticPr fontId="1" type="noConversion"/>
  </si>
  <si>
    <t xml:space="preserve">20T.RVD_RPE_TAMT_AMT  </t>
    <phoneticPr fontId="1" type="noConversion"/>
  </si>
  <si>
    <t>20T.RVD_INSUP_BRDN_AMT</t>
    <phoneticPr fontId="1" type="noConversion"/>
  </si>
  <si>
    <t xml:space="preserve">20T.RVD_SLF_BRDN_AMT  </t>
    <phoneticPr fontId="1" type="noConversion"/>
  </si>
  <si>
    <t>COST 변환을 위해 컬럼 추가</t>
    <phoneticPr fontId="1" type="noConversion"/>
  </si>
  <si>
    <t>심사결정요양급여비용총액금액</t>
    <phoneticPr fontId="1" type="noConversion"/>
  </si>
  <si>
    <t>심사결정보험자부담금액</t>
    <phoneticPr fontId="1" type="noConversion"/>
  </si>
  <si>
    <t>심사결정본인부담금액</t>
    <phoneticPr fontId="1" type="noConversion"/>
  </si>
  <si>
    <t>SEQ</t>
  </si>
  <si>
    <t>30T.AMT
53T.AMT</t>
    <phoneticPr fontId="1" type="noConversion"/>
  </si>
  <si>
    <t>MAPPING.SEQ</t>
    <phoneticPr fontId="1" type="noConversion"/>
  </si>
  <si>
    <t>금액</t>
    <phoneticPr fontId="1" type="noConversion"/>
  </si>
  <si>
    <t>COST 연결시 다중매핑은 1개만 적용하기 위함</t>
    <phoneticPr fontId="1" type="noConversion"/>
  </si>
  <si>
    <t>CONDITION_ERA</t>
    <phoneticPr fontId="1" type="noConversion"/>
  </si>
  <si>
    <t>* 소스 테이블: CONDITION_OCCURRENCE</t>
    <phoneticPr fontId="1" type="noConversion"/>
  </si>
  <si>
    <t xml:space="preserve">CONDITION_ERA_ID          </t>
  </si>
  <si>
    <t xml:space="preserve">PERSON_ID                 </t>
  </si>
  <si>
    <t xml:space="preserve">CONDITION_CONCEPT_ID      </t>
  </si>
  <si>
    <t xml:space="preserve">CONDITION_ERA_START_DATE  </t>
  </si>
  <si>
    <t xml:space="preserve">CONDITION_ERA_END_DATE    </t>
  </si>
  <si>
    <t>condition_occurrence.person_id</t>
    <phoneticPr fontId="1" type="noConversion"/>
  </si>
  <si>
    <t>condition_occurrence.condition_concept_id</t>
    <phoneticPr fontId="1" type="noConversion"/>
  </si>
  <si>
    <t>condition_occurrence.condition_start_date</t>
    <phoneticPr fontId="1" type="noConversion"/>
  </si>
  <si>
    <t>person_id, condition_concept_id 별 최소값</t>
    <phoneticPr fontId="1" type="noConversion"/>
  </si>
  <si>
    <t>person_id, condition_concept_id 별 최대 1개월 미만의 end_date</t>
    <phoneticPr fontId="1" type="noConversion"/>
  </si>
  <si>
    <t>2021.03.01</t>
    <phoneticPr fontId="1" type="noConversion"/>
  </si>
  <si>
    <t>start_date</t>
    <phoneticPr fontId="1" type="noConversion"/>
  </si>
  <si>
    <t>2021.03.09</t>
    <phoneticPr fontId="1" type="noConversion"/>
  </si>
  <si>
    <t>end_date</t>
    <phoneticPr fontId="1" type="noConversion"/>
  </si>
  <si>
    <t>2021.04.05</t>
    <phoneticPr fontId="1" type="noConversion"/>
  </si>
  <si>
    <t>2021.04.14</t>
  </si>
  <si>
    <t>2021.04.14</t>
    <phoneticPr fontId="1" type="noConversion"/>
  </si>
  <si>
    <r>
      <rPr>
        <b/>
        <sz val="10"/>
        <color theme="1"/>
        <rFont val="맑은 고딕"/>
        <family val="3"/>
        <charset val="129"/>
        <scheme val="minor"/>
      </rPr>
      <t>condition_occurrnece</t>
    </r>
    <r>
      <rPr>
        <sz val="10"/>
        <color theme="1"/>
        <rFont val="맑은 고딕"/>
        <family val="2"/>
        <charset val="129"/>
        <scheme val="minor"/>
      </rPr>
      <t xml:space="preserve"> person_id: 1, condition_concept_id: 81902</t>
    </r>
    <phoneticPr fontId="1" type="noConversion"/>
  </si>
  <si>
    <t>↓</t>
    <phoneticPr fontId="1" type="noConversion"/>
  </si>
  <si>
    <r>
      <rPr>
        <b/>
        <sz val="10"/>
        <color theme="1"/>
        <rFont val="맑은 고딕"/>
        <family val="3"/>
        <charset val="129"/>
        <scheme val="minor"/>
      </rPr>
      <t>condition_era</t>
    </r>
    <r>
      <rPr>
        <sz val="10"/>
        <color theme="1"/>
        <rFont val="맑은 고딕"/>
        <family val="2"/>
        <charset val="129"/>
        <scheme val="minor"/>
      </rPr>
      <t xml:space="preserve"> person_id: 1, condition_concept_id: 81902</t>
    </r>
    <phoneticPr fontId="1" type="noConversion"/>
  </si>
  <si>
    <t>간격
30 days 이하</t>
    <phoneticPr fontId="1" type="noConversion"/>
  </si>
  <si>
    <t>간격
30 days 초과</t>
    <phoneticPr fontId="1" type="noConversion"/>
  </si>
  <si>
    <t>2021.04.11</t>
    <phoneticPr fontId="1" type="noConversion"/>
  </si>
  <si>
    <t>CONDITION_OCCURRENCE_COUNT</t>
    <phoneticPr fontId="1" type="noConversion"/>
  </si>
  <si>
    <t>CONDITION_OCCURRENCE_COUNT: 2</t>
    <phoneticPr fontId="1" type="noConversion"/>
  </si>
  <si>
    <t>CONDITION_OCCURRENCE_COUNT: 1</t>
    <phoneticPr fontId="1" type="noConversion"/>
  </si>
  <si>
    <t xml:space="preserve">예시1) 동일 상병 간격이 1개월 이하이므로 하나의 ERA 산정 </t>
    <phoneticPr fontId="1" type="noConversion"/>
  </si>
  <si>
    <t xml:space="preserve">예시2) 동일 상병 간격이 1개월 초과이므로 개별 ERA 로 산정 </t>
    <phoneticPr fontId="1" type="noConversion"/>
  </si>
  <si>
    <t>그룹핑 된 condition_occurrence의 개수</t>
    <phoneticPr fontId="1" type="noConversion"/>
  </si>
  <si>
    <t>DRUG_ERA</t>
    <phoneticPr fontId="1" type="noConversion"/>
  </si>
  <si>
    <t>* 소스 테이블: DRUG_EXPOSURE</t>
    <phoneticPr fontId="1" type="noConversion"/>
  </si>
  <si>
    <t xml:space="preserve">DRUG_ERA_ID         </t>
  </si>
  <si>
    <t xml:space="preserve">PERSON_ID           </t>
  </si>
  <si>
    <t xml:space="preserve">DRUG_ERA_START_DATE </t>
  </si>
  <si>
    <t xml:space="preserve">DRUG_ERA_END_DATE   </t>
  </si>
  <si>
    <t xml:space="preserve">DATE   </t>
  </si>
  <si>
    <t>concept_ancestor.concept_id</t>
    <phoneticPr fontId="1" type="noConversion"/>
  </si>
  <si>
    <t xml:space="preserve">DRUG_CONCEPT_ID     </t>
    <phoneticPr fontId="1" type="noConversion"/>
  </si>
  <si>
    <t>drug_exposure.person_id</t>
    <phoneticPr fontId="1" type="noConversion"/>
  </si>
  <si>
    <t>drug_exposure.drug_exposure_start_date</t>
    <phoneticPr fontId="1" type="noConversion"/>
  </si>
  <si>
    <t>person_id, ingredient_concept_id 별 최소값</t>
    <phoneticPr fontId="1" type="noConversion"/>
  </si>
  <si>
    <t>person_id, ingredient_concept_id 별 최대 1개월 미만의 end_date</t>
    <phoneticPr fontId="1" type="noConversion"/>
  </si>
  <si>
    <t>그룹핑 된 drug_exposure_id의 개수</t>
    <phoneticPr fontId="1" type="noConversion"/>
  </si>
  <si>
    <t>그룹핑 된 drug_exposure_id 간의 days 간격 합</t>
    <phoneticPr fontId="1" type="noConversion"/>
  </si>
  <si>
    <t>drug_concept_id의 상위(ingredient) concept =&gt;ingredient_concept_id
concept_ancestor.concept_class_id = 'Ingredient'
concept_ancestor.vocabulary_id in ('RxNorm', 'RxNorm Extension')</t>
    <phoneticPr fontId="1" type="noConversion"/>
  </si>
  <si>
    <t xml:space="preserve">예시1) 동일 약처방 간격이 1개월 이하이므로 하나의 ERA 산정 </t>
    <phoneticPr fontId="1" type="noConversion"/>
  </si>
  <si>
    <t xml:space="preserve">예시2) 동일 약처방 간격이 1개월 초과이므로 개별 ERA 로 산정 </t>
    <phoneticPr fontId="1" type="noConversion"/>
  </si>
  <si>
    <t>drug_era person_id: 1, drug_concept_id: 35201862</t>
    <phoneticPr fontId="1" type="noConversion"/>
  </si>
  <si>
    <t xml:space="preserve">DRUG_EXPOSURE_COUNT </t>
    <phoneticPr fontId="1" type="noConversion"/>
  </si>
  <si>
    <t>DRUG_EXPOSURE_COUNT : 2</t>
    <phoneticPr fontId="1" type="noConversion"/>
  </si>
  <si>
    <t xml:space="preserve">GAP_DAYS            </t>
    <phoneticPr fontId="1" type="noConversion"/>
  </si>
  <si>
    <r>
      <rPr>
        <b/>
        <sz val="10"/>
        <color theme="1"/>
        <rFont val="맑은 고딕"/>
        <family val="3"/>
        <charset val="129"/>
        <scheme val="minor"/>
      </rPr>
      <t>drug_exposure</t>
    </r>
    <r>
      <rPr>
        <sz val="10"/>
        <color theme="1"/>
        <rFont val="맑은 고딕"/>
        <family val="3"/>
        <charset val="129"/>
        <scheme val="minor"/>
      </rPr>
      <t xml:space="preserve"> person_id: 1, drug_concept_id: 2030773</t>
    </r>
    <phoneticPr fontId="1" type="noConversion"/>
  </si>
  <si>
    <t xml:space="preserve">GAP_DAYS: 27           </t>
    <phoneticPr fontId="1" type="noConversion"/>
  </si>
  <si>
    <t>GAP_DAYS: 0</t>
    <phoneticPr fontId="1" type="noConversion"/>
  </si>
  <si>
    <t>DRUG_EXPOSURE_COUNT : 1</t>
    <phoneticPr fontId="1" type="noConversion"/>
  </si>
  <si>
    <t xml:space="preserve">해당 명세서 나이를 기반으로 1900,2000 결정 </t>
  </si>
  <si>
    <t>if no 1 &lt; &lt;12 then 1월</t>
    <phoneticPr fontId="1" type="noConversion"/>
  </si>
  <si>
    <t>if no 1 &lt; &lt; 31 then 1일</t>
  </si>
  <si>
    <t>Death</t>
    <phoneticPr fontId="1" type="noConversion"/>
  </si>
  <si>
    <t>필드명</t>
    <phoneticPr fontId="1" type="noConversion"/>
  </si>
  <si>
    <t>필수사항</t>
    <phoneticPr fontId="1" type="noConversion"/>
  </si>
  <si>
    <t>소스 테이블 및 필드</t>
    <phoneticPr fontId="1" type="noConversion"/>
  </si>
  <si>
    <t>변환규칙</t>
    <phoneticPr fontId="1" type="noConversion"/>
  </si>
  <si>
    <t>비고</t>
    <phoneticPr fontId="1" type="noConversion"/>
  </si>
  <si>
    <t>Y</t>
    <phoneticPr fontId="1" type="noConversion"/>
  </si>
  <si>
    <t>death.PAT_HPIN</t>
    <phoneticPr fontId="1" type="noConversion"/>
  </si>
  <si>
    <t>DEATH_DATE</t>
  </si>
  <si>
    <t>death.DEATH_DD</t>
    <phoneticPr fontId="1" type="noConversion"/>
  </si>
  <si>
    <t>2010년 이후 사망일 데이터만 포함</t>
    <phoneticPr fontId="1" type="noConversion"/>
  </si>
  <si>
    <t>DEATH_DATETIME</t>
  </si>
  <si>
    <t>NULL</t>
    <phoneticPr fontId="1" type="noConversion"/>
  </si>
  <si>
    <t>DEATH_TYPE_CONCEPT_ID</t>
  </si>
  <si>
    <t>32507: Death Certificate</t>
    <phoneticPr fontId="1" type="noConversion"/>
  </si>
  <si>
    <t>CAUSE_CONCEPT_ID</t>
  </si>
  <si>
    <t>CAUSE_SOURCE_VALUE</t>
  </si>
  <si>
    <t>CAUSE_SOURCE_CONCEPT_ID</t>
  </si>
  <si>
    <t>NULL</t>
    <phoneticPr fontId="1" type="noConversion"/>
  </si>
  <si>
    <t>소스 테이블 및 필드(NEW)</t>
    <phoneticPr fontId="1" type="noConversion"/>
  </si>
  <si>
    <t>NUMBER</t>
    <phoneticPr fontId="1" type="noConversion"/>
  </si>
  <si>
    <t>PERSON.PERSON_ID</t>
    <phoneticPr fontId="1" type="noConversion"/>
  </si>
  <si>
    <t>DIAG_YR(4)*SEQ(9) 전체 13자리</t>
    <phoneticPr fontId="1" type="noConversion"/>
  </si>
  <si>
    <t>데이터 예시</t>
    <phoneticPr fontId="1" type="noConversion"/>
  </si>
  <si>
    <t>CAST(20T.SPEC_ID AS NUMBER)</t>
    <phoneticPr fontId="1" type="noConversion"/>
  </si>
  <si>
    <t>빅데이터전략부</t>
    <phoneticPr fontId="1" type="noConversion"/>
  </si>
  <si>
    <t>빅데이터전략부</t>
    <phoneticPr fontId="1" type="noConversion"/>
  </si>
  <si>
    <t>빅데이터전략부</t>
    <phoneticPr fontId="1" type="noConversion"/>
  </si>
  <si>
    <t>DATE</t>
    <phoneticPr fontId="1" type="noConversion"/>
  </si>
  <si>
    <t>DATE</t>
    <phoneticPr fontId="1" type="noConversion"/>
  </si>
  <si>
    <t>PERSON.PERSON_ID</t>
    <phoneticPr fontId="1" type="noConversion"/>
  </si>
  <si>
    <t>2018-01-01 &amp; BIRTH_DATE 중
빠른 날</t>
    <phoneticPr fontId="1" type="noConversion"/>
  </si>
  <si>
    <t>2022-04-30 &amp; DEAH_DATE 중 
빠른 날</t>
    <phoneticPr fontId="1" type="noConversion"/>
  </si>
  <si>
    <t>2010-01-01 &amp; BIRTH_DATE 중
빠른 날</t>
    <phoneticPr fontId="1" type="noConversion"/>
  </si>
  <si>
    <t>2010-13-31 &amp; DEAH_DATE 중 
빠른 날</t>
    <phoneticPr fontId="1" type="noConversion"/>
  </si>
  <si>
    <t>PERSON.YEAR_OF_BIRTH
PERSON.MONTH_OF_BIRTH
PERSON.DAY_OF_BIRTH</t>
    <phoneticPr fontId="1" type="noConversion"/>
  </si>
  <si>
    <t>VISIT_OCCURRENCE.VISIT_OCCURRENCE_ID</t>
    <phoneticPr fontId="1" type="noConversion"/>
  </si>
  <si>
    <r>
      <t>40T.SICK_CD
MAPPING</t>
    </r>
    <r>
      <rPr>
        <sz val="10"/>
        <color rgb="FF0000FF"/>
        <rFont val="맑은 고딕"/>
        <family val="3"/>
        <charset val="129"/>
        <scheme val="minor"/>
      </rPr>
      <t>.target_concept_id</t>
    </r>
    <phoneticPr fontId="1" type="noConversion"/>
  </si>
  <si>
    <t>2018+000/000/001</t>
    <phoneticPr fontId="1" type="noConversion"/>
  </si>
  <si>
    <t>MAX_VALUE: 2022+130/163/158</t>
    <phoneticPr fontId="1" type="noConversion"/>
  </si>
  <si>
    <t>63+0/000/001</t>
    <phoneticPr fontId="1" type="noConversion"/>
  </si>
  <si>
    <t>MAX_VALUE: 2022+043/383/148</t>
    <phoneticPr fontId="1" type="noConversion"/>
  </si>
  <si>
    <t>64+0/000/001</t>
    <phoneticPr fontId="1" type="noConversion"/>
  </si>
  <si>
    <t>빅데이터전략부</t>
    <phoneticPr fontId="1" type="noConversion"/>
  </si>
  <si>
    <t>NUMBER</t>
    <phoneticPr fontId="1" type="noConversion"/>
  </si>
  <si>
    <t>NUMBER</t>
    <phoneticPr fontId="1" type="noConversion"/>
  </si>
  <si>
    <t>SICK_DIV_TY_CD=3
'배제된 상병'</t>
    <phoneticPr fontId="1" type="noConversion"/>
  </si>
  <si>
    <t>OBSERVATION_ID</t>
    <phoneticPr fontId="1" type="noConversion"/>
  </si>
  <si>
    <t>63+0/000/001
OR
64+0/000/001</t>
    <phoneticPr fontId="1" type="noConversion"/>
  </si>
  <si>
    <t>PK</t>
    <phoneticPr fontId="1" type="noConversion"/>
  </si>
  <si>
    <t>INDEX</t>
    <phoneticPr fontId="1" type="noConversion"/>
  </si>
  <si>
    <t>PK</t>
    <phoneticPr fontId="1" type="noConversion"/>
  </si>
  <si>
    <t>INDEX</t>
    <phoneticPr fontId="1" type="noConversion"/>
  </si>
  <si>
    <t>INDEX</t>
    <phoneticPr fontId="1" type="noConversion"/>
  </si>
  <si>
    <t>RECU_FR_DD + TOT_INJC_DDCNT_EXEC_FQ
OR RECU_TO_DD OR RECU_FR_DD</t>
    <phoneticPr fontId="1" type="noConversion"/>
  </si>
  <si>
    <t>DRUG_EXPOSURE</t>
    <phoneticPr fontId="1" type="noConversion"/>
  </si>
  <si>
    <t>INDEX</t>
    <phoneticPr fontId="1" type="noConversion"/>
  </si>
  <si>
    <t>NUMBER</t>
    <phoneticPr fontId="1" type="noConversion"/>
  </si>
  <si>
    <r>
      <t>2018+</t>
    </r>
    <r>
      <rPr>
        <sz val="10"/>
        <color rgb="FFFF0000"/>
        <rFont val="맑은 고딕"/>
        <family val="3"/>
        <charset val="129"/>
        <scheme val="minor"/>
      </rPr>
      <t>0</t>
    </r>
    <r>
      <rPr>
        <sz val="10"/>
        <color rgb="FF0000FF"/>
        <rFont val="맑은 고딕"/>
        <family val="2"/>
        <charset val="129"/>
        <scheme val="minor"/>
      </rPr>
      <t>/000/000/001</t>
    </r>
    <phoneticPr fontId="1" type="noConversion"/>
  </si>
  <si>
    <t>DIAG_YR(4)*SEQ(10) 전체 14자리</t>
    <phoneticPr fontId="1" type="noConversion"/>
  </si>
  <si>
    <t>64(2)+SEQ(7) 전체 9자리</t>
    <phoneticPr fontId="1" type="noConversion"/>
  </si>
  <si>
    <t>PERSON.PERSON_ID
OR
64(2)+SEQ(7) 전체 9자리</t>
    <phoneticPr fontId="1" type="noConversion"/>
  </si>
  <si>
    <t>63(2)+SEQ(7) 전체 9자리</t>
    <phoneticPr fontId="1" type="noConversion"/>
  </si>
  <si>
    <t>PK</t>
    <phoneticPr fontId="1" type="noConversion"/>
  </si>
  <si>
    <t>VISIT_SOURCE_CONCEPT_ID</t>
    <phoneticPr fontId="1" type="noConversion"/>
  </si>
  <si>
    <t>빅데이터전략부</t>
    <phoneticPr fontId="1" type="noConversion"/>
  </si>
  <si>
    <t>PK</t>
    <phoneticPr fontId="1" type="noConversion"/>
  </si>
  <si>
    <t>Condition</t>
    <phoneticPr fontId="1" type="noConversion"/>
  </si>
  <si>
    <t>CDM CONCEPT CLASS</t>
    <phoneticPr fontId="1" type="noConversion"/>
  </si>
  <si>
    <t>Procedure</t>
    <phoneticPr fontId="1" type="noConversion"/>
  </si>
  <si>
    <t xml:space="preserve">Observation </t>
    <phoneticPr fontId="1" type="noConversion"/>
  </si>
  <si>
    <t>Measurement</t>
    <phoneticPr fontId="1" type="noConversion"/>
  </si>
  <si>
    <t>Device</t>
    <phoneticPr fontId="1" type="noConversion"/>
  </si>
  <si>
    <t>Drug</t>
    <phoneticPr fontId="1" type="noConversion"/>
  </si>
  <si>
    <t>X</t>
    <phoneticPr fontId="1" type="noConversion"/>
  </si>
  <si>
    <t>구분</t>
    <phoneticPr fontId="1" type="noConversion"/>
  </si>
  <si>
    <t>MIN: 640000001  /  MAX: 649822577</t>
    <phoneticPr fontId="1" type="noConversion"/>
  </si>
  <si>
    <t>MIN: 630000001  /  MAX: 639822577</t>
    <phoneticPr fontId="1" type="noConversion"/>
  </si>
  <si>
    <t>PK</t>
    <phoneticPr fontId="1" type="noConversion"/>
  </si>
  <si>
    <t>INDEX</t>
    <phoneticPr fontId="1" type="noConversion"/>
  </si>
  <si>
    <r>
      <t>2018+</t>
    </r>
    <r>
      <rPr>
        <sz val="10"/>
        <color rgb="FFFF0000"/>
        <rFont val="맑은 고딕"/>
        <family val="2"/>
        <charset val="129"/>
        <scheme val="minor"/>
      </rPr>
      <t>53</t>
    </r>
    <r>
      <rPr>
        <sz val="10"/>
        <color rgb="FF0000FF"/>
        <rFont val="맑은 고딕"/>
        <family val="2"/>
        <charset val="129"/>
        <scheme val="minor"/>
      </rPr>
      <t>/000/000/001
2018+</t>
    </r>
    <r>
      <rPr>
        <sz val="10"/>
        <color rgb="FFFF0000"/>
        <rFont val="맑은 고딕"/>
        <family val="2"/>
        <charset val="129"/>
        <scheme val="minor"/>
      </rPr>
      <t>30</t>
    </r>
    <r>
      <rPr>
        <sz val="10"/>
        <color rgb="FF0000FF"/>
        <rFont val="맑은 고딕"/>
        <family val="2"/>
        <charset val="129"/>
        <scheme val="minor"/>
      </rPr>
      <t>/000/000/001
2018+</t>
    </r>
    <r>
      <rPr>
        <sz val="10"/>
        <color rgb="FFFF0000"/>
        <rFont val="맑은 고딕"/>
        <family val="2"/>
        <charset val="129"/>
        <scheme val="minor"/>
      </rPr>
      <t>40</t>
    </r>
    <r>
      <rPr>
        <sz val="10"/>
        <color rgb="FF0000FF"/>
        <rFont val="맑은 고딕"/>
        <family val="2"/>
        <charset val="129"/>
        <scheme val="minor"/>
      </rPr>
      <t>/000/000/001</t>
    </r>
    <phoneticPr fontId="1" type="noConversion"/>
  </si>
  <si>
    <r>
      <t xml:space="preserve">DIAG_YR(4)*SEQ(10) </t>
    </r>
    <r>
      <rPr>
        <b/>
        <sz val="10"/>
        <color rgb="FF0000FF"/>
        <rFont val="맑은 고딕"/>
        <family val="3"/>
        <charset val="129"/>
        <scheme val="minor"/>
      </rPr>
      <t>전체 15자리</t>
    </r>
    <phoneticPr fontId="1" type="noConversion"/>
  </si>
  <si>
    <t>VISIT_OCCURRENCE_ID</t>
    <phoneticPr fontId="1" type="noConversion"/>
  </si>
  <si>
    <t>VISIT_SOURCE_VALUE</t>
    <phoneticPr fontId="1" type="noConversion"/>
  </si>
  <si>
    <t>약가 마스터</t>
    <phoneticPr fontId="1" type="noConversion"/>
  </si>
  <si>
    <t>재료 마스터</t>
    <phoneticPr fontId="1" type="noConversion"/>
  </si>
  <si>
    <t>수가 마스터</t>
    <phoneticPr fontId="1" type="noConversion"/>
  </si>
  <si>
    <t>상병 마스터</t>
    <phoneticPr fontId="1" type="noConversion"/>
  </si>
  <si>
    <t>DRUG_EXPOSURE_ID</t>
    <phoneticPr fontId="1" type="noConversion"/>
  </si>
  <si>
    <t>PAYER_PLAN_PERIOD_ID</t>
    <phoneticPr fontId="1" type="noConversion"/>
  </si>
  <si>
    <t>OBSERVATION_PERIOD_ID</t>
    <phoneticPr fontId="1" type="noConversion"/>
  </si>
  <si>
    <t>PK</t>
    <phoneticPr fontId="1" type="noConversion"/>
  </si>
  <si>
    <t>INDEX</t>
    <phoneticPr fontId="1" type="noConversion"/>
  </si>
  <si>
    <t>NUMBER</t>
    <phoneticPr fontId="1" type="noConversion"/>
  </si>
  <si>
    <t>INDEX</t>
    <phoneticPr fontId="1" type="noConversion"/>
  </si>
  <si>
    <r>
      <t>테이블별로 따로 변환 SQL를 실행함.
MIN: 2018+</t>
    </r>
    <r>
      <rPr>
        <sz val="10"/>
        <color rgb="FFFF0000"/>
        <rFont val="맑은 고딕"/>
        <family val="2"/>
        <charset val="129"/>
        <scheme val="minor"/>
      </rPr>
      <t>30</t>
    </r>
    <r>
      <rPr>
        <sz val="10"/>
        <color rgb="FF0000FF"/>
        <rFont val="맑은 고딕"/>
        <family val="2"/>
        <charset val="129"/>
        <scheme val="minor"/>
      </rPr>
      <t>+000/000/001</t>
    </r>
    <phoneticPr fontId="1" type="noConversion"/>
  </si>
  <si>
    <t>연도+row_number
ex: 2019*1000000000000+row_number()</t>
    <phoneticPr fontId="1" type="noConversion"/>
  </si>
  <si>
    <t>도메인별(Visit, Drug, Device, Procedure, Measurement)</t>
    <phoneticPr fontId="1" type="noConversion"/>
  </si>
  <si>
    <t>unique index</t>
    <phoneticPr fontId="1" type="noConversion"/>
  </si>
  <si>
    <t>index</t>
    <phoneticPr fontId="1" type="noConversion"/>
  </si>
  <si>
    <t>DRUG_CONCEPT_ID</t>
    <phoneticPr fontId="1" type="noConversion"/>
  </si>
  <si>
    <r>
      <t>CONCEPT</t>
    </r>
    <r>
      <rPr>
        <sz val="10"/>
        <color rgb="FF0000FF"/>
        <rFont val="맑은 고딕"/>
        <family val="3"/>
        <charset val="129"/>
        <scheme val="minor"/>
      </rPr>
      <t>_ID</t>
    </r>
    <r>
      <rPr>
        <sz val="10"/>
        <color rgb="FF0000FF"/>
        <rFont val="맑은 고딕"/>
        <family val="2"/>
        <charset val="129"/>
        <scheme val="minor"/>
      </rPr>
      <t xml:space="preserve">*SEQ(10) </t>
    </r>
    <r>
      <rPr>
        <b/>
        <sz val="10"/>
        <color rgb="FF0000FF"/>
        <rFont val="맑은 고딕"/>
        <family val="3"/>
        <charset val="129"/>
        <scheme val="minor"/>
      </rPr>
      <t>전체 15자리</t>
    </r>
    <phoneticPr fontId="1" type="noConversion"/>
  </si>
  <si>
    <r>
      <rPr>
        <sz val="10"/>
        <color rgb="FF0000FF"/>
        <rFont val="맑은 고딕"/>
        <family val="3"/>
        <charset val="129"/>
        <scheme val="minor"/>
      </rPr>
      <t xml:space="preserve">VISIT.paid_by_payer </t>
    </r>
    <r>
      <rPr>
        <sz val="10"/>
        <color theme="1"/>
        <rFont val="맑은 고딕"/>
        <family val="2"/>
        <charset val="129"/>
        <scheme val="minor"/>
      </rPr>
      <t xml:space="preserve">
</t>
    </r>
    <r>
      <rPr>
        <strike/>
        <sz val="10"/>
        <color theme="1"/>
        <rFont val="맑은 고딕"/>
        <family val="3"/>
        <charset val="129"/>
        <scheme val="minor"/>
      </rPr>
      <t>나머지 도메인 NULL</t>
    </r>
    <phoneticPr fontId="1" type="noConversion"/>
  </si>
  <si>
    <r>
      <rPr>
        <sz val="10"/>
        <color rgb="FF0000FF"/>
        <rFont val="맑은 고딕"/>
        <family val="3"/>
        <charset val="129"/>
        <scheme val="minor"/>
      </rPr>
      <t>VISIT.paid_by_patient</t>
    </r>
    <r>
      <rPr>
        <sz val="10"/>
        <color theme="1"/>
        <rFont val="맑은 고딕"/>
        <family val="2"/>
        <charset val="129"/>
        <scheme val="minor"/>
      </rPr>
      <t xml:space="preserve">
</t>
    </r>
    <r>
      <rPr>
        <strike/>
        <sz val="10"/>
        <color theme="1"/>
        <rFont val="맑은 고딕"/>
        <family val="3"/>
        <charset val="129"/>
        <scheme val="minor"/>
      </rPr>
      <t>나머지 도메인 NULL</t>
    </r>
    <phoneticPr fontId="1" type="noConversion"/>
  </si>
  <si>
    <r>
      <t>MIN: 31985</t>
    </r>
    <r>
      <rPr>
        <b/>
        <sz val="10"/>
        <color rgb="FF0000FF"/>
        <rFont val="맑은 고딕"/>
        <family val="3"/>
        <charset val="129"/>
        <scheme val="minor"/>
      </rPr>
      <t>0000000001</t>
    </r>
    <r>
      <rPr>
        <sz val="10"/>
        <color rgb="FF0000FF"/>
        <rFont val="맑은 고딕"/>
        <family val="2"/>
        <charset val="129"/>
        <scheme val="minor"/>
      </rPr>
      <t xml:space="preserve">
MAX: 31985</t>
    </r>
    <r>
      <rPr>
        <b/>
        <sz val="10"/>
        <color rgb="FF0000FF"/>
        <rFont val="맑은 고딕"/>
        <family val="3"/>
        <charset val="129"/>
        <scheme val="minor"/>
      </rPr>
      <t>0776469035</t>
    </r>
    <phoneticPr fontId="1" type="noConversion"/>
  </si>
  <si>
    <r>
      <rPr>
        <b/>
        <sz val="10"/>
        <color rgb="FF0000FF"/>
        <rFont val="맑은 고딕"/>
        <family val="3"/>
        <charset val="129"/>
        <scheme val="minor"/>
      </rPr>
      <t>31985</t>
    </r>
    <r>
      <rPr>
        <sz val="10"/>
        <color theme="1"/>
        <rFont val="맑은 고딕"/>
        <family val="2"/>
        <charset val="129"/>
        <scheme val="minor"/>
      </rPr>
      <t xml:space="preserve">	(cost[overall: 20T])
</t>
    </r>
    <r>
      <rPr>
        <strike/>
        <sz val="10"/>
        <color theme="1"/>
        <rFont val="맑은 고딕"/>
        <family val="3"/>
        <charset val="129"/>
        <scheme val="minor"/>
      </rPr>
      <t>32007	(cost[detail:30, 53T])</t>
    </r>
    <phoneticPr fontId="1" type="noConversion"/>
  </si>
  <si>
    <t>PAYER_PLAN_PERIOD.PAYER_PLAN_PERIOD_ID</t>
    <phoneticPr fontId="1" type="noConversion"/>
  </si>
  <si>
    <r>
      <t>* 소스 테이블:</t>
    </r>
    <r>
      <rPr>
        <b/>
        <sz val="10"/>
        <color rgb="FF0000FF"/>
        <rFont val="맑은 고딕"/>
        <family val="3"/>
        <charset val="129"/>
        <scheme val="minor"/>
      </rPr>
      <t xml:space="preserve"> VISIT_OCCURRENCE,</t>
    </r>
    <r>
      <rPr>
        <sz val="10"/>
        <color theme="1"/>
        <rFont val="맑은 고딕"/>
        <family val="2"/>
        <charset val="129"/>
        <scheme val="minor"/>
      </rPr>
      <t xml:space="preserve"> </t>
    </r>
    <r>
      <rPr>
        <strike/>
        <sz val="10"/>
        <color theme="1"/>
        <rFont val="맑은 고딕"/>
        <family val="3"/>
        <charset val="129"/>
        <scheme val="minor"/>
      </rPr>
      <t xml:space="preserve">PROCEDURE_OCCURRENCE, DRUG_EXPOSURE, DEVICE_EXPOSURE					</t>
    </r>
    <r>
      <rPr>
        <sz val="10"/>
        <color theme="1"/>
        <rFont val="맑은 고딕"/>
        <family val="3"/>
        <charset val="129"/>
        <scheme val="minor"/>
      </rPr>
      <t xml:space="preserve">, </t>
    </r>
    <r>
      <rPr>
        <b/>
        <sz val="10"/>
        <color rgb="FF0000FF"/>
        <rFont val="맑은 고딕"/>
        <family val="3"/>
        <charset val="129"/>
        <scheme val="minor"/>
      </rPr>
      <t>PAYER_PLAN_PERIOD</t>
    </r>
    <phoneticPr fontId="1" type="noConversion"/>
  </si>
  <si>
    <t>NUMBER</t>
    <phoneticPr fontId="1" type="noConversion"/>
  </si>
  <si>
    <t>DIAG_YR(4)*SEQ(10) 전체 14자리</t>
    <phoneticPr fontId="1" type="noConversion"/>
  </si>
  <si>
    <r>
      <t>2018+</t>
    </r>
    <r>
      <rPr>
        <sz val="10"/>
        <color rgb="FFFF0000"/>
        <rFont val="맑은 고딕"/>
        <family val="3"/>
        <charset val="129"/>
        <scheme val="minor"/>
      </rPr>
      <t>0</t>
    </r>
    <r>
      <rPr>
        <sz val="10"/>
        <color rgb="FF0000FF"/>
        <rFont val="맑은 고딕"/>
        <family val="2"/>
        <charset val="129"/>
        <scheme val="minor"/>
      </rPr>
      <t>/000/000/001</t>
    </r>
    <phoneticPr fontId="1" type="noConversion"/>
  </si>
  <si>
    <t>데이터 에시</t>
    <phoneticPr fontId="1" type="noConversion"/>
  </si>
  <si>
    <r>
      <t>53</t>
    </r>
    <r>
      <rPr>
        <sz val="10"/>
        <color rgb="FF0000FF"/>
        <rFont val="맑은 고딕"/>
        <family val="2"/>
        <charset val="129"/>
        <scheme val="minor"/>
      </rPr>
      <t>+</t>
    </r>
    <r>
      <rPr>
        <sz val="10"/>
        <color rgb="FFFF0000"/>
        <rFont val="맑은 고딕"/>
        <family val="3"/>
        <charset val="129"/>
        <scheme val="minor"/>
      </rPr>
      <t>0</t>
    </r>
    <r>
      <rPr>
        <sz val="10"/>
        <color rgb="FF0000FF"/>
        <rFont val="맑은 고딕"/>
        <family val="2"/>
        <charset val="129"/>
        <scheme val="minor"/>
      </rPr>
      <t>/000/000/001</t>
    </r>
    <phoneticPr fontId="1" type="noConversion"/>
  </si>
  <si>
    <t>PK</t>
    <phoneticPr fontId="1" type="noConversion"/>
  </si>
  <si>
    <t>INDEX</t>
    <phoneticPr fontId="1" type="noConversion"/>
  </si>
  <si>
    <r>
      <t>53*SEQ(10)</t>
    </r>
    <r>
      <rPr>
        <b/>
        <sz val="10"/>
        <color rgb="FF0000FF"/>
        <rFont val="맑은 고딕"/>
        <family val="3"/>
        <charset val="129"/>
        <scheme val="minor"/>
      </rPr>
      <t xml:space="preserve"> 전체 12자리</t>
    </r>
    <phoneticPr fontId="1" type="noConversion"/>
  </si>
  <si>
    <r>
      <rPr>
        <sz val="10"/>
        <color rgb="FF0000FF"/>
        <rFont val="맑은 고딕"/>
        <family val="2"/>
        <charset val="129"/>
        <scheme val="minor"/>
      </rPr>
      <t>40+</t>
    </r>
    <r>
      <rPr>
        <sz val="10"/>
        <color rgb="FFFF0000"/>
        <rFont val="맑은 고딕"/>
        <family val="3"/>
        <charset val="129"/>
        <scheme val="minor"/>
      </rPr>
      <t>0</t>
    </r>
    <r>
      <rPr>
        <sz val="10"/>
        <color rgb="FF0000FF"/>
        <rFont val="맑은 고딕"/>
        <family val="2"/>
        <charset val="129"/>
        <scheme val="minor"/>
      </rPr>
      <t>/000/000/001</t>
    </r>
    <phoneticPr fontId="1" type="noConversion"/>
  </si>
  <si>
    <r>
      <t>40</t>
    </r>
    <r>
      <rPr>
        <sz val="10"/>
        <color rgb="FF0000FF"/>
        <rFont val="맑은 고딕"/>
        <family val="2"/>
        <charset val="129"/>
        <scheme val="minor"/>
      </rPr>
      <t>*SEQ(10)</t>
    </r>
    <r>
      <rPr>
        <b/>
        <sz val="10"/>
        <color rgb="FF0000FF"/>
        <rFont val="맑은 고딕"/>
        <family val="3"/>
        <charset val="129"/>
        <scheme val="minor"/>
      </rPr>
      <t xml:space="preserve"> 전체 12자리</t>
    </r>
    <phoneticPr fontId="1" type="noConversion"/>
  </si>
  <si>
    <r>
      <t>DIAG_YR(4)*SEQ(9) 전체 13자리
+
CV19_FDEC_DIAG_DD(4)||</t>
    </r>
    <r>
      <rPr>
        <b/>
        <sz val="10"/>
        <color rgb="FFFF0000"/>
        <rFont val="맑은 고딕"/>
        <family val="3"/>
        <charset val="129"/>
        <scheme val="minor"/>
      </rPr>
      <t>19</t>
    </r>
    <r>
      <rPr>
        <sz val="10"/>
        <color rgb="FF0000FF"/>
        <rFont val="맑은 고딕"/>
        <family val="2"/>
        <charset val="129"/>
        <scheme val="minor"/>
      </rPr>
      <t>*SEQ(7) 전체 13자리</t>
    </r>
    <phoneticPr fontId="1" type="noConversion"/>
  </si>
  <si>
    <r>
      <t>MAX_ID: 2022+063/810/720
MAX_ID: 2022+</t>
    </r>
    <r>
      <rPr>
        <b/>
        <sz val="10"/>
        <color rgb="FF0208FE"/>
        <rFont val="맑은 고딕"/>
        <family val="3"/>
        <charset val="129"/>
        <scheme val="minor"/>
      </rPr>
      <t>19</t>
    </r>
    <r>
      <rPr>
        <sz val="10"/>
        <color rgb="FF0208FE"/>
        <rFont val="맑은 고딕"/>
        <family val="2"/>
        <charset val="129"/>
        <scheme val="minor"/>
      </rPr>
      <t>3/435/932</t>
    </r>
    <phoneticPr fontId="1" type="noConversion"/>
  </si>
  <si>
    <r>
      <t>2018+</t>
    </r>
    <r>
      <rPr>
        <sz val="10"/>
        <color rgb="FF0000FF"/>
        <rFont val="맑은 고딕"/>
        <family val="3"/>
        <charset val="129"/>
        <scheme val="minor"/>
      </rPr>
      <t>00</t>
    </r>
    <r>
      <rPr>
        <sz val="10"/>
        <color rgb="FF0000FF"/>
        <rFont val="맑은 고딕"/>
        <family val="2"/>
        <charset val="129"/>
        <scheme val="minor"/>
      </rPr>
      <t>0/000/001
(확진자 정보)2020+</t>
    </r>
    <r>
      <rPr>
        <b/>
        <sz val="10"/>
        <color rgb="FFFF0000"/>
        <rFont val="맑은 고딕"/>
        <family val="3"/>
        <charset val="129"/>
        <scheme val="minor"/>
      </rPr>
      <t>19</t>
    </r>
    <r>
      <rPr>
        <sz val="10"/>
        <color rgb="FF0000FF"/>
        <rFont val="맑은 고딕"/>
        <family val="2"/>
        <charset val="129"/>
        <scheme val="minor"/>
      </rPr>
      <t>0/000/001</t>
    </r>
    <phoneticPr fontId="1" type="noConversion"/>
  </si>
  <si>
    <t>Visit</t>
    <phoneticPr fontId="1" type="noConversion"/>
  </si>
  <si>
    <r>
      <t>도메인별(</t>
    </r>
    <r>
      <rPr>
        <b/>
        <sz val="10"/>
        <color rgb="FF0000FF"/>
        <rFont val="맑은 고딕"/>
        <family val="3"/>
        <charset val="129"/>
        <scheme val="minor"/>
      </rPr>
      <t>Visit</t>
    </r>
    <r>
      <rPr>
        <sz val="10"/>
        <color theme="1"/>
        <rFont val="맑은 고딕"/>
        <family val="2"/>
        <charset val="129"/>
        <scheme val="minor"/>
      </rPr>
      <t>, Drug, Device, Procedure, Measurement) ID</t>
    </r>
    <phoneticPr fontId="1" type="noConversion"/>
  </si>
  <si>
    <t>Visit만 있음
(사유) 명세서 단위(visit_occurrence_id)의 심사결정 금액만을 변환의 대상으로 함.</t>
    <phoneticPr fontId="1" type="noConversion"/>
  </si>
  <si>
    <t>※ 청구 데이터를 CDM 데이터로 변환 시 도메인 정보의 매핑 정의</t>
    <phoneticPr fontId="1" type="noConversion"/>
  </si>
  <si>
    <r>
      <rPr>
        <b/>
        <sz val="10"/>
        <color rgb="FF0000FF"/>
        <rFont val="맑은 고딕"/>
        <family val="3"/>
        <charset val="129"/>
        <scheme val="minor"/>
      </rPr>
      <t>31/985</t>
    </r>
    <r>
      <rPr>
        <sz val="10"/>
        <color rgb="FF0000FF"/>
        <rFont val="맑은 고딕"/>
        <family val="2"/>
        <charset val="129"/>
        <scheme val="minor"/>
      </rPr>
      <t>+0/000/000/000</t>
    </r>
    <phoneticPr fontId="1" type="noConversion"/>
  </si>
  <si>
    <r>
      <t xml:space="preserve">32810:Claim 
</t>
    </r>
    <r>
      <rPr>
        <sz val="10"/>
        <color rgb="FF0000FF"/>
        <rFont val="맑은 고딕"/>
        <family val="3"/>
        <charset val="129"/>
        <scheme val="minor"/>
      </rPr>
      <t>581413: Observation from Measurement</t>
    </r>
    <phoneticPr fontId="1" type="noConversion"/>
  </si>
  <si>
    <t>OBSERVATION_CONCEPT_ID</t>
    <phoneticPr fontId="1" type="noConversion"/>
  </si>
  <si>
    <r>
      <t xml:space="preserve">배재상병: 40479411 (Suspected clinical finding)
</t>
    </r>
    <r>
      <rPr>
        <sz val="10"/>
        <color rgb="FF0000FF"/>
        <rFont val="맑은 고딕"/>
        <family val="3"/>
        <charset val="129"/>
        <scheme val="minor"/>
      </rPr>
      <t>코로나19: 704996 (Patient meets CoV-19 laboratory diagnostic criteria</t>
    </r>
    <phoneticPr fontId="1" type="noConversion"/>
  </si>
  <si>
    <t>소스 테이블: 행안부 정보</t>
    <phoneticPr fontId="1" type="noConversion"/>
  </si>
  <si>
    <t>소스 테이블: 요양기관 정보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</si>
</sst>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31" x14ac:knownFonts="1"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u val="double"/>
      <sz val="10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</font>
    <font>
      <b/>
      <sz val="10"/>
      <color rgb="FFFF0000"/>
      <name val="맑은 고딕"/>
      <family val="3"/>
      <charset val="129"/>
      <scheme val="minor"/>
    </font>
    <font>
      <sz val="10"/>
      <color rgb="FF0000FF"/>
      <name val="맑은 고딕"/>
      <family val="2"/>
      <charset val="129"/>
      <scheme val="minor"/>
    </font>
    <font>
      <sz val="10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b/>
      <sz val="12"/>
      <color rgb="FF0000FF"/>
      <name val="맑은 고딕"/>
      <family val="3"/>
      <charset val="129"/>
      <scheme val="minor"/>
    </font>
    <font>
      <strike/>
      <sz val="10"/>
      <color theme="1"/>
      <name val="맑은 고딕"/>
      <family val="2"/>
      <charset val="129"/>
      <scheme val="minor"/>
    </font>
    <font>
      <strike/>
      <sz val="10"/>
      <name val="맑은 고딕"/>
      <family val="2"/>
      <charset val="129"/>
      <scheme val="minor"/>
    </font>
    <font>
      <strike/>
      <sz val="10"/>
      <name val="맑은 고딕"/>
      <family val="3"/>
      <charset val="129"/>
      <scheme val="minor"/>
    </font>
    <font>
      <strike/>
      <sz val="10"/>
      <color theme="1"/>
      <name val="맑은 고딕"/>
      <family val="3"/>
      <charset val="129"/>
      <scheme val="minor"/>
    </font>
    <font>
      <b/>
      <sz val="12"/>
      <color rgb="FF0208FE"/>
      <name val="맑은 고딕"/>
      <family val="3"/>
      <charset val="129"/>
      <scheme val="minor"/>
    </font>
    <font>
      <sz val="10"/>
      <color rgb="FF0208FE"/>
      <name val="맑은 고딕"/>
      <family val="2"/>
      <charset val="129"/>
      <scheme val="minor"/>
    </font>
    <font>
      <b/>
      <sz val="10"/>
      <color rgb="FF0208FE"/>
      <name val="맑은 고딕"/>
      <family val="2"/>
      <charset val="129"/>
      <scheme val="minor"/>
    </font>
    <font>
      <sz val="10"/>
      <color rgb="FF0208FE"/>
      <name val="맑은 고딕"/>
      <family val="3"/>
      <charset val="129"/>
      <scheme val="minor"/>
    </font>
    <font>
      <b/>
      <sz val="10"/>
      <color rgb="FF0208FE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trike/>
      <sz val="10"/>
      <color rgb="FF0208FE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8" fillId="10" borderId="15" applyNumberFormat="0" applyFont="0" applyAlignment="0" applyProtection="0">
      <alignment vertical="center"/>
    </xf>
  </cellStyleXfs>
  <cellXfs count="166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Border="1">
      <alignment vertical="center"/>
    </xf>
    <xf numFmtId="0" fontId="2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0" xfId="0" applyFill="1" applyAlignme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Fill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vertical="center" wrapText="1"/>
    </xf>
    <xf numFmtId="0" fontId="0" fillId="0" borderId="0" xfId="0" applyFill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left" vertical="center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4" borderId="0" xfId="0" applyFill="1" applyBorder="1">
      <alignment vertical="center"/>
    </xf>
    <xf numFmtId="0" fontId="0" fillId="4" borderId="9" xfId="0" applyFill="1" applyBorder="1">
      <alignment vertical="center"/>
    </xf>
    <xf numFmtId="0" fontId="10" fillId="4" borderId="8" xfId="0" applyFont="1" applyFill="1" applyBorder="1">
      <alignment vertical="center"/>
    </xf>
    <xf numFmtId="0" fontId="8" fillId="0" borderId="8" xfId="0" applyFont="1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10" fillId="4" borderId="0" xfId="0" applyFont="1" applyFill="1" applyBorder="1">
      <alignment vertical="center"/>
    </xf>
    <xf numFmtId="0" fontId="0" fillId="4" borderId="10" xfId="0" applyFill="1" applyBorder="1">
      <alignment vertical="center"/>
    </xf>
    <xf numFmtId="0" fontId="0" fillId="4" borderId="11" xfId="0" applyFill="1" applyBorder="1">
      <alignment vertical="center"/>
    </xf>
    <xf numFmtId="0" fontId="0" fillId="4" borderId="12" xfId="0" applyFill="1" applyBorder="1">
      <alignment vertical="center"/>
    </xf>
    <xf numFmtId="0" fontId="10" fillId="8" borderId="8" xfId="0" applyFont="1" applyFill="1" applyBorder="1">
      <alignment vertical="center"/>
    </xf>
    <xf numFmtId="0" fontId="0" fillId="8" borderId="8" xfId="0" applyFill="1" applyBorder="1">
      <alignment vertical="center"/>
    </xf>
    <xf numFmtId="0" fontId="0" fillId="8" borderId="0" xfId="0" applyFill="1" applyBorder="1">
      <alignment vertical="center"/>
    </xf>
    <xf numFmtId="0" fontId="10" fillId="8" borderId="9" xfId="0" applyFont="1" applyFill="1" applyBorder="1">
      <alignment vertical="center"/>
    </xf>
    <xf numFmtId="0" fontId="0" fillId="8" borderId="9" xfId="0" applyFill="1" applyBorder="1">
      <alignment vertical="center"/>
    </xf>
    <xf numFmtId="0" fontId="0" fillId="9" borderId="0" xfId="0" applyFill="1" applyBorder="1">
      <alignment vertical="center"/>
    </xf>
    <xf numFmtId="0" fontId="10" fillId="9" borderId="9" xfId="0" applyFont="1" applyFill="1" applyBorder="1">
      <alignment vertical="center"/>
    </xf>
    <xf numFmtId="0" fontId="0" fillId="9" borderId="9" xfId="0" applyFill="1" applyBorder="1">
      <alignment vertical="center"/>
    </xf>
    <xf numFmtId="0" fontId="0" fillId="9" borderId="8" xfId="0" applyFill="1" applyBorder="1">
      <alignment vertical="center"/>
    </xf>
    <xf numFmtId="0" fontId="0" fillId="9" borderId="10" xfId="0" applyFill="1" applyBorder="1">
      <alignment vertical="center"/>
    </xf>
    <xf numFmtId="0" fontId="10" fillId="9" borderId="0" xfId="0" applyFont="1" applyFill="1" applyBorder="1">
      <alignment vertical="center"/>
    </xf>
    <xf numFmtId="0" fontId="0" fillId="9" borderId="11" xfId="0" applyFill="1" applyBorder="1">
      <alignment vertical="center"/>
    </xf>
    <xf numFmtId="0" fontId="3" fillId="4" borderId="8" xfId="0" applyFont="1" applyFill="1" applyBorder="1" applyAlignment="1">
      <alignment horizontal="left" vertical="center"/>
    </xf>
    <xf numFmtId="0" fontId="0" fillId="4" borderId="0" xfId="0" applyFill="1" applyBorder="1" applyAlignment="1">
      <alignment horizontal="left" vertical="center"/>
    </xf>
    <xf numFmtId="0" fontId="9" fillId="4" borderId="0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14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0" fontId="0" fillId="0" borderId="13" xfId="0" applyBorder="1">
      <alignment vertical="center"/>
    </xf>
    <xf numFmtId="0" fontId="11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13" fillId="6" borderId="1" xfId="0" applyFont="1" applyFill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right" vertical="center" wrapText="1"/>
    </xf>
    <xf numFmtId="0" fontId="13" fillId="0" borderId="1" xfId="0" applyFont="1" applyBorder="1" applyAlignment="1">
      <alignment horizontal="right" vertical="center" wrapText="1"/>
    </xf>
    <xf numFmtId="0" fontId="10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 wrapText="1"/>
    </xf>
    <xf numFmtId="0" fontId="17" fillId="0" borderId="1" xfId="0" applyFont="1" applyFill="1" applyBorder="1" applyAlignment="1">
      <alignment vertical="center" wrapText="1"/>
    </xf>
    <xf numFmtId="0" fontId="18" fillId="0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vertical="center" wrapText="1"/>
    </xf>
    <xf numFmtId="0" fontId="18" fillId="0" borderId="1" xfId="0" applyFont="1" applyBorder="1" applyAlignment="1">
      <alignment vertical="center" wrapText="1"/>
    </xf>
    <xf numFmtId="0" fontId="19" fillId="0" borderId="1" xfId="0" applyFont="1" applyBorder="1" applyAlignment="1">
      <alignment horizontal="left" vertical="center" wrapText="1"/>
    </xf>
    <xf numFmtId="0" fontId="16" fillId="0" borderId="1" xfId="0" applyFont="1" applyFill="1" applyBorder="1" applyAlignment="1">
      <alignment vertical="center" wrapText="1"/>
    </xf>
    <xf numFmtId="0" fontId="21" fillId="0" borderId="0" xfId="0" applyFont="1">
      <alignment vertical="center"/>
    </xf>
    <xf numFmtId="0" fontId="22" fillId="3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6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49" fontId="21" fillId="0" borderId="1" xfId="0" applyNumberFormat="1" applyFont="1" applyBorder="1" applyAlignment="1">
      <alignment horizontal="left" vertical="center" wrapText="1"/>
    </xf>
    <xf numFmtId="0" fontId="21" fillId="0" borderId="0" xfId="0" applyFont="1" applyAlignment="1">
      <alignment vertical="center" wrapText="1"/>
    </xf>
    <xf numFmtId="0" fontId="21" fillId="0" borderId="1" xfId="0" applyFont="1" applyBorder="1" applyAlignment="1">
      <alignment horizontal="left" vertical="center" wrapText="1"/>
    </xf>
    <xf numFmtId="0" fontId="23" fillId="0" borderId="0" xfId="0" applyFont="1">
      <alignment vertical="center"/>
    </xf>
    <xf numFmtId="0" fontId="23" fillId="0" borderId="14" xfId="0" applyFont="1" applyFill="1" applyBorder="1" applyAlignment="1">
      <alignment vertical="center" wrapText="1"/>
    </xf>
    <xf numFmtId="0" fontId="25" fillId="0" borderId="1" xfId="0" applyFont="1" applyFill="1" applyBorder="1" applyAlignment="1">
      <alignment vertical="center" wrapText="1"/>
    </xf>
    <xf numFmtId="0" fontId="10" fillId="0" borderId="0" xfId="0" applyFont="1">
      <alignment vertical="center"/>
    </xf>
    <xf numFmtId="0" fontId="16" fillId="6" borderId="1" xfId="0" applyFont="1" applyFill="1" applyBorder="1" applyAlignment="1">
      <alignment vertical="center" wrapText="1"/>
    </xf>
    <xf numFmtId="0" fontId="26" fillId="6" borderId="1" xfId="0" applyFont="1" applyFill="1" applyBorder="1" applyAlignment="1">
      <alignment horizontal="center" vertical="center" wrapText="1"/>
    </xf>
    <xf numFmtId="0" fontId="19" fillId="6" borderId="1" xfId="0" applyFont="1" applyFill="1" applyBorder="1">
      <alignment vertical="center"/>
    </xf>
    <xf numFmtId="0" fontId="19" fillId="0" borderId="0" xfId="0" applyFont="1">
      <alignment vertical="center"/>
    </xf>
    <xf numFmtId="0" fontId="19" fillId="0" borderId="0" xfId="0" applyFont="1" applyBorder="1" applyAlignment="1">
      <alignment vertical="center" wrapText="1"/>
    </xf>
    <xf numFmtId="0" fontId="24" fillId="3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19" fillId="6" borderId="1" xfId="0" applyFont="1" applyFill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0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 wrapText="1"/>
    </xf>
    <xf numFmtId="0" fontId="3" fillId="6" borderId="1" xfId="0" applyFont="1" applyFill="1" applyBorder="1">
      <alignment vertical="center"/>
    </xf>
    <xf numFmtId="0" fontId="16" fillId="0" borderId="1" xfId="0" applyFont="1" applyBorder="1" applyAlignment="1">
      <alignment vertical="center" wrapText="1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6" fillId="12" borderId="20" xfId="1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7" fillId="13" borderId="0" xfId="0" applyFont="1" applyFill="1" applyAlignment="1"/>
    <xf numFmtId="0" fontId="13" fillId="0" borderId="0" xfId="0" applyFont="1">
      <alignment vertical="center"/>
    </xf>
    <xf numFmtId="0" fontId="13" fillId="6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vertical="center" wrapText="1"/>
    </xf>
    <xf numFmtId="0" fontId="29" fillId="13" borderId="0" xfId="0" applyFont="1" applyFill="1" applyAlignment="1">
      <alignment horizontal="left" vertical="center"/>
    </xf>
    <xf numFmtId="0" fontId="10" fillId="0" borderId="0" xfId="0" applyFont="1" applyAlignment="1">
      <alignment vertical="center" wrapText="1"/>
    </xf>
    <xf numFmtId="49" fontId="10" fillId="0" borderId="1" xfId="0" applyNumberFormat="1" applyFont="1" applyBorder="1" applyAlignment="1">
      <alignment horizontal="right" vertical="center" wrapText="1"/>
    </xf>
    <xf numFmtId="0" fontId="13" fillId="0" borderId="0" xfId="0" applyFont="1" applyAlignment="1">
      <alignment vertical="center" wrapText="1"/>
    </xf>
    <xf numFmtId="0" fontId="0" fillId="0" borderId="13" xfId="0" applyBorder="1" applyAlignment="1">
      <alignment vertical="center" wrapText="1"/>
    </xf>
    <xf numFmtId="0" fontId="6" fillId="12" borderId="1" xfId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right" wrapText="1"/>
    </xf>
    <xf numFmtId="0" fontId="14" fillId="0" borderId="1" xfId="0" applyFont="1" applyBorder="1" applyAlignment="1">
      <alignment vertical="center" wrapText="1"/>
    </xf>
    <xf numFmtId="0" fontId="30" fillId="10" borderId="17" xfId="1" applyFont="1" applyBorder="1" applyAlignment="1">
      <alignment horizontal="center" vertical="center"/>
    </xf>
    <xf numFmtId="0" fontId="30" fillId="10" borderId="18" xfId="1" applyFont="1" applyBorder="1" applyAlignment="1">
      <alignment horizontal="center" vertical="center"/>
    </xf>
    <xf numFmtId="0" fontId="6" fillId="12" borderId="19" xfId="1" applyFont="1" applyFill="1" applyBorder="1" applyAlignment="1">
      <alignment horizontal="center" vertical="center"/>
    </xf>
    <xf numFmtId="0" fontId="6" fillId="12" borderId="1" xfId="1" applyFont="1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2" fillId="10" borderId="23" xfId="1" applyFont="1" applyBorder="1" applyAlignment="1">
      <alignment horizontal="center" vertical="center"/>
    </xf>
    <xf numFmtId="0" fontId="2" fillId="10" borderId="4" xfId="1" applyFont="1" applyBorder="1" applyAlignment="1">
      <alignment horizontal="center" vertical="center"/>
    </xf>
    <xf numFmtId="0" fontId="2" fillId="10" borderId="24" xfId="1" applyFont="1" applyBorder="1" applyAlignment="1">
      <alignment horizontal="center" vertical="center"/>
    </xf>
    <xf numFmtId="0" fontId="2" fillId="10" borderId="25" xfId="1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0" fillId="5" borderId="1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4" borderId="8" xfId="0" applyFont="1" applyFill="1" applyBorder="1" applyAlignment="1">
      <alignment horizontal="left" vertical="center"/>
    </xf>
    <xf numFmtId="0" fontId="0" fillId="4" borderId="0" xfId="0" applyFill="1" applyBorder="1" applyAlignment="1">
      <alignment horizontal="left" vertical="center"/>
    </xf>
    <xf numFmtId="0" fontId="9" fillId="4" borderId="0" xfId="0" applyFont="1" applyFill="1" applyBorder="1" applyAlignment="1">
      <alignment horizontal="center" vertical="center" wrapText="1"/>
    </xf>
  </cellXfs>
  <cellStyles count="2">
    <cellStyle name="메모" xfId="1" builtinId="10"/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7579</xdr:colOff>
      <xdr:row>8</xdr:row>
      <xdr:rowOff>76200</xdr:rowOff>
    </xdr:from>
    <xdr:to>
      <xdr:col>11</xdr:col>
      <xdr:colOff>11471</xdr:colOff>
      <xdr:row>8</xdr:row>
      <xdr:rowOff>76200</xdr:rowOff>
    </xdr:to>
    <xdr:cxnSp macro="">
      <xdr:nvCxnSpPr>
        <xdr:cNvPr id="3" name="직선 화살표 연결선 2">
          <a:extLst>
            <a:ext uri="{FF2B5EF4-FFF2-40B4-BE49-F238E27FC236}">
              <a16:creationId xmlns:a16="http://schemas.microsoft.com/office/drawing/2014/main" xmlns="" id="{F37338C1-E490-43C0-BF29-5347B38FD6A1}"/>
            </a:ext>
          </a:extLst>
        </xdr:cNvPr>
        <xdr:cNvCxnSpPr/>
      </xdr:nvCxnSpPr>
      <xdr:spPr>
        <a:xfrm>
          <a:off x="12294829" y="1581150"/>
          <a:ext cx="1184992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7579</xdr:colOff>
      <xdr:row>8</xdr:row>
      <xdr:rowOff>76200</xdr:rowOff>
    </xdr:from>
    <xdr:to>
      <xdr:col>16</xdr:col>
      <xdr:colOff>11471</xdr:colOff>
      <xdr:row>8</xdr:row>
      <xdr:rowOff>76200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xmlns="" id="{39A1DD63-3058-44E8-B904-953B34E9E9FC}"/>
            </a:ext>
          </a:extLst>
        </xdr:cNvPr>
        <xdr:cNvCxnSpPr/>
      </xdr:nvCxnSpPr>
      <xdr:spPr>
        <a:xfrm>
          <a:off x="12361504" y="1581150"/>
          <a:ext cx="1184992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7579</xdr:colOff>
      <xdr:row>12</xdr:row>
      <xdr:rowOff>76200</xdr:rowOff>
    </xdr:from>
    <xdr:to>
      <xdr:col>11</xdr:col>
      <xdr:colOff>11471</xdr:colOff>
      <xdr:row>12</xdr:row>
      <xdr:rowOff>76200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xmlns="" id="{CC07D785-E133-4582-B420-21F84F2A25CC}"/>
            </a:ext>
          </a:extLst>
        </xdr:cNvPr>
        <xdr:cNvCxnSpPr/>
      </xdr:nvCxnSpPr>
      <xdr:spPr>
        <a:xfrm>
          <a:off x="12504379" y="1581150"/>
          <a:ext cx="1604092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7579</xdr:colOff>
      <xdr:row>17</xdr:row>
      <xdr:rowOff>76200</xdr:rowOff>
    </xdr:from>
    <xdr:to>
      <xdr:col>11</xdr:col>
      <xdr:colOff>11471</xdr:colOff>
      <xdr:row>17</xdr:row>
      <xdr:rowOff>76200</xdr:rowOff>
    </xdr:to>
    <xdr:cxnSp macro="">
      <xdr:nvCxnSpPr>
        <xdr:cNvPr id="8" name="직선 화살표 연결선 7">
          <a:extLst>
            <a:ext uri="{FF2B5EF4-FFF2-40B4-BE49-F238E27FC236}">
              <a16:creationId xmlns:a16="http://schemas.microsoft.com/office/drawing/2014/main" xmlns="" id="{E4351EEF-0FCE-411A-9C31-5D120484F419}"/>
            </a:ext>
          </a:extLst>
        </xdr:cNvPr>
        <xdr:cNvCxnSpPr/>
      </xdr:nvCxnSpPr>
      <xdr:spPr>
        <a:xfrm>
          <a:off x="12504379" y="1581150"/>
          <a:ext cx="1604092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7579</xdr:colOff>
      <xdr:row>17</xdr:row>
      <xdr:rowOff>76200</xdr:rowOff>
    </xdr:from>
    <xdr:to>
      <xdr:col>16</xdr:col>
      <xdr:colOff>11471</xdr:colOff>
      <xdr:row>17</xdr:row>
      <xdr:rowOff>76200</xdr:rowOff>
    </xdr:to>
    <xdr:cxnSp macro="">
      <xdr:nvCxnSpPr>
        <xdr:cNvPr id="9" name="직선 화살표 연결선 8">
          <a:extLst>
            <a:ext uri="{FF2B5EF4-FFF2-40B4-BE49-F238E27FC236}">
              <a16:creationId xmlns:a16="http://schemas.microsoft.com/office/drawing/2014/main" xmlns="" id="{89024E8B-F83E-4A83-B77F-B0115191701C}"/>
            </a:ext>
          </a:extLst>
        </xdr:cNvPr>
        <xdr:cNvCxnSpPr/>
      </xdr:nvCxnSpPr>
      <xdr:spPr>
        <a:xfrm>
          <a:off x="16638229" y="1581150"/>
          <a:ext cx="1184992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7579</xdr:colOff>
      <xdr:row>21</xdr:row>
      <xdr:rowOff>76200</xdr:rowOff>
    </xdr:from>
    <xdr:to>
      <xdr:col>11</xdr:col>
      <xdr:colOff>11471</xdr:colOff>
      <xdr:row>21</xdr:row>
      <xdr:rowOff>76200</xdr:rowOff>
    </xdr:to>
    <xdr:cxnSp macro="">
      <xdr:nvCxnSpPr>
        <xdr:cNvPr id="10" name="직선 화살표 연결선 9">
          <a:extLst>
            <a:ext uri="{FF2B5EF4-FFF2-40B4-BE49-F238E27FC236}">
              <a16:creationId xmlns:a16="http://schemas.microsoft.com/office/drawing/2014/main" xmlns="" id="{6DADC460-D525-410E-9CF8-947B97A5C634}"/>
            </a:ext>
          </a:extLst>
        </xdr:cNvPr>
        <xdr:cNvCxnSpPr/>
      </xdr:nvCxnSpPr>
      <xdr:spPr>
        <a:xfrm>
          <a:off x="12504379" y="2266950"/>
          <a:ext cx="1604092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7579</xdr:colOff>
      <xdr:row>23</xdr:row>
      <xdr:rowOff>76200</xdr:rowOff>
    </xdr:from>
    <xdr:to>
      <xdr:col>11</xdr:col>
      <xdr:colOff>11471</xdr:colOff>
      <xdr:row>23</xdr:row>
      <xdr:rowOff>76200</xdr:rowOff>
    </xdr:to>
    <xdr:cxnSp macro="">
      <xdr:nvCxnSpPr>
        <xdr:cNvPr id="11" name="직선 화살표 연결선 10">
          <a:extLst>
            <a:ext uri="{FF2B5EF4-FFF2-40B4-BE49-F238E27FC236}">
              <a16:creationId xmlns:a16="http://schemas.microsoft.com/office/drawing/2014/main" xmlns="" id="{45111A8C-6FC2-40D5-8B9F-71864F0DA64F}"/>
            </a:ext>
          </a:extLst>
        </xdr:cNvPr>
        <xdr:cNvCxnSpPr/>
      </xdr:nvCxnSpPr>
      <xdr:spPr>
        <a:xfrm>
          <a:off x="16638229" y="3124200"/>
          <a:ext cx="1184992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7579</xdr:colOff>
      <xdr:row>8</xdr:row>
      <xdr:rowOff>76200</xdr:rowOff>
    </xdr:from>
    <xdr:to>
      <xdr:col>11</xdr:col>
      <xdr:colOff>11471</xdr:colOff>
      <xdr:row>8</xdr:row>
      <xdr:rowOff>76200</xdr:rowOff>
    </xdr:to>
    <xdr:cxnSp macro="">
      <xdr:nvCxnSpPr>
        <xdr:cNvPr id="12" name="직선 화살표 연결선 11">
          <a:extLst>
            <a:ext uri="{FF2B5EF4-FFF2-40B4-BE49-F238E27FC236}">
              <a16:creationId xmlns:a16="http://schemas.microsoft.com/office/drawing/2014/main" xmlns="" id="{044218C8-2E74-4DEA-8BDA-F823247D2A85}"/>
            </a:ext>
          </a:extLst>
        </xdr:cNvPr>
        <xdr:cNvCxnSpPr/>
      </xdr:nvCxnSpPr>
      <xdr:spPr>
        <a:xfrm>
          <a:off x="12504379" y="1590675"/>
          <a:ext cx="1604092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7579</xdr:colOff>
      <xdr:row>8</xdr:row>
      <xdr:rowOff>76200</xdr:rowOff>
    </xdr:from>
    <xdr:to>
      <xdr:col>16</xdr:col>
      <xdr:colOff>11471</xdr:colOff>
      <xdr:row>8</xdr:row>
      <xdr:rowOff>76200</xdr:rowOff>
    </xdr:to>
    <xdr:cxnSp macro="">
      <xdr:nvCxnSpPr>
        <xdr:cNvPr id="13" name="직선 화살표 연결선 12">
          <a:extLst>
            <a:ext uri="{FF2B5EF4-FFF2-40B4-BE49-F238E27FC236}">
              <a16:creationId xmlns:a16="http://schemas.microsoft.com/office/drawing/2014/main" xmlns="" id="{DC98A765-B602-4B06-9205-C38EA94C6E16}"/>
            </a:ext>
          </a:extLst>
        </xdr:cNvPr>
        <xdr:cNvCxnSpPr/>
      </xdr:nvCxnSpPr>
      <xdr:spPr>
        <a:xfrm>
          <a:off x="16638229" y="1590675"/>
          <a:ext cx="1184992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7579</xdr:colOff>
      <xdr:row>12</xdr:row>
      <xdr:rowOff>76200</xdr:rowOff>
    </xdr:from>
    <xdr:to>
      <xdr:col>11</xdr:col>
      <xdr:colOff>11471</xdr:colOff>
      <xdr:row>12</xdr:row>
      <xdr:rowOff>76200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xmlns="" id="{00E77544-0D9F-44C2-A816-75431705B875}"/>
            </a:ext>
          </a:extLst>
        </xdr:cNvPr>
        <xdr:cNvCxnSpPr/>
      </xdr:nvCxnSpPr>
      <xdr:spPr>
        <a:xfrm>
          <a:off x="12504379" y="2276475"/>
          <a:ext cx="1604092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7579</xdr:colOff>
      <xdr:row>17</xdr:row>
      <xdr:rowOff>76200</xdr:rowOff>
    </xdr:from>
    <xdr:to>
      <xdr:col>11</xdr:col>
      <xdr:colOff>11471</xdr:colOff>
      <xdr:row>17</xdr:row>
      <xdr:rowOff>76200</xdr:rowOff>
    </xdr:to>
    <xdr:cxnSp macro="">
      <xdr:nvCxnSpPr>
        <xdr:cNvPr id="15" name="직선 화살표 연결선 14">
          <a:extLst>
            <a:ext uri="{FF2B5EF4-FFF2-40B4-BE49-F238E27FC236}">
              <a16:creationId xmlns:a16="http://schemas.microsoft.com/office/drawing/2014/main" xmlns="" id="{C76E15BD-4A7F-494A-B20C-B50BC3B4AC2B}"/>
            </a:ext>
          </a:extLst>
        </xdr:cNvPr>
        <xdr:cNvCxnSpPr/>
      </xdr:nvCxnSpPr>
      <xdr:spPr>
        <a:xfrm>
          <a:off x="12504379" y="3152775"/>
          <a:ext cx="1604092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7579</xdr:colOff>
      <xdr:row>17</xdr:row>
      <xdr:rowOff>76200</xdr:rowOff>
    </xdr:from>
    <xdr:to>
      <xdr:col>16</xdr:col>
      <xdr:colOff>11471</xdr:colOff>
      <xdr:row>17</xdr:row>
      <xdr:rowOff>76200</xdr:rowOff>
    </xdr:to>
    <xdr:cxnSp macro="">
      <xdr:nvCxnSpPr>
        <xdr:cNvPr id="16" name="직선 화살표 연결선 15">
          <a:extLst>
            <a:ext uri="{FF2B5EF4-FFF2-40B4-BE49-F238E27FC236}">
              <a16:creationId xmlns:a16="http://schemas.microsoft.com/office/drawing/2014/main" xmlns="" id="{DAD51671-C786-4A59-8FA2-92E39D39144C}"/>
            </a:ext>
          </a:extLst>
        </xdr:cNvPr>
        <xdr:cNvCxnSpPr/>
      </xdr:nvCxnSpPr>
      <xdr:spPr>
        <a:xfrm>
          <a:off x="16638229" y="3152775"/>
          <a:ext cx="1184992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7579</xdr:colOff>
      <xdr:row>21</xdr:row>
      <xdr:rowOff>76200</xdr:rowOff>
    </xdr:from>
    <xdr:to>
      <xdr:col>11</xdr:col>
      <xdr:colOff>11471</xdr:colOff>
      <xdr:row>21</xdr:row>
      <xdr:rowOff>76200</xdr:rowOff>
    </xdr:to>
    <xdr:cxnSp macro="">
      <xdr:nvCxnSpPr>
        <xdr:cNvPr id="17" name="직선 화살표 연결선 16">
          <a:extLst>
            <a:ext uri="{FF2B5EF4-FFF2-40B4-BE49-F238E27FC236}">
              <a16:creationId xmlns:a16="http://schemas.microsoft.com/office/drawing/2014/main" xmlns="" id="{011A9298-B3D3-47D1-9098-0B52FDEC3DF7}"/>
            </a:ext>
          </a:extLst>
        </xdr:cNvPr>
        <xdr:cNvCxnSpPr/>
      </xdr:nvCxnSpPr>
      <xdr:spPr>
        <a:xfrm>
          <a:off x="12504379" y="3838575"/>
          <a:ext cx="1604092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7579</xdr:colOff>
      <xdr:row>23</xdr:row>
      <xdr:rowOff>76200</xdr:rowOff>
    </xdr:from>
    <xdr:to>
      <xdr:col>11</xdr:col>
      <xdr:colOff>11471</xdr:colOff>
      <xdr:row>23</xdr:row>
      <xdr:rowOff>76200</xdr:rowOff>
    </xdr:to>
    <xdr:cxnSp macro="">
      <xdr:nvCxnSpPr>
        <xdr:cNvPr id="18" name="직선 화살표 연결선 17">
          <a:extLst>
            <a:ext uri="{FF2B5EF4-FFF2-40B4-BE49-F238E27FC236}">
              <a16:creationId xmlns:a16="http://schemas.microsoft.com/office/drawing/2014/main" xmlns="" id="{334E0E89-D74D-4DB2-BBF9-0B7C6A438205}"/>
            </a:ext>
          </a:extLst>
        </xdr:cNvPr>
        <xdr:cNvCxnSpPr/>
      </xdr:nvCxnSpPr>
      <xdr:spPr>
        <a:xfrm>
          <a:off x="12504379" y="4181475"/>
          <a:ext cx="1604092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7579</xdr:colOff>
      <xdr:row>9</xdr:row>
      <xdr:rowOff>76200</xdr:rowOff>
    </xdr:from>
    <xdr:to>
      <xdr:col>11</xdr:col>
      <xdr:colOff>11471</xdr:colOff>
      <xdr:row>9</xdr:row>
      <xdr:rowOff>76200</xdr:rowOff>
    </xdr:to>
    <xdr:cxnSp macro="">
      <xdr:nvCxnSpPr>
        <xdr:cNvPr id="2" name="직선 화살표 연결선 1">
          <a:extLst>
            <a:ext uri="{FF2B5EF4-FFF2-40B4-BE49-F238E27FC236}">
              <a16:creationId xmlns:a16="http://schemas.microsoft.com/office/drawing/2014/main" xmlns="" id="{0E7B6CD7-2550-4C79-B24B-F5FFB5B8F9DD}"/>
            </a:ext>
          </a:extLst>
        </xdr:cNvPr>
        <xdr:cNvCxnSpPr/>
      </xdr:nvCxnSpPr>
      <xdr:spPr>
        <a:xfrm>
          <a:off x="12504379" y="1590675"/>
          <a:ext cx="1604092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7579</xdr:colOff>
      <xdr:row>9</xdr:row>
      <xdr:rowOff>76200</xdr:rowOff>
    </xdr:from>
    <xdr:to>
      <xdr:col>16</xdr:col>
      <xdr:colOff>11471</xdr:colOff>
      <xdr:row>9</xdr:row>
      <xdr:rowOff>76200</xdr:rowOff>
    </xdr:to>
    <xdr:cxnSp macro="">
      <xdr:nvCxnSpPr>
        <xdr:cNvPr id="3" name="직선 화살표 연결선 2">
          <a:extLst>
            <a:ext uri="{FF2B5EF4-FFF2-40B4-BE49-F238E27FC236}">
              <a16:creationId xmlns:a16="http://schemas.microsoft.com/office/drawing/2014/main" xmlns="" id="{2B0C25D5-D5F3-4390-8932-19B3D9ED38B1}"/>
            </a:ext>
          </a:extLst>
        </xdr:cNvPr>
        <xdr:cNvCxnSpPr/>
      </xdr:nvCxnSpPr>
      <xdr:spPr>
        <a:xfrm>
          <a:off x="16638229" y="1590675"/>
          <a:ext cx="1184992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7579</xdr:colOff>
      <xdr:row>13</xdr:row>
      <xdr:rowOff>76200</xdr:rowOff>
    </xdr:from>
    <xdr:to>
      <xdr:col>11</xdr:col>
      <xdr:colOff>11471</xdr:colOff>
      <xdr:row>13</xdr:row>
      <xdr:rowOff>76200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xmlns="" id="{D527D413-0314-4505-9E7F-97C6257EA39D}"/>
            </a:ext>
          </a:extLst>
        </xdr:cNvPr>
        <xdr:cNvCxnSpPr/>
      </xdr:nvCxnSpPr>
      <xdr:spPr>
        <a:xfrm>
          <a:off x="12504379" y="2276475"/>
          <a:ext cx="1604092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7579</xdr:colOff>
      <xdr:row>18</xdr:row>
      <xdr:rowOff>76200</xdr:rowOff>
    </xdr:from>
    <xdr:to>
      <xdr:col>11</xdr:col>
      <xdr:colOff>11471</xdr:colOff>
      <xdr:row>18</xdr:row>
      <xdr:rowOff>76200</xdr:rowOff>
    </xdr:to>
    <xdr:cxnSp macro="">
      <xdr:nvCxnSpPr>
        <xdr:cNvPr id="5" name="직선 화살표 연결선 4">
          <a:extLst>
            <a:ext uri="{FF2B5EF4-FFF2-40B4-BE49-F238E27FC236}">
              <a16:creationId xmlns:a16="http://schemas.microsoft.com/office/drawing/2014/main" xmlns="" id="{D1EB991E-58BB-4267-82B8-7D7C32BF08F7}"/>
            </a:ext>
          </a:extLst>
        </xdr:cNvPr>
        <xdr:cNvCxnSpPr/>
      </xdr:nvCxnSpPr>
      <xdr:spPr>
        <a:xfrm>
          <a:off x="12504379" y="3152775"/>
          <a:ext cx="1604092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7579</xdr:colOff>
      <xdr:row>18</xdr:row>
      <xdr:rowOff>76200</xdr:rowOff>
    </xdr:from>
    <xdr:to>
      <xdr:col>16</xdr:col>
      <xdr:colOff>11471</xdr:colOff>
      <xdr:row>18</xdr:row>
      <xdr:rowOff>76200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xmlns="" id="{40FB4EEF-66E2-4189-ABFD-005FFB52A145}"/>
            </a:ext>
          </a:extLst>
        </xdr:cNvPr>
        <xdr:cNvCxnSpPr/>
      </xdr:nvCxnSpPr>
      <xdr:spPr>
        <a:xfrm>
          <a:off x="16638229" y="3152775"/>
          <a:ext cx="1184992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7579</xdr:colOff>
      <xdr:row>22</xdr:row>
      <xdr:rowOff>76200</xdr:rowOff>
    </xdr:from>
    <xdr:to>
      <xdr:col>11</xdr:col>
      <xdr:colOff>11471</xdr:colOff>
      <xdr:row>22</xdr:row>
      <xdr:rowOff>76200</xdr:rowOff>
    </xdr:to>
    <xdr:cxnSp macro="">
      <xdr:nvCxnSpPr>
        <xdr:cNvPr id="7" name="직선 화살표 연결선 6">
          <a:extLst>
            <a:ext uri="{FF2B5EF4-FFF2-40B4-BE49-F238E27FC236}">
              <a16:creationId xmlns:a16="http://schemas.microsoft.com/office/drawing/2014/main" xmlns="" id="{13873373-D57D-416C-870D-668B8F3F2687}"/>
            </a:ext>
          </a:extLst>
        </xdr:cNvPr>
        <xdr:cNvCxnSpPr/>
      </xdr:nvCxnSpPr>
      <xdr:spPr>
        <a:xfrm>
          <a:off x="12504379" y="3838575"/>
          <a:ext cx="1604092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7579</xdr:colOff>
      <xdr:row>24</xdr:row>
      <xdr:rowOff>76200</xdr:rowOff>
    </xdr:from>
    <xdr:to>
      <xdr:col>11</xdr:col>
      <xdr:colOff>11471</xdr:colOff>
      <xdr:row>24</xdr:row>
      <xdr:rowOff>76200</xdr:rowOff>
    </xdr:to>
    <xdr:cxnSp macro="">
      <xdr:nvCxnSpPr>
        <xdr:cNvPr id="8" name="직선 화살표 연결선 7">
          <a:extLst>
            <a:ext uri="{FF2B5EF4-FFF2-40B4-BE49-F238E27FC236}">
              <a16:creationId xmlns:a16="http://schemas.microsoft.com/office/drawing/2014/main" xmlns="" id="{3D5CE934-B71D-4092-93A1-4F1ED520A213}"/>
            </a:ext>
          </a:extLst>
        </xdr:cNvPr>
        <xdr:cNvCxnSpPr/>
      </xdr:nvCxnSpPr>
      <xdr:spPr>
        <a:xfrm>
          <a:off x="12504379" y="4181475"/>
          <a:ext cx="1604092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10"/>
  <sheetViews>
    <sheetView view="pageBreakPreview" zoomScale="115" zoomScaleNormal="100" zoomScaleSheetLayoutView="115" workbookViewId="0">
      <selection activeCell="H17" sqref="H17"/>
    </sheetView>
  </sheetViews>
  <sheetFormatPr defaultRowHeight="13.5" x14ac:dyDescent="0.25"/>
  <cols>
    <col min="1" max="1" width="3.85546875" style="131" customWidth="1"/>
    <col min="2" max="2" width="9.85546875" style="12" customWidth="1"/>
    <col min="3" max="3" width="21.28515625" style="12" customWidth="1"/>
    <col min="4" max="9" width="13" style="12" customWidth="1"/>
    <col min="10" max="10" width="4.28515625" style="131" customWidth="1"/>
    <col min="11" max="11" width="9.140625" style="131"/>
    <col min="12" max="16384" width="9.140625" style="12"/>
  </cols>
  <sheetData>
    <row r="1" spans="1:11" s="130" customFormat="1" ht="20.25" customHeight="1" x14ac:dyDescent="0.25">
      <c r="A1" s="131"/>
      <c r="J1" s="131"/>
      <c r="K1" s="131"/>
    </row>
    <row r="2" spans="1:11" s="131" customFormat="1" ht="28.5" customHeight="1" thickBot="1" x14ac:dyDescent="0.35">
      <c r="B2" s="132" t="s">
        <v>514</v>
      </c>
    </row>
    <row r="3" spans="1:11" ht="15.75" customHeight="1" x14ac:dyDescent="0.25">
      <c r="B3" s="148"/>
      <c r="C3" s="149"/>
      <c r="D3" s="144" t="s">
        <v>458</v>
      </c>
      <c r="E3" s="144"/>
      <c r="F3" s="144"/>
      <c r="G3" s="144"/>
      <c r="H3" s="144"/>
      <c r="I3" s="145"/>
    </row>
    <row r="4" spans="1:11" ht="21.75" customHeight="1" x14ac:dyDescent="0.25">
      <c r="B4" s="146" t="s">
        <v>465</v>
      </c>
      <c r="C4" s="147"/>
      <c r="D4" s="141" t="s">
        <v>457</v>
      </c>
      <c r="E4" s="141" t="s">
        <v>459</v>
      </c>
      <c r="F4" s="141" t="s">
        <v>460</v>
      </c>
      <c r="G4" s="141" t="s">
        <v>461</v>
      </c>
      <c r="H4" s="141" t="s">
        <v>462</v>
      </c>
      <c r="I4" s="129" t="s">
        <v>463</v>
      </c>
    </row>
    <row r="5" spans="1:11" ht="21.75" customHeight="1" x14ac:dyDescent="0.25">
      <c r="B5" s="150" t="s">
        <v>477</v>
      </c>
      <c r="C5" s="151"/>
      <c r="D5" s="21" t="s">
        <v>317</v>
      </c>
      <c r="E5" s="21" t="s">
        <v>317</v>
      </c>
      <c r="F5" s="21" t="s">
        <v>317</v>
      </c>
      <c r="G5" s="21" t="s">
        <v>317</v>
      </c>
      <c r="H5" s="21" t="s">
        <v>464</v>
      </c>
      <c r="I5" s="126" t="s">
        <v>464</v>
      </c>
    </row>
    <row r="6" spans="1:11" ht="21.75" customHeight="1" x14ac:dyDescent="0.25">
      <c r="B6" s="150" t="s">
        <v>476</v>
      </c>
      <c r="C6" s="151"/>
      <c r="D6" s="21" t="s">
        <v>464</v>
      </c>
      <c r="E6" s="21" t="s">
        <v>317</v>
      </c>
      <c r="F6" s="21" t="s">
        <v>464</v>
      </c>
      <c r="G6" s="21" t="s">
        <v>317</v>
      </c>
      <c r="H6" s="21" t="s">
        <v>464</v>
      </c>
      <c r="I6" s="126" t="s">
        <v>464</v>
      </c>
    </row>
    <row r="7" spans="1:11" ht="21.75" customHeight="1" x14ac:dyDescent="0.25">
      <c r="B7" s="150" t="s">
        <v>475</v>
      </c>
      <c r="C7" s="151"/>
      <c r="D7" s="21" t="s">
        <v>464</v>
      </c>
      <c r="E7" s="21" t="s">
        <v>464</v>
      </c>
      <c r="F7" s="21" t="s">
        <v>464</v>
      </c>
      <c r="G7" s="21" t="s">
        <v>464</v>
      </c>
      <c r="H7" s="21" t="s">
        <v>317</v>
      </c>
      <c r="I7" s="126" t="s">
        <v>464</v>
      </c>
    </row>
    <row r="8" spans="1:11" ht="21.75" customHeight="1" thickBot="1" x14ac:dyDescent="0.3">
      <c r="B8" s="152" t="s">
        <v>474</v>
      </c>
      <c r="C8" s="153"/>
      <c r="D8" s="127" t="s">
        <v>464</v>
      </c>
      <c r="E8" s="127" t="s">
        <v>464</v>
      </c>
      <c r="F8" s="127" t="s">
        <v>464</v>
      </c>
      <c r="G8" s="127" t="s">
        <v>464</v>
      </c>
      <c r="H8" s="127" t="s">
        <v>464</v>
      </c>
      <c r="I8" s="128" t="s">
        <v>317</v>
      </c>
    </row>
    <row r="9" spans="1:11" s="131" customFormat="1" x14ac:dyDescent="0.25">
      <c r="B9" s="136"/>
    </row>
    <row r="10" spans="1:11" x14ac:dyDescent="0.25">
      <c r="B10" s="131"/>
      <c r="C10" s="131"/>
      <c r="D10" s="131"/>
      <c r="E10" s="131"/>
      <c r="F10" s="131"/>
      <c r="G10" s="131"/>
      <c r="H10" s="131"/>
      <c r="I10" s="131"/>
    </row>
  </sheetData>
  <mergeCells count="7">
    <mergeCell ref="B7:C7"/>
    <mergeCell ref="B8:C8"/>
    <mergeCell ref="D3:I3"/>
    <mergeCell ref="B4:C4"/>
    <mergeCell ref="B3:C3"/>
    <mergeCell ref="B5:C5"/>
    <mergeCell ref="B6:C6"/>
  </mergeCells>
  <phoneticPr fontId="1" type="noConversion"/>
  <conditionalFormatting sqref="D5:I8">
    <cfRule type="cellIs" dxfId="1" priority="1" operator="equal">
      <formula>"O"</formula>
    </cfRule>
    <cfRule type="cellIs" dxfId="0" priority="2" operator="equal">
      <formula>"X"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zoomScaleNormal="100" workbookViewId="0">
      <selection activeCell="E18" sqref="E18"/>
    </sheetView>
  </sheetViews>
  <sheetFormatPr defaultColWidth="8.85546875" defaultRowHeight="13.5" x14ac:dyDescent="0.25"/>
  <cols>
    <col min="1" max="1" width="35.42578125" customWidth="1"/>
    <col min="2" max="2" width="13.42578125" customWidth="1"/>
    <col min="3" max="3" width="14" style="97" customWidth="1"/>
    <col min="4" max="6" width="31.140625" customWidth="1"/>
    <col min="7" max="7" width="41.85546875" customWidth="1"/>
    <col min="8" max="8" width="25" customWidth="1"/>
    <col min="9" max="9" width="4.42578125" customWidth="1"/>
    <col min="10" max="10" width="35.7109375" hidden="1" customWidth="1"/>
    <col min="11" max="11" width="38.7109375" hidden="1" customWidth="1"/>
    <col min="12" max="12" width="23" hidden="1" customWidth="1"/>
  </cols>
  <sheetData>
    <row r="1" spans="1:12" ht="20.25" x14ac:dyDescent="0.25">
      <c r="A1" s="11" t="s">
        <v>445</v>
      </c>
    </row>
    <row r="3" spans="1:12" x14ac:dyDescent="0.25">
      <c r="A3" s="157" t="s">
        <v>79</v>
      </c>
      <c r="B3" s="157"/>
      <c r="C3" s="157"/>
      <c r="D3" s="157"/>
      <c r="E3" s="157"/>
      <c r="F3" s="157"/>
      <c r="G3" s="157"/>
      <c r="H3" s="157"/>
    </row>
    <row r="4" spans="1:12" ht="17.25" x14ac:dyDescent="0.25">
      <c r="A4" s="158" t="s">
        <v>433</v>
      </c>
      <c r="B4" s="158"/>
      <c r="C4" s="158"/>
      <c r="D4" s="158" t="s">
        <v>87</v>
      </c>
      <c r="E4" s="158"/>
      <c r="F4" s="158"/>
      <c r="G4" s="158"/>
      <c r="H4" s="158"/>
      <c r="J4" s="156" t="s">
        <v>88</v>
      </c>
      <c r="K4" s="156"/>
      <c r="L4" s="156"/>
    </row>
    <row r="5" spans="1:12" s="1" customFormat="1" x14ac:dyDescent="0.25">
      <c r="A5" s="13" t="s">
        <v>1</v>
      </c>
      <c r="B5" s="13" t="s">
        <v>2</v>
      </c>
      <c r="C5" s="98" t="s">
        <v>3</v>
      </c>
      <c r="D5" s="13" t="s">
        <v>4</v>
      </c>
      <c r="E5" s="80" t="s">
        <v>409</v>
      </c>
      <c r="F5" s="80" t="s">
        <v>413</v>
      </c>
      <c r="G5" s="13" t="s">
        <v>5</v>
      </c>
      <c r="H5" s="13" t="s">
        <v>6</v>
      </c>
      <c r="J5" s="13" t="s">
        <v>4</v>
      </c>
      <c r="K5" s="13" t="s">
        <v>5</v>
      </c>
      <c r="L5" s="13" t="s">
        <v>6</v>
      </c>
    </row>
    <row r="6" spans="1:12" ht="27" x14ac:dyDescent="0.25">
      <c r="A6" s="3" t="s">
        <v>478</v>
      </c>
      <c r="B6" s="24" t="s">
        <v>214</v>
      </c>
      <c r="C6" s="103" t="s">
        <v>434</v>
      </c>
      <c r="D6" s="95" t="s">
        <v>222</v>
      </c>
      <c r="E6" s="75" t="s">
        <v>499</v>
      </c>
      <c r="F6" s="82" t="s">
        <v>500</v>
      </c>
      <c r="G6" s="96" t="s">
        <v>265</v>
      </c>
      <c r="H6" s="3"/>
      <c r="I6" s="97" t="s">
        <v>441</v>
      </c>
      <c r="J6" s="3" t="s">
        <v>222</v>
      </c>
      <c r="K6" s="3"/>
      <c r="L6" s="3"/>
    </row>
    <row r="7" spans="1:12" ht="27" x14ac:dyDescent="0.25">
      <c r="A7" s="3" t="s">
        <v>224</v>
      </c>
      <c r="B7" s="24" t="s">
        <v>214</v>
      </c>
      <c r="C7" s="99" t="s">
        <v>213</v>
      </c>
      <c r="D7" s="90" t="s">
        <v>81</v>
      </c>
      <c r="E7" s="76" t="s">
        <v>96</v>
      </c>
      <c r="F7" s="83" t="s">
        <v>430</v>
      </c>
      <c r="G7" s="3"/>
      <c r="H7" s="3"/>
      <c r="I7" s="97" t="s">
        <v>446</v>
      </c>
      <c r="J7" s="3" t="s">
        <v>96</v>
      </c>
      <c r="K7" s="3"/>
      <c r="L7" s="3"/>
    </row>
    <row r="8" spans="1:12" ht="40.5" x14ac:dyDescent="0.25">
      <c r="A8" s="3" t="s">
        <v>490</v>
      </c>
      <c r="B8" s="24" t="s">
        <v>214</v>
      </c>
      <c r="C8" s="99" t="s">
        <v>213</v>
      </c>
      <c r="D8" s="19" t="s">
        <v>82</v>
      </c>
      <c r="E8" s="19"/>
      <c r="F8" s="19"/>
      <c r="G8" s="3"/>
      <c r="H8" s="7"/>
      <c r="I8" s="110" t="s">
        <v>440</v>
      </c>
      <c r="J8" s="3" t="s">
        <v>82</v>
      </c>
      <c r="K8" s="3"/>
      <c r="L8" s="7" t="s">
        <v>110</v>
      </c>
    </row>
    <row r="9" spans="1:12" ht="27" x14ac:dyDescent="0.25">
      <c r="A9" s="3" t="s">
        <v>68</v>
      </c>
      <c r="B9" s="24" t="s">
        <v>214</v>
      </c>
      <c r="C9" s="103" t="s">
        <v>227</v>
      </c>
      <c r="D9" s="19" t="s">
        <v>83</v>
      </c>
      <c r="E9" s="19"/>
      <c r="F9" s="19"/>
      <c r="G9" s="3"/>
      <c r="H9" s="3"/>
      <c r="J9" s="3" t="s">
        <v>83</v>
      </c>
      <c r="K9" s="3"/>
      <c r="L9" s="3"/>
    </row>
    <row r="10" spans="1:12" ht="27" x14ac:dyDescent="0.25">
      <c r="A10" s="3" t="s">
        <v>93</v>
      </c>
      <c r="B10" s="24"/>
      <c r="C10" s="99" t="s">
        <v>218</v>
      </c>
      <c r="D10" s="19" t="s">
        <v>217</v>
      </c>
      <c r="E10" s="19"/>
      <c r="F10" s="19"/>
      <c r="G10" s="3"/>
      <c r="H10" s="3"/>
      <c r="J10" s="3" t="s">
        <v>83</v>
      </c>
      <c r="K10" s="3"/>
      <c r="L10" s="3"/>
    </row>
    <row r="11" spans="1:12" ht="54" x14ac:dyDescent="0.25">
      <c r="A11" s="3" t="s">
        <v>69</v>
      </c>
      <c r="B11" s="24" t="s">
        <v>214</v>
      </c>
      <c r="C11" s="103" t="s">
        <v>218</v>
      </c>
      <c r="D11" s="19" t="s">
        <v>209</v>
      </c>
      <c r="E11" s="19"/>
      <c r="F11" s="19"/>
      <c r="G11" s="3" t="s">
        <v>444</v>
      </c>
      <c r="H11" s="3" t="s">
        <v>98</v>
      </c>
      <c r="J11" s="3" t="s">
        <v>84</v>
      </c>
      <c r="K11" s="3"/>
      <c r="L11" s="3"/>
    </row>
    <row r="12" spans="1:12" ht="27" x14ac:dyDescent="0.25">
      <c r="A12" s="3" t="s">
        <v>94</v>
      </c>
      <c r="B12" s="24"/>
      <c r="C12" s="99" t="s">
        <v>218</v>
      </c>
      <c r="D12" s="19" t="s">
        <v>217</v>
      </c>
      <c r="E12" s="19"/>
      <c r="F12" s="19"/>
      <c r="G12" s="3"/>
      <c r="H12" s="3" t="s">
        <v>95</v>
      </c>
      <c r="J12" s="3" t="s">
        <v>84</v>
      </c>
      <c r="K12" s="3"/>
      <c r="L12" s="3"/>
    </row>
    <row r="13" spans="1:12" x14ac:dyDescent="0.25">
      <c r="A13" s="3" t="s">
        <v>230</v>
      </c>
      <c r="B13" s="24"/>
      <c r="C13" s="99" t="s">
        <v>218</v>
      </c>
      <c r="D13" s="19" t="s">
        <v>217</v>
      </c>
      <c r="E13" s="19"/>
      <c r="F13" s="19"/>
      <c r="G13" s="3"/>
      <c r="H13" s="3"/>
      <c r="J13" s="3" t="s">
        <v>217</v>
      </c>
      <c r="K13" s="3"/>
      <c r="L13" s="3"/>
    </row>
    <row r="14" spans="1:12" x14ac:dyDescent="0.25">
      <c r="A14" s="3" t="s">
        <v>70</v>
      </c>
      <c r="B14" s="24" t="s">
        <v>214</v>
      </c>
      <c r="C14" s="99" t="s">
        <v>213</v>
      </c>
      <c r="D14" s="19" t="s">
        <v>123</v>
      </c>
      <c r="E14" s="19"/>
      <c r="F14" s="19"/>
      <c r="G14" s="3" t="s">
        <v>257</v>
      </c>
      <c r="H14" s="3"/>
      <c r="J14" s="3" t="s">
        <v>100</v>
      </c>
      <c r="K14" s="3"/>
      <c r="L14" s="8"/>
    </row>
    <row r="15" spans="1:12" x14ac:dyDescent="0.25">
      <c r="A15" s="3" t="s">
        <v>55</v>
      </c>
      <c r="B15" s="24"/>
      <c r="C15" s="99" t="s">
        <v>223</v>
      </c>
      <c r="D15" s="19" t="s">
        <v>217</v>
      </c>
      <c r="E15" s="19"/>
      <c r="F15" s="19"/>
      <c r="G15" s="3"/>
      <c r="H15" s="3"/>
      <c r="J15" s="3" t="s">
        <v>217</v>
      </c>
      <c r="K15" s="3"/>
      <c r="L15" s="3"/>
    </row>
    <row r="16" spans="1:12" x14ac:dyDescent="0.25">
      <c r="A16" s="3" t="s">
        <v>71</v>
      </c>
      <c r="B16" s="24"/>
      <c r="C16" s="99" t="s">
        <v>213</v>
      </c>
      <c r="D16" s="19" t="s">
        <v>217</v>
      </c>
      <c r="E16" s="19"/>
      <c r="F16" s="19"/>
      <c r="G16" s="3"/>
      <c r="H16" s="3"/>
      <c r="J16" s="3" t="s">
        <v>217</v>
      </c>
      <c r="K16" s="3"/>
      <c r="L16" s="3"/>
    </row>
    <row r="17" spans="1:12" ht="40.5" x14ac:dyDescent="0.25">
      <c r="A17" s="3" t="s">
        <v>72</v>
      </c>
      <c r="B17" s="24"/>
      <c r="C17" s="99" t="s">
        <v>228</v>
      </c>
      <c r="D17" s="19" t="s">
        <v>85</v>
      </c>
      <c r="E17" s="19"/>
      <c r="F17" s="19"/>
      <c r="G17" s="3"/>
      <c r="H17" s="3"/>
      <c r="J17" s="3" t="s">
        <v>101</v>
      </c>
      <c r="K17" s="3"/>
      <c r="L17" s="3" t="s">
        <v>102</v>
      </c>
    </row>
    <row r="18" spans="1:12" ht="40.5" x14ac:dyDescent="0.25">
      <c r="A18" s="3" t="s">
        <v>73</v>
      </c>
      <c r="B18" s="24"/>
      <c r="C18" s="99" t="s">
        <v>213</v>
      </c>
      <c r="D18" s="19" t="s">
        <v>86</v>
      </c>
      <c r="E18" s="19"/>
      <c r="F18" s="19"/>
      <c r="G18" s="3" t="s">
        <v>267</v>
      </c>
      <c r="H18" s="3"/>
      <c r="J18" s="3" t="s">
        <v>250</v>
      </c>
      <c r="K18" s="3"/>
      <c r="L18" s="3"/>
    </row>
    <row r="19" spans="1:12" x14ac:dyDescent="0.25">
      <c r="A19" s="3" t="s">
        <v>74</v>
      </c>
      <c r="B19" s="24"/>
      <c r="C19" s="99" t="s">
        <v>229</v>
      </c>
      <c r="D19" s="19" t="s">
        <v>217</v>
      </c>
      <c r="E19" s="19"/>
      <c r="F19" s="19"/>
      <c r="G19" s="3"/>
      <c r="H19" s="3"/>
      <c r="J19" s="3" t="s">
        <v>217</v>
      </c>
      <c r="K19" s="3"/>
      <c r="L19" s="3"/>
    </row>
    <row r="20" spans="1:12" x14ac:dyDescent="0.25">
      <c r="A20" s="3" t="s">
        <v>75</v>
      </c>
      <c r="B20" s="24"/>
      <c r="C20" s="99" t="s">
        <v>213</v>
      </c>
      <c r="D20" s="27">
        <v>0</v>
      </c>
      <c r="E20" s="27"/>
      <c r="F20" s="27"/>
      <c r="G20" s="3"/>
      <c r="H20" s="3"/>
      <c r="J20" s="3" t="s">
        <v>128</v>
      </c>
      <c r="K20" s="3" t="s">
        <v>97</v>
      </c>
      <c r="L20" s="3"/>
    </row>
    <row r="21" spans="1:12" x14ac:dyDescent="0.25">
      <c r="A21" s="3" t="s">
        <v>76</v>
      </c>
      <c r="B21" s="24"/>
      <c r="C21" s="99" t="s">
        <v>216</v>
      </c>
      <c r="D21" s="19" t="s">
        <v>217</v>
      </c>
      <c r="E21" s="19"/>
      <c r="F21" s="19"/>
      <c r="G21" s="3"/>
      <c r="H21" s="3" t="s">
        <v>117</v>
      </c>
      <c r="J21" s="3" t="s">
        <v>217</v>
      </c>
      <c r="K21" s="3"/>
      <c r="L21" s="3"/>
    </row>
    <row r="22" spans="1:12" x14ac:dyDescent="0.25">
      <c r="A22" s="3" t="s">
        <v>13</v>
      </c>
      <c r="B22" s="24"/>
      <c r="C22" s="99" t="s">
        <v>213</v>
      </c>
      <c r="D22" s="19" t="s">
        <v>217</v>
      </c>
      <c r="E22" s="19"/>
      <c r="F22" s="19"/>
      <c r="G22" s="3"/>
      <c r="H22" s="3" t="s">
        <v>116</v>
      </c>
      <c r="J22" s="3" t="s">
        <v>128</v>
      </c>
      <c r="K22" s="3"/>
      <c r="L22" s="3"/>
    </row>
    <row r="23" spans="1:12" ht="27" x14ac:dyDescent="0.25">
      <c r="A23" s="3" t="s">
        <v>226</v>
      </c>
      <c r="B23" s="24"/>
      <c r="C23" s="103" t="s">
        <v>435</v>
      </c>
      <c r="D23" s="90" t="s">
        <v>91</v>
      </c>
      <c r="E23" s="76" t="s">
        <v>426</v>
      </c>
      <c r="F23" s="82" t="s">
        <v>428</v>
      </c>
      <c r="G23" s="3"/>
      <c r="H23" s="3"/>
      <c r="I23" s="110" t="s">
        <v>446</v>
      </c>
      <c r="J23" s="3" t="s">
        <v>105</v>
      </c>
      <c r="K23" s="3"/>
      <c r="L23" s="3"/>
    </row>
    <row r="24" spans="1:12" ht="27" x14ac:dyDescent="0.25">
      <c r="A24" s="3" t="s">
        <v>106</v>
      </c>
      <c r="B24" s="24"/>
      <c r="C24" s="99" t="s">
        <v>213</v>
      </c>
      <c r="D24" s="19" t="s">
        <v>217</v>
      </c>
      <c r="E24" s="19"/>
      <c r="F24" s="19"/>
      <c r="G24" s="3"/>
      <c r="H24" s="3" t="s">
        <v>115</v>
      </c>
      <c r="J24" s="3" t="s">
        <v>108</v>
      </c>
      <c r="K24" s="3"/>
      <c r="L24" s="3"/>
    </row>
    <row r="25" spans="1:12" ht="27" x14ac:dyDescent="0.25">
      <c r="A25" s="3" t="s">
        <v>225</v>
      </c>
      <c r="B25" s="24"/>
      <c r="C25" s="99" t="s">
        <v>216</v>
      </c>
      <c r="D25" s="19" t="s">
        <v>92</v>
      </c>
      <c r="E25" s="19"/>
      <c r="F25" s="19"/>
      <c r="G25" s="3"/>
      <c r="H25" s="3"/>
      <c r="J25" s="3" t="s">
        <v>92</v>
      </c>
      <c r="K25" s="3"/>
      <c r="L25" s="3"/>
    </row>
    <row r="26" spans="1:12" x14ac:dyDescent="0.25">
      <c r="A26" s="3" t="s">
        <v>111</v>
      </c>
      <c r="B26" s="24"/>
      <c r="C26" s="99" t="s">
        <v>213</v>
      </c>
      <c r="D26" s="19" t="s">
        <v>268</v>
      </c>
      <c r="E26" s="19"/>
      <c r="F26" s="19"/>
      <c r="G26" s="3"/>
      <c r="H26" s="3"/>
      <c r="J26" s="3" t="s">
        <v>113</v>
      </c>
      <c r="K26" s="3"/>
      <c r="L26" s="3"/>
    </row>
    <row r="27" spans="1:12" ht="27" x14ac:dyDescent="0.25">
      <c r="A27" s="3" t="s">
        <v>77</v>
      </c>
      <c r="B27" s="24"/>
      <c r="C27" s="99" t="s">
        <v>216</v>
      </c>
      <c r="D27" s="27" t="s">
        <v>269</v>
      </c>
      <c r="E27" s="27"/>
      <c r="F27" s="27"/>
      <c r="G27" s="4"/>
      <c r="H27" s="28"/>
      <c r="J27" s="3" t="s">
        <v>90</v>
      </c>
      <c r="K27" s="3"/>
      <c r="L27" s="7"/>
    </row>
    <row r="28" spans="1:12" ht="27" x14ac:dyDescent="0.25">
      <c r="A28" s="3" t="s">
        <v>78</v>
      </c>
      <c r="B28" s="24"/>
      <c r="C28" s="99" t="s">
        <v>216</v>
      </c>
      <c r="D28" s="27" t="s">
        <v>217</v>
      </c>
      <c r="E28" s="27"/>
      <c r="F28" s="27"/>
      <c r="G28" s="4"/>
      <c r="H28" s="4"/>
      <c r="J28" s="3" t="s">
        <v>90</v>
      </c>
      <c r="K28" s="3"/>
      <c r="L28" s="3"/>
    </row>
    <row r="29" spans="1:12" ht="27" x14ac:dyDescent="0.25">
      <c r="A29" s="33" t="s">
        <v>186</v>
      </c>
      <c r="B29" s="33"/>
      <c r="C29" s="100" t="s">
        <v>231</v>
      </c>
      <c r="D29" s="33" t="s">
        <v>326</v>
      </c>
      <c r="E29" s="33"/>
      <c r="F29" s="33"/>
      <c r="G29" s="33" t="s">
        <v>328</v>
      </c>
      <c r="H29" s="31" t="s">
        <v>321</v>
      </c>
      <c r="J29" s="29"/>
      <c r="K29" s="29"/>
      <c r="L29" s="29"/>
    </row>
    <row r="30" spans="1:12" s="114" customFormat="1" ht="20.25" customHeight="1" x14ac:dyDescent="0.25">
      <c r="A30" s="111" t="s">
        <v>325</v>
      </c>
      <c r="B30" s="120"/>
      <c r="C30" s="112" t="s">
        <v>231</v>
      </c>
      <c r="D30" s="120" t="s">
        <v>327</v>
      </c>
      <c r="E30" s="120"/>
      <c r="F30" s="120"/>
      <c r="G30" s="120" t="s">
        <v>329</v>
      </c>
      <c r="H30" s="113" t="s">
        <v>321</v>
      </c>
      <c r="J30" s="115"/>
      <c r="K30" s="115"/>
      <c r="L30" s="115"/>
    </row>
  </sheetData>
  <mergeCells count="3">
    <mergeCell ref="A3:H3"/>
    <mergeCell ref="A4:H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C29" sqref="C29"/>
    </sheetView>
  </sheetViews>
  <sheetFormatPr defaultColWidth="8.85546875" defaultRowHeight="13.5" x14ac:dyDescent="0.25"/>
  <cols>
    <col min="1" max="1" width="35.42578125" customWidth="1"/>
    <col min="2" max="2" width="13.42578125" style="12" customWidth="1"/>
    <col min="3" max="3" width="14" customWidth="1"/>
    <col min="4" max="6" width="31.140625" customWidth="1"/>
    <col min="7" max="7" width="41.85546875" customWidth="1"/>
    <col min="8" max="8" width="25" customWidth="1"/>
    <col min="9" max="9" width="9.85546875" customWidth="1"/>
    <col min="10" max="10" width="35.7109375" hidden="1" customWidth="1"/>
    <col min="11" max="11" width="38.7109375" hidden="1" customWidth="1"/>
    <col min="12" max="12" width="23" hidden="1" customWidth="1"/>
  </cols>
  <sheetData>
    <row r="1" spans="1:12" ht="20.25" x14ac:dyDescent="0.25">
      <c r="A1" s="11" t="s">
        <v>170</v>
      </c>
    </row>
    <row r="3" spans="1:12" x14ac:dyDescent="0.25">
      <c r="A3" s="157" t="s">
        <v>79</v>
      </c>
      <c r="B3" s="157"/>
      <c r="C3" s="157"/>
      <c r="D3" s="157"/>
      <c r="E3" s="157"/>
      <c r="F3" s="157"/>
      <c r="G3" s="157"/>
      <c r="H3" s="157"/>
    </row>
    <row r="4" spans="1:12" ht="17.25" x14ac:dyDescent="0.25">
      <c r="A4" s="155" t="s">
        <v>415</v>
      </c>
      <c r="B4" s="155"/>
      <c r="C4" s="155"/>
      <c r="D4" s="155" t="s">
        <v>87</v>
      </c>
      <c r="E4" s="155"/>
      <c r="F4" s="155"/>
      <c r="G4" s="155"/>
      <c r="H4" s="155"/>
      <c r="J4" s="159" t="s">
        <v>88</v>
      </c>
      <c r="K4" s="160"/>
      <c r="L4" s="161"/>
    </row>
    <row r="5" spans="1:12" s="1" customFormat="1" x14ac:dyDescent="0.25">
      <c r="A5" s="13" t="s">
        <v>1</v>
      </c>
      <c r="B5" s="13" t="s">
        <v>2</v>
      </c>
      <c r="C5" s="116" t="s">
        <v>3</v>
      </c>
      <c r="D5" s="13" t="s">
        <v>4</v>
      </c>
      <c r="E5" s="80" t="s">
        <v>409</v>
      </c>
      <c r="F5" s="80" t="s">
        <v>413</v>
      </c>
      <c r="G5" s="13" t="s">
        <v>5</v>
      </c>
      <c r="H5" s="13" t="s">
        <v>6</v>
      </c>
      <c r="I5" s="6"/>
      <c r="J5" s="13" t="s">
        <v>4</v>
      </c>
      <c r="K5" s="13" t="s">
        <v>5</v>
      </c>
      <c r="L5" s="13" t="s">
        <v>6</v>
      </c>
    </row>
    <row r="6" spans="1:12" ht="27" x14ac:dyDescent="0.25">
      <c r="A6" s="3" t="s">
        <v>140</v>
      </c>
      <c r="B6" s="24" t="s">
        <v>214</v>
      </c>
      <c r="C6" s="117" t="s">
        <v>213</v>
      </c>
      <c r="D6" s="90" t="s">
        <v>222</v>
      </c>
      <c r="E6" s="75" t="s">
        <v>449</v>
      </c>
      <c r="F6" s="82" t="s">
        <v>448</v>
      </c>
      <c r="G6" s="96" t="s">
        <v>265</v>
      </c>
      <c r="H6" s="3"/>
      <c r="I6" s="137" t="s">
        <v>456</v>
      </c>
      <c r="J6" s="3" t="s">
        <v>222</v>
      </c>
      <c r="K6" s="3"/>
      <c r="L6" s="3"/>
    </row>
    <row r="7" spans="1:12" ht="27" x14ac:dyDescent="0.25">
      <c r="A7" s="3" t="s">
        <v>8</v>
      </c>
      <c r="B7" s="24" t="s">
        <v>214</v>
      </c>
      <c r="C7" s="118" t="s">
        <v>213</v>
      </c>
      <c r="D7" s="121" t="s">
        <v>81</v>
      </c>
      <c r="E7" s="76" t="s">
        <v>96</v>
      </c>
      <c r="F7" s="83" t="s">
        <v>430</v>
      </c>
      <c r="G7" s="3"/>
      <c r="H7" s="3"/>
      <c r="I7" s="139" t="s">
        <v>446</v>
      </c>
      <c r="J7" s="3" t="s">
        <v>96</v>
      </c>
      <c r="K7" s="3"/>
      <c r="L7" s="3"/>
    </row>
    <row r="8" spans="1:12" ht="54" customHeight="1" x14ac:dyDescent="0.25">
      <c r="A8" s="3" t="s">
        <v>141</v>
      </c>
      <c r="B8" s="24" t="s">
        <v>214</v>
      </c>
      <c r="C8" s="118" t="s">
        <v>213</v>
      </c>
      <c r="D8" s="3" t="s">
        <v>82</v>
      </c>
      <c r="E8" s="3"/>
      <c r="F8" s="3"/>
      <c r="G8" s="3"/>
      <c r="H8" s="3"/>
      <c r="I8" s="2"/>
      <c r="J8" s="3" t="s">
        <v>82</v>
      </c>
      <c r="K8" s="3"/>
      <c r="L8" s="7"/>
    </row>
    <row r="9" spans="1:12" ht="27" x14ac:dyDescent="0.25">
      <c r="A9" s="3" t="s">
        <v>142</v>
      </c>
      <c r="B9" s="24" t="s">
        <v>214</v>
      </c>
      <c r="C9" s="118" t="s">
        <v>218</v>
      </c>
      <c r="D9" s="3" t="s">
        <v>83</v>
      </c>
      <c r="E9" s="3"/>
      <c r="F9" s="3"/>
      <c r="G9" s="3"/>
      <c r="H9" s="7"/>
      <c r="I9" s="2"/>
      <c r="J9" s="3" t="s">
        <v>83</v>
      </c>
      <c r="K9" s="3"/>
      <c r="L9" s="3"/>
    </row>
    <row r="10" spans="1:12" ht="27" x14ac:dyDescent="0.25">
      <c r="A10" s="3" t="s">
        <v>146</v>
      </c>
      <c r="B10" s="24"/>
      <c r="C10" s="118" t="s">
        <v>218</v>
      </c>
      <c r="D10" s="3" t="s">
        <v>217</v>
      </c>
      <c r="E10" s="3"/>
      <c r="F10" s="3"/>
      <c r="G10" s="3"/>
      <c r="H10" s="7"/>
      <c r="I10" s="2"/>
      <c r="J10" s="3" t="s">
        <v>83</v>
      </c>
      <c r="K10" s="3"/>
      <c r="L10" s="3"/>
    </row>
    <row r="11" spans="1:12" ht="27" x14ac:dyDescent="0.25">
      <c r="A11" s="3" t="s">
        <v>143</v>
      </c>
      <c r="B11" s="24"/>
      <c r="C11" s="118" t="s">
        <v>218</v>
      </c>
      <c r="D11" s="3" t="s">
        <v>84</v>
      </c>
      <c r="E11" s="3"/>
      <c r="F11" s="3"/>
      <c r="G11" s="3"/>
      <c r="H11" s="7"/>
      <c r="I11" s="2"/>
      <c r="J11" s="3" t="s">
        <v>84</v>
      </c>
      <c r="K11" s="3"/>
      <c r="L11" s="3"/>
    </row>
    <row r="12" spans="1:12" ht="27" x14ac:dyDescent="0.25">
      <c r="A12" s="3" t="s">
        <v>147</v>
      </c>
      <c r="B12" s="24"/>
      <c r="C12" s="118" t="s">
        <v>218</v>
      </c>
      <c r="D12" s="3" t="s">
        <v>217</v>
      </c>
      <c r="E12" s="3"/>
      <c r="F12" s="3"/>
      <c r="G12" s="3"/>
      <c r="H12" s="7"/>
      <c r="I12" s="2"/>
      <c r="J12" s="3" t="s">
        <v>84</v>
      </c>
      <c r="K12" s="3"/>
      <c r="L12" s="3"/>
    </row>
    <row r="13" spans="1:12" x14ac:dyDescent="0.25">
      <c r="A13" s="3" t="s">
        <v>144</v>
      </c>
      <c r="B13" s="24" t="s">
        <v>214</v>
      </c>
      <c r="C13" s="118" t="s">
        <v>213</v>
      </c>
      <c r="D13" s="19" t="s">
        <v>123</v>
      </c>
      <c r="E13" s="19"/>
      <c r="F13" s="19"/>
      <c r="G13" s="3" t="s">
        <v>257</v>
      </c>
      <c r="H13" s="7"/>
      <c r="I13" s="2"/>
      <c r="J13" s="3" t="s">
        <v>100</v>
      </c>
      <c r="K13" s="3"/>
      <c r="L13" s="3"/>
    </row>
    <row r="14" spans="1:12" x14ac:dyDescent="0.25">
      <c r="A14" s="3" t="s">
        <v>148</v>
      </c>
      <c r="B14" s="24"/>
      <c r="C14" s="118" t="s">
        <v>223</v>
      </c>
      <c r="D14" s="3" t="s">
        <v>217</v>
      </c>
      <c r="E14" s="3"/>
      <c r="F14" s="3"/>
      <c r="G14" s="3"/>
      <c r="H14" s="3"/>
      <c r="I14" s="2"/>
      <c r="J14" s="3" t="s">
        <v>217</v>
      </c>
      <c r="K14" s="3"/>
      <c r="L14" s="3"/>
    </row>
    <row r="15" spans="1:12" ht="27" x14ac:dyDescent="0.25">
      <c r="A15" s="3" t="s">
        <v>72</v>
      </c>
      <c r="B15" s="24"/>
      <c r="C15" s="118" t="s">
        <v>228</v>
      </c>
      <c r="D15" s="3" t="s">
        <v>85</v>
      </c>
      <c r="E15" s="3"/>
      <c r="F15" s="3"/>
      <c r="G15" s="3"/>
      <c r="H15" s="7"/>
      <c r="I15" s="2"/>
      <c r="J15" s="3">
        <v>1</v>
      </c>
      <c r="K15" s="3"/>
      <c r="L15" s="3" t="s">
        <v>251</v>
      </c>
    </row>
    <row r="16" spans="1:12" x14ac:dyDescent="0.25">
      <c r="A16" s="3" t="s">
        <v>13</v>
      </c>
      <c r="B16" s="24"/>
      <c r="C16" s="118" t="s">
        <v>213</v>
      </c>
      <c r="D16" s="3" t="s">
        <v>217</v>
      </c>
      <c r="E16" s="3"/>
      <c r="F16" s="3"/>
      <c r="G16" s="3"/>
      <c r="H16" s="8"/>
      <c r="I16" s="2"/>
      <c r="J16" s="3">
        <v>0</v>
      </c>
      <c r="K16" s="3"/>
      <c r="L16" s="3"/>
    </row>
    <row r="17" spans="1:12" ht="27" x14ac:dyDescent="0.25">
      <c r="A17" s="3" t="s">
        <v>7</v>
      </c>
      <c r="B17" s="24"/>
      <c r="C17" s="118" t="s">
        <v>213</v>
      </c>
      <c r="D17" s="125" t="s">
        <v>150</v>
      </c>
      <c r="E17" s="76" t="s">
        <v>426</v>
      </c>
      <c r="F17" s="82" t="s">
        <v>428</v>
      </c>
      <c r="G17" s="3"/>
      <c r="H17" s="3"/>
      <c r="I17" s="139" t="s">
        <v>446</v>
      </c>
      <c r="J17" s="3" t="s">
        <v>104</v>
      </c>
      <c r="K17" s="3"/>
      <c r="L17" s="3"/>
    </row>
    <row r="18" spans="1:12" ht="27" x14ac:dyDescent="0.25">
      <c r="A18" s="3" t="s">
        <v>56</v>
      </c>
      <c r="B18" s="24"/>
      <c r="C18" s="118" t="s">
        <v>213</v>
      </c>
      <c r="D18" s="3" t="s">
        <v>217</v>
      </c>
      <c r="E18" s="3"/>
      <c r="F18" s="3"/>
      <c r="G18" s="3"/>
      <c r="H18" s="3" t="s">
        <v>114</v>
      </c>
      <c r="I18" s="2"/>
      <c r="J18" s="3" t="s">
        <v>107</v>
      </c>
      <c r="K18" s="3"/>
      <c r="L18" s="3"/>
    </row>
    <row r="19" spans="1:12" ht="27" x14ac:dyDescent="0.25">
      <c r="A19" s="3" t="s">
        <v>145</v>
      </c>
      <c r="B19" s="24"/>
      <c r="C19" s="118" t="s">
        <v>216</v>
      </c>
      <c r="D19" s="3" t="s">
        <v>151</v>
      </c>
      <c r="E19" s="3"/>
      <c r="F19" s="3"/>
      <c r="G19" s="3"/>
      <c r="H19" s="3"/>
      <c r="I19" s="2"/>
      <c r="J19" s="3" t="s">
        <v>151</v>
      </c>
      <c r="K19" s="3"/>
      <c r="L19" s="3"/>
    </row>
    <row r="20" spans="1:12" x14ac:dyDescent="0.25">
      <c r="A20" s="3" t="s">
        <v>149</v>
      </c>
      <c r="B20" s="24"/>
      <c r="C20" s="118" t="s">
        <v>213</v>
      </c>
      <c r="D20" s="19" t="s">
        <v>268</v>
      </c>
      <c r="E20" s="19"/>
      <c r="F20" s="19"/>
      <c r="G20" s="3"/>
      <c r="H20" s="3"/>
      <c r="I20" s="2"/>
      <c r="J20" s="3" t="s">
        <v>112</v>
      </c>
      <c r="K20" s="3"/>
      <c r="L20" s="3"/>
    </row>
    <row r="21" spans="1:12" ht="27" x14ac:dyDescent="0.25">
      <c r="A21" s="33" t="s">
        <v>186</v>
      </c>
      <c r="B21" s="33"/>
      <c r="C21" s="100" t="s">
        <v>231</v>
      </c>
      <c r="D21" s="33" t="s">
        <v>326</v>
      </c>
      <c r="E21" s="33"/>
      <c r="F21" s="33"/>
      <c r="G21" s="33" t="s">
        <v>328</v>
      </c>
      <c r="H21" s="31" t="s">
        <v>321</v>
      </c>
      <c r="J21" s="29"/>
      <c r="K21" s="29"/>
      <c r="L21" s="29"/>
    </row>
    <row r="22" spans="1:12" x14ac:dyDescent="0.25">
      <c r="A22" s="33" t="s">
        <v>325</v>
      </c>
      <c r="B22" s="33"/>
      <c r="C22" s="100" t="s">
        <v>231</v>
      </c>
      <c r="D22" s="33" t="s">
        <v>327</v>
      </c>
      <c r="E22" s="33"/>
      <c r="F22" s="33"/>
      <c r="G22" s="33" t="s">
        <v>329</v>
      </c>
      <c r="H22" s="31" t="s">
        <v>321</v>
      </c>
      <c r="J22" s="29"/>
      <c r="K22" s="29"/>
      <c r="L22" s="29"/>
    </row>
  </sheetData>
  <mergeCells count="3">
    <mergeCell ref="A3:H3"/>
    <mergeCell ref="A4:H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opLeftCell="A7" workbookViewId="0">
      <selection activeCell="H11" sqref="H11"/>
    </sheetView>
  </sheetViews>
  <sheetFormatPr defaultColWidth="8.85546875" defaultRowHeight="13.5" x14ac:dyDescent="0.25"/>
  <cols>
    <col min="1" max="1" width="35.42578125" customWidth="1"/>
    <col min="2" max="2" width="13.42578125" customWidth="1"/>
    <col min="3" max="3" width="14" customWidth="1"/>
    <col min="4" max="6" width="31.140625" customWidth="1"/>
    <col min="7" max="7" width="41.85546875" customWidth="1"/>
    <col min="8" max="8" width="25" customWidth="1"/>
    <col min="9" max="9" width="7.5703125" customWidth="1"/>
    <col min="10" max="10" width="35.7109375" hidden="1" customWidth="1"/>
    <col min="11" max="11" width="38.7109375" hidden="1" customWidth="1"/>
    <col min="12" max="12" width="23" hidden="1" customWidth="1"/>
  </cols>
  <sheetData>
    <row r="1" spans="1:12" ht="20.25" x14ac:dyDescent="0.25">
      <c r="A1" s="11" t="s">
        <v>138</v>
      </c>
    </row>
    <row r="3" spans="1:12" x14ac:dyDescent="0.25">
      <c r="A3" s="157" t="s">
        <v>272</v>
      </c>
      <c r="B3" s="157"/>
      <c r="C3" s="157"/>
      <c r="D3" s="157"/>
      <c r="E3" s="157"/>
      <c r="F3" s="157"/>
      <c r="G3" s="157"/>
      <c r="H3" s="157"/>
    </row>
    <row r="4" spans="1:12" ht="17.25" x14ac:dyDescent="0.25">
      <c r="A4" s="158" t="s">
        <v>455</v>
      </c>
      <c r="B4" s="158"/>
      <c r="C4" s="158"/>
      <c r="D4" s="158" t="s">
        <v>87</v>
      </c>
      <c r="E4" s="158"/>
      <c r="F4" s="158"/>
      <c r="G4" s="158"/>
      <c r="H4" s="158"/>
      <c r="J4" s="156" t="s">
        <v>88</v>
      </c>
      <c r="K4" s="156"/>
      <c r="L4" s="156"/>
    </row>
    <row r="5" spans="1:12" s="1" customFormat="1" x14ac:dyDescent="0.25">
      <c r="A5" s="13" t="s">
        <v>1</v>
      </c>
      <c r="B5" s="13" t="s">
        <v>2</v>
      </c>
      <c r="C5" s="116" t="s">
        <v>3</v>
      </c>
      <c r="D5" s="13" t="s">
        <v>4</v>
      </c>
      <c r="E5" s="80" t="s">
        <v>409</v>
      </c>
      <c r="F5" s="80" t="s">
        <v>413</v>
      </c>
      <c r="G5" s="13" t="s">
        <v>5</v>
      </c>
      <c r="H5" s="13" t="s">
        <v>6</v>
      </c>
      <c r="J5" s="13" t="s">
        <v>4</v>
      </c>
      <c r="K5" s="13" t="s">
        <v>5</v>
      </c>
      <c r="L5" s="13" t="s">
        <v>6</v>
      </c>
    </row>
    <row r="6" spans="1:12" ht="40.5" x14ac:dyDescent="0.25">
      <c r="A6" s="3" t="s">
        <v>129</v>
      </c>
      <c r="B6" s="24" t="s">
        <v>214</v>
      </c>
      <c r="C6" s="119" t="s">
        <v>447</v>
      </c>
      <c r="D6" s="95" t="s">
        <v>222</v>
      </c>
      <c r="E6" s="75" t="s">
        <v>471</v>
      </c>
      <c r="F6" s="82" t="s">
        <v>470</v>
      </c>
      <c r="G6" s="96" t="s">
        <v>265</v>
      </c>
      <c r="H6" s="135" t="s">
        <v>485</v>
      </c>
      <c r="I6" s="110" t="s">
        <v>453</v>
      </c>
      <c r="J6" s="3" t="s">
        <v>222</v>
      </c>
      <c r="K6" s="3"/>
      <c r="L6" s="3"/>
    </row>
    <row r="7" spans="1:12" ht="40.5" x14ac:dyDescent="0.25">
      <c r="A7" s="3" t="s">
        <v>8</v>
      </c>
      <c r="B7" s="24" t="s">
        <v>214</v>
      </c>
      <c r="C7" s="118" t="s">
        <v>213</v>
      </c>
      <c r="D7" s="121" t="s">
        <v>273</v>
      </c>
      <c r="E7" s="76" t="s">
        <v>96</v>
      </c>
      <c r="F7" s="83" t="s">
        <v>430</v>
      </c>
      <c r="G7" s="3"/>
      <c r="H7" s="3"/>
      <c r="I7" s="110" t="s">
        <v>446</v>
      </c>
      <c r="J7" s="3" t="s">
        <v>96</v>
      </c>
      <c r="K7" s="3"/>
      <c r="L7" s="3"/>
    </row>
    <row r="8" spans="1:12" ht="54" customHeight="1" x14ac:dyDescent="0.25">
      <c r="A8" s="3" t="s">
        <v>130</v>
      </c>
      <c r="B8" s="24" t="s">
        <v>214</v>
      </c>
      <c r="C8" s="118" t="s">
        <v>213</v>
      </c>
      <c r="D8" s="3" t="s">
        <v>274</v>
      </c>
      <c r="E8" s="3"/>
      <c r="F8" s="3"/>
      <c r="G8" s="3"/>
      <c r="H8" s="3"/>
      <c r="J8" s="3" t="s">
        <v>82</v>
      </c>
      <c r="K8" s="3"/>
      <c r="L8" s="7"/>
    </row>
    <row r="9" spans="1:12" ht="40.5" x14ac:dyDescent="0.25">
      <c r="A9" s="3" t="s">
        <v>131</v>
      </c>
      <c r="B9" s="24" t="s">
        <v>214</v>
      </c>
      <c r="C9" s="118" t="s">
        <v>218</v>
      </c>
      <c r="D9" s="3" t="s">
        <v>275</v>
      </c>
      <c r="E9" s="3"/>
      <c r="F9" s="3"/>
      <c r="G9" s="3"/>
      <c r="H9" s="7"/>
      <c r="J9" s="3" t="s">
        <v>83</v>
      </c>
      <c r="K9" s="3"/>
      <c r="L9" s="3"/>
    </row>
    <row r="10" spans="1:12" ht="27" x14ac:dyDescent="0.25">
      <c r="A10" s="3" t="s">
        <v>137</v>
      </c>
      <c r="B10" s="24"/>
      <c r="C10" s="119" t="s">
        <v>218</v>
      </c>
      <c r="D10" s="3" t="s">
        <v>217</v>
      </c>
      <c r="E10" s="3"/>
      <c r="F10" s="3"/>
      <c r="G10" s="3"/>
      <c r="H10" s="7"/>
      <c r="J10" s="3" t="s">
        <v>83</v>
      </c>
      <c r="K10" s="3"/>
      <c r="L10" s="3"/>
    </row>
    <row r="11" spans="1:12" x14ac:dyDescent="0.25">
      <c r="A11" s="3" t="s">
        <v>132</v>
      </c>
      <c r="B11" s="24" t="s">
        <v>214</v>
      </c>
      <c r="C11" s="118" t="s">
        <v>213</v>
      </c>
      <c r="D11" s="19" t="s">
        <v>123</v>
      </c>
      <c r="E11" s="19"/>
      <c r="F11" s="19"/>
      <c r="G11" s="3" t="s">
        <v>257</v>
      </c>
      <c r="H11" s="7"/>
      <c r="J11" s="3" t="s">
        <v>100</v>
      </c>
      <c r="K11" s="3"/>
      <c r="L11" s="3"/>
    </row>
    <row r="12" spans="1:12" ht="40.5" x14ac:dyDescent="0.25">
      <c r="A12" s="3" t="s">
        <v>72</v>
      </c>
      <c r="B12" s="3"/>
      <c r="C12" s="118" t="s">
        <v>213</v>
      </c>
      <c r="D12" s="4" t="s">
        <v>276</v>
      </c>
      <c r="E12" s="4"/>
      <c r="F12" s="4"/>
      <c r="G12" s="4" t="s">
        <v>271</v>
      </c>
      <c r="H12" s="4"/>
      <c r="J12" s="3">
        <v>1</v>
      </c>
      <c r="K12" s="3"/>
      <c r="L12" s="3" t="s">
        <v>139</v>
      </c>
    </row>
    <row r="13" spans="1:12" x14ac:dyDescent="0.25">
      <c r="A13" s="3" t="s">
        <v>133</v>
      </c>
      <c r="B13" s="3"/>
      <c r="C13" s="118" t="s">
        <v>231</v>
      </c>
      <c r="D13" s="3" t="s">
        <v>217</v>
      </c>
      <c r="E13" s="3"/>
      <c r="F13" s="3"/>
      <c r="G13" s="3"/>
      <c r="H13" s="7"/>
      <c r="J13" s="3">
        <v>0</v>
      </c>
      <c r="K13" s="3"/>
      <c r="L13" s="3"/>
    </row>
    <row r="14" spans="1:12" x14ac:dyDescent="0.25">
      <c r="A14" s="3" t="s">
        <v>13</v>
      </c>
      <c r="B14" s="3"/>
      <c r="C14" s="118" t="s">
        <v>213</v>
      </c>
      <c r="D14" s="3" t="s">
        <v>217</v>
      </c>
      <c r="E14" s="3"/>
      <c r="F14" s="3"/>
      <c r="G14" s="3"/>
      <c r="H14" s="8"/>
      <c r="J14" s="3">
        <v>0</v>
      </c>
      <c r="K14" s="3"/>
      <c r="L14" s="3"/>
    </row>
    <row r="15" spans="1:12" ht="40.5" x14ac:dyDescent="0.25">
      <c r="A15" s="3" t="s">
        <v>7</v>
      </c>
      <c r="B15" s="3"/>
      <c r="C15" s="103" t="s">
        <v>435</v>
      </c>
      <c r="D15" s="121" t="s">
        <v>277</v>
      </c>
      <c r="E15" s="76" t="s">
        <v>426</v>
      </c>
      <c r="F15" s="82" t="s">
        <v>428</v>
      </c>
      <c r="G15" s="3"/>
      <c r="H15" s="3"/>
      <c r="I15" s="133" t="s">
        <v>446</v>
      </c>
      <c r="J15" s="3" t="s">
        <v>105</v>
      </c>
      <c r="K15" s="3"/>
      <c r="L15" s="3"/>
    </row>
    <row r="16" spans="1:12" ht="27" x14ac:dyDescent="0.25">
      <c r="A16" s="3" t="s">
        <v>56</v>
      </c>
      <c r="B16" s="3"/>
      <c r="C16" s="118" t="s">
        <v>213</v>
      </c>
      <c r="D16" s="3" t="s">
        <v>217</v>
      </c>
      <c r="E16" s="3"/>
      <c r="F16" s="3"/>
      <c r="G16" s="3"/>
      <c r="H16" s="3" t="s">
        <v>115</v>
      </c>
      <c r="J16" s="3" t="s">
        <v>108</v>
      </c>
      <c r="K16" s="3"/>
      <c r="L16" s="8"/>
    </row>
    <row r="17" spans="1:12" ht="40.5" x14ac:dyDescent="0.25">
      <c r="A17" s="3" t="s">
        <v>134</v>
      </c>
      <c r="B17" s="3"/>
      <c r="C17" s="118" t="s">
        <v>216</v>
      </c>
      <c r="D17" s="3" t="s">
        <v>278</v>
      </c>
      <c r="E17" s="3"/>
      <c r="F17" s="3"/>
      <c r="G17" s="3"/>
      <c r="H17" s="3"/>
      <c r="J17" s="3" t="s">
        <v>92</v>
      </c>
      <c r="K17" s="3"/>
      <c r="L17" s="3"/>
    </row>
    <row r="18" spans="1:12" x14ac:dyDescent="0.25">
      <c r="A18" s="3" t="s">
        <v>135</v>
      </c>
      <c r="B18" s="3"/>
      <c r="C18" s="118" t="s">
        <v>213</v>
      </c>
      <c r="D18" s="19" t="s">
        <v>268</v>
      </c>
      <c r="E18" s="19"/>
      <c r="F18" s="19"/>
      <c r="G18" s="3"/>
      <c r="H18" s="3"/>
      <c r="J18" s="3" t="s">
        <v>113</v>
      </c>
      <c r="K18" s="3"/>
      <c r="L18" s="3"/>
    </row>
    <row r="19" spans="1:12" x14ac:dyDescent="0.25">
      <c r="A19" s="3" t="s">
        <v>136</v>
      </c>
      <c r="B19" s="3"/>
      <c r="C19" s="118" t="s">
        <v>216</v>
      </c>
      <c r="D19" s="3" t="s">
        <v>217</v>
      </c>
      <c r="E19" s="3"/>
      <c r="F19" s="3"/>
      <c r="G19" s="3"/>
      <c r="H19" s="3"/>
      <c r="J19" s="3" t="s">
        <v>217</v>
      </c>
      <c r="K19" s="3"/>
      <c r="L19" s="3"/>
    </row>
    <row r="20" spans="1:12" ht="27" x14ac:dyDescent="0.25">
      <c r="A20" s="33" t="s">
        <v>186</v>
      </c>
      <c r="B20" s="33"/>
      <c r="C20" s="100" t="s">
        <v>231</v>
      </c>
      <c r="D20" s="33" t="s">
        <v>326</v>
      </c>
      <c r="E20" s="33"/>
      <c r="F20" s="33"/>
      <c r="G20" s="33" t="s">
        <v>328</v>
      </c>
      <c r="H20" s="31" t="s">
        <v>321</v>
      </c>
      <c r="J20" s="29"/>
      <c r="K20" s="29"/>
      <c r="L20" s="29"/>
    </row>
    <row r="21" spans="1:12" x14ac:dyDescent="0.25">
      <c r="A21" s="122" t="s">
        <v>325</v>
      </c>
      <c r="B21" s="123"/>
      <c r="C21" s="100" t="s">
        <v>231</v>
      </c>
      <c r="D21" s="123" t="s">
        <v>327</v>
      </c>
      <c r="E21" s="123"/>
      <c r="F21" s="123"/>
      <c r="G21" s="123" t="s">
        <v>329</v>
      </c>
      <c r="H21" s="124" t="s">
        <v>321</v>
      </c>
      <c r="J21" s="29"/>
      <c r="K21" s="29"/>
      <c r="L21" s="29"/>
    </row>
    <row r="22" spans="1:12" x14ac:dyDescent="0.25">
      <c r="A22" s="2"/>
    </row>
  </sheetData>
  <mergeCells count="3">
    <mergeCell ref="A3:H3"/>
    <mergeCell ref="A4:H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I9" sqref="I9"/>
    </sheetView>
  </sheetViews>
  <sheetFormatPr defaultColWidth="8.85546875" defaultRowHeight="13.5" x14ac:dyDescent="0.25"/>
  <cols>
    <col min="1" max="1" width="35.42578125" customWidth="1"/>
    <col min="2" max="2" width="13.42578125" customWidth="1"/>
    <col min="3" max="3" width="14" style="12" customWidth="1"/>
    <col min="4" max="6" width="31.140625" customWidth="1"/>
    <col min="7" max="7" width="41.85546875" customWidth="1"/>
    <col min="8" max="8" width="25" customWidth="1"/>
    <col min="9" max="9" width="9.5703125" customWidth="1"/>
    <col min="10" max="10" width="35.7109375" hidden="1" customWidth="1"/>
    <col min="11" max="11" width="38.7109375" hidden="1" customWidth="1"/>
    <col min="12" max="12" width="23" hidden="1" customWidth="1"/>
  </cols>
  <sheetData>
    <row r="1" spans="1:12" ht="20.25" x14ac:dyDescent="0.25">
      <c r="A1" s="11" t="s">
        <v>169</v>
      </c>
    </row>
    <row r="3" spans="1:12" x14ac:dyDescent="0.25">
      <c r="A3" s="157" t="s">
        <v>272</v>
      </c>
      <c r="B3" s="157"/>
      <c r="C3" s="157"/>
      <c r="D3" s="157"/>
      <c r="E3" s="157"/>
      <c r="F3" s="157"/>
      <c r="G3" s="157"/>
      <c r="H3" s="157"/>
    </row>
    <row r="4" spans="1:12" ht="17.25" x14ac:dyDescent="0.25">
      <c r="A4" s="155" t="s">
        <v>415</v>
      </c>
      <c r="B4" s="155"/>
      <c r="C4" s="155"/>
      <c r="D4" s="155" t="s">
        <v>87</v>
      </c>
      <c r="E4" s="155"/>
      <c r="F4" s="155"/>
      <c r="G4" s="155"/>
      <c r="H4" s="155"/>
      <c r="J4" s="156" t="s">
        <v>88</v>
      </c>
      <c r="K4" s="156"/>
      <c r="L4" s="156"/>
    </row>
    <row r="5" spans="1:12" s="1" customFormat="1" x14ac:dyDescent="0.25">
      <c r="A5" s="13" t="s">
        <v>1</v>
      </c>
      <c r="B5" s="13" t="s">
        <v>2</v>
      </c>
      <c r="C5" s="80" t="s">
        <v>3</v>
      </c>
      <c r="D5" s="13" t="s">
        <v>4</v>
      </c>
      <c r="E5" s="80" t="s">
        <v>409</v>
      </c>
      <c r="F5" s="80" t="s">
        <v>413</v>
      </c>
      <c r="G5" s="13" t="s">
        <v>5</v>
      </c>
      <c r="H5" s="13" t="s">
        <v>6</v>
      </c>
      <c r="J5" s="13" t="s">
        <v>4</v>
      </c>
      <c r="K5" s="13" t="s">
        <v>5</v>
      </c>
      <c r="L5" s="13" t="s">
        <v>6</v>
      </c>
    </row>
    <row r="6" spans="1:12" ht="40.5" x14ac:dyDescent="0.25">
      <c r="A6" s="3" t="s">
        <v>152</v>
      </c>
      <c r="B6" s="24" t="s">
        <v>214</v>
      </c>
      <c r="C6" s="84" t="s">
        <v>213</v>
      </c>
      <c r="D6" s="90" t="s">
        <v>222</v>
      </c>
      <c r="E6" s="75" t="s">
        <v>471</v>
      </c>
      <c r="F6" s="82" t="s">
        <v>470</v>
      </c>
      <c r="G6" s="96" t="s">
        <v>265</v>
      </c>
      <c r="H6" s="135" t="s">
        <v>485</v>
      </c>
      <c r="I6" s="137" t="s">
        <v>481</v>
      </c>
      <c r="J6" s="3" t="s">
        <v>222</v>
      </c>
      <c r="K6" s="3"/>
      <c r="L6" s="3"/>
    </row>
    <row r="7" spans="1:12" x14ac:dyDescent="0.25">
      <c r="A7" s="3" t="s">
        <v>8</v>
      </c>
      <c r="B7" s="24" t="s">
        <v>214</v>
      </c>
      <c r="C7" s="84" t="s">
        <v>213</v>
      </c>
      <c r="D7" s="121" t="s">
        <v>62</v>
      </c>
      <c r="E7" s="76" t="s">
        <v>96</v>
      </c>
      <c r="F7" s="83" t="s">
        <v>430</v>
      </c>
      <c r="G7" s="3"/>
      <c r="H7" s="3"/>
      <c r="I7" s="137" t="s">
        <v>482</v>
      </c>
      <c r="J7" s="3" t="s">
        <v>96</v>
      </c>
      <c r="K7" s="3"/>
      <c r="L7" s="3"/>
    </row>
    <row r="8" spans="1:12" ht="54" customHeight="1" x14ac:dyDescent="0.25">
      <c r="A8" s="3" t="s">
        <v>153</v>
      </c>
      <c r="B8" s="24" t="s">
        <v>214</v>
      </c>
      <c r="C8" s="84" t="s">
        <v>213</v>
      </c>
      <c r="D8" s="3" t="s">
        <v>274</v>
      </c>
      <c r="E8" s="3"/>
      <c r="F8" s="3"/>
      <c r="G8" s="3"/>
      <c r="H8" s="3"/>
      <c r="I8" s="2"/>
      <c r="J8" s="3" t="s">
        <v>210</v>
      </c>
      <c r="K8" s="3"/>
      <c r="L8" s="7"/>
    </row>
    <row r="9" spans="1:12" ht="40.5" x14ac:dyDescent="0.25">
      <c r="A9" s="3" t="s">
        <v>154</v>
      </c>
      <c r="B9" s="24" t="s">
        <v>214</v>
      </c>
      <c r="C9" s="84" t="s">
        <v>218</v>
      </c>
      <c r="D9" s="3" t="s">
        <v>275</v>
      </c>
      <c r="E9" s="3"/>
      <c r="F9" s="3"/>
      <c r="G9" s="3"/>
      <c r="H9" s="7"/>
      <c r="I9" s="2"/>
      <c r="J9" s="3" t="s">
        <v>65</v>
      </c>
      <c r="K9" s="3"/>
      <c r="L9" s="3"/>
    </row>
    <row r="10" spans="1:12" x14ac:dyDescent="0.25">
      <c r="A10" s="3" t="s">
        <v>155</v>
      </c>
      <c r="B10" s="24"/>
      <c r="C10" s="84" t="s">
        <v>218</v>
      </c>
      <c r="D10" s="3" t="s">
        <v>217</v>
      </c>
      <c r="E10" s="3"/>
      <c r="F10" s="3"/>
      <c r="G10" s="3"/>
      <c r="H10" s="7"/>
      <c r="I10" s="2"/>
      <c r="J10" s="3" t="s">
        <v>65</v>
      </c>
      <c r="K10" s="3"/>
      <c r="L10" s="3"/>
    </row>
    <row r="11" spans="1:12" x14ac:dyDescent="0.25">
      <c r="A11" s="3" t="s">
        <v>156</v>
      </c>
      <c r="B11" s="24" t="s">
        <v>232</v>
      </c>
      <c r="C11" s="84" t="s">
        <v>233</v>
      </c>
      <c r="D11" s="3" t="s">
        <v>217</v>
      </c>
      <c r="E11" s="3"/>
      <c r="F11" s="3"/>
      <c r="G11" s="3"/>
      <c r="H11" s="7"/>
      <c r="I11" s="2"/>
      <c r="J11" s="3" t="s">
        <v>217</v>
      </c>
      <c r="K11" s="3"/>
      <c r="L11" s="3"/>
    </row>
    <row r="12" spans="1:12" x14ac:dyDescent="0.25">
      <c r="A12" s="3" t="s">
        <v>157</v>
      </c>
      <c r="B12" s="24" t="s">
        <v>214</v>
      </c>
      <c r="C12" s="84" t="s">
        <v>213</v>
      </c>
      <c r="D12" s="19" t="s">
        <v>123</v>
      </c>
      <c r="E12" s="19"/>
      <c r="F12" s="19"/>
      <c r="G12" s="3" t="s">
        <v>257</v>
      </c>
      <c r="H12" s="7"/>
      <c r="I12" s="2"/>
      <c r="J12" s="3" t="s">
        <v>99</v>
      </c>
      <c r="K12" s="3"/>
      <c r="L12" s="3"/>
    </row>
    <row r="13" spans="1:12" x14ac:dyDescent="0.25">
      <c r="A13" s="3" t="s">
        <v>158</v>
      </c>
      <c r="B13" s="3"/>
      <c r="C13" s="84" t="s">
        <v>213</v>
      </c>
      <c r="D13" s="3" t="s">
        <v>217</v>
      </c>
      <c r="E13" s="3"/>
      <c r="F13" s="3"/>
      <c r="G13" s="3"/>
      <c r="H13" s="7"/>
      <c r="I13" s="2"/>
      <c r="J13" s="3">
        <v>0</v>
      </c>
      <c r="K13" s="3"/>
      <c r="L13" s="3"/>
    </row>
    <row r="14" spans="1:12" x14ac:dyDescent="0.25">
      <c r="A14" s="3" t="s">
        <v>159</v>
      </c>
      <c r="B14" s="3"/>
      <c r="C14" s="84" t="s">
        <v>228</v>
      </c>
      <c r="D14" s="3" t="s">
        <v>217</v>
      </c>
      <c r="E14" s="3"/>
      <c r="F14" s="3"/>
      <c r="G14" s="3"/>
      <c r="H14" s="7"/>
      <c r="I14" s="2"/>
      <c r="J14" s="3" t="s">
        <v>23</v>
      </c>
      <c r="K14" s="3"/>
      <c r="L14" s="3"/>
    </row>
    <row r="15" spans="1:12" ht="16.5" customHeight="1" x14ac:dyDescent="0.25">
      <c r="A15" s="3" t="s">
        <v>160</v>
      </c>
      <c r="B15" s="3"/>
      <c r="C15" s="84" t="s">
        <v>213</v>
      </c>
      <c r="D15" s="3" t="s">
        <v>279</v>
      </c>
      <c r="E15" s="3"/>
      <c r="F15" s="3"/>
      <c r="G15" s="3"/>
      <c r="H15" s="7"/>
      <c r="I15" s="2"/>
      <c r="J15" s="22" t="s">
        <v>63</v>
      </c>
      <c r="K15" s="3"/>
      <c r="L15" s="3" t="s">
        <v>252</v>
      </c>
    </row>
    <row r="16" spans="1:12" x14ac:dyDescent="0.25">
      <c r="A16" s="3" t="s">
        <v>161</v>
      </c>
      <c r="B16" s="3"/>
      <c r="C16" s="84" t="s">
        <v>213</v>
      </c>
      <c r="D16" s="3" t="s">
        <v>217</v>
      </c>
      <c r="E16" s="3"/>
      <c r="F16" s="3"/>
      <c r="G16" s="3"/>
      <c r="H16" s="7"/>
      <c r="I16" s="2"/>
      <c r="J16" s="3">
        <v>0</v>
      </c>
      <c r="K16" s="3"/>
      <c r="L16" s="3"/>
    </row>
    <row r="17" spans="1:12" x14ac:dyDescent="0.25">
      <c r="A17" s="3" t="s">
        <v>162</v>
      </c>
      <c r="B17" s="3"/>
      <c r="C17" s="84" t="s">
        <v>228</v>
      </c>
      <c r="D17" s="3" t="s">
        <v>217</v>
      </c>
      <c r="E17" s="3"/>
      <c r="F17" s="3"/>
      <c r="G17" s="3"/>
      <c r="H17" s="3"/>
      <c r="I17" s="2"/>
      <c r="J17" s="3" t="s">
        <v>217</v>
      </c>
      <c r="K17" s="3"/>
      <c r="L17" s="3"/>
    </row>
    <row r="18" spans="1:12" x14ac:dyDescent="0.25">
      <c r="A18" s="3" t="s">
        <v>163</v>
      </c>
      <c r="B18" s="3"/>
      <c r="C18" s="84" t="s">
        <v>228</v>
      </c>
      <c r="D18" s="3" t="s">
        <v>217</v>
      </c>
      <c r="E18" s="3"/>
      <c r="F18" s="3"/>
      <c r="G18" s="3"/>
      <c r="H18" s="3"/>
      <c r="I18" s="2"/>
      <c r="J18" s="3" t="s">
        <v>217</v>
      </c>
      <c r="K18" s="3"/>
      <c r="L18" s="3"/>
    </row>
    <row r="19" spans="1:12" x14ac:dyDescent="0.25">
      <c r="A19" s="3" t="s">
        <v>13</v>
      </c>
      <c r="B19" s="3"/>
      <c r="C19" s="84" t="s">
        <v>213</v>
      </c>
      <c r="D19" s="3" t="s">
        <v>217</v>
      </c>
      <c r="E19" s="3"/>
      <c r="F19" s="3"/>
      <c r="G19" s="3"/>
      <c r="H19" s="3"/>
      <c r="I19" s="2"/>
      <c r="J19" s="3">
        <v>0</v>
      </c>
      <c r="K19" s="3"/>
      <c r="L19" s="3"/>
    </row>
    <row r="20" spans="1:12" ht="40.5" x14ac:dyDescent="0.25">
      <c r="A20" s="3" t="s">
        <v>7</v>
      </c>
      <c r="B20" s="3"/>
      <c r="C20" s="84" t="s">
        <v>213</v>
      </c>
      <c r="D20" s="3" t="s">
        <v>277</v>
      </c>
      <c r="E20" s="76" t="s">
        <v>426</v>
      </c>
      <c r="F20" s="82" t="s">
        <v>428</v>
      </c>
      <c r="G20" s="3"/>
      <c r="H20" s="3"/>
      <c r="I20" s="137" t="s">
        <v>482</v>
      </c>
      <c r="J20" s="3" t="s">
        <v>104</v>
      </c>
      <c r="K20" s="3"/>
      <c r="L20" s="3"/>
    </row>
    <row r="21" spans="1:12" ht="27" x14ac:dyDescent="0.25">
      <c r="A21" s="3" t="s">
        <v>56</v>
      </c>
      <c r="B21" s="3"/>
      <c r="C21" s="84" t="s">
        <v>213</v>
      </c>
      <c r="D21" s="3" t="s">
        <v>103</v>
      </c>
      <c r="E21" s="3"/>
      <c r="F21" s="3"/>
      <c r="G21" s="3"/>
      <c r="H21" s="3" t="s">
        <v>114</v>
      </c>
      <c r="I21" s="2"/>
      <c r="J21" s="3" t="s">
        <v>107</v>
      </c>
      <c r="K21" s="3"/>
      <c r="L21" s="3"/>
    </row>
    <row r="22" spans="1:12" ht="40.5" x14ac:dyDescent="0.25">
      <c r="A22" s="3" t="s">
        <v>164</v>
      </c>
      <c r="B22" s="3"/>
      <c r="C22" s="84" t="s">
        <v>216</v>
      </c>
      <c r="D22" s="3" t="s">
        <v>278</v>
      </c>
      <c r="E22" s="3"/>
      <c r="F22" s="3"/>
      <c r="G22" s="3"/>
      <c r="H22" s="3"/>
      <c r="I22" s="2"/>
      <c r="J22" s="3" t="s">
        <v>168</v>
      </c>
      <c r="K22" s="3"/>
      <c r="L22" s="3" t="s">
        <v>120</v>
      </c>
    </row>
    <row r="23" spans="1:12" x14ac:dyDescent="0.25">
      <c r="A23" s="3" t="s">
        <v>165</v>
      </c>
      <c r="B23" s="3"/>
      <c r="C23" s="84" t="s">
        <v>213</v>
      </c>
      <c r="D23" s="19" t="s">
        <v>268</v>
      </c>
      <c r="E23" s="19"/>
      <c r="F23" s="19"/>
      <c r="G23" s="3"/>
      <c r="H23" s="3"/>
      <c r="I23" s="2"/>
      <c r="J23" s="3" t="s">
        <v>112</v>
      </c>
      <c r="K23" s="3"/>
      <c r="L23" s="3"/>
    </row>
    <row r="24" spans="1:12" x14ac:dyDescent="0.25">
      <c r="A24" s="3" t="s">
        <v>166</v>
      </c>
      <c r="B24" s="3"/>
      <c r="C24" s="84" t="s">
        <v>216</v>
      </c>
      <c r="D24" s="3" t="s">
        <v>217</v>
      </c>
      <c r="E24" s="3"/>
      <c r="F24" s="3"/>
      <c r="G24" s="3"/>
      <c r="H24" s="7"/>
      <c r="I24" s="2"/>
      <c r="J24" s="3" t="s">
        <v>217</v>
      </c>
      <c r="K24" s="3"/>
      <c r="L24" s="3"/>
    </row>
    <row r="25" spans="1:12" x14ac:dyDescent="0.25">
      <c r="A25" s="3" t="s">
        <v>167</v>
      </c>
      <c r="B25" s="3"/>
      <c r="C25" s="84" t="s">
        <v>216</v>
      </c>
      <c r="D25" s="3" t="s">
        <v>217</v>
      </c>
      <c r="E25" s="3"/>
      <c r="F25" s="3"/>
      <c r="G25" s="3"/>
      <c r="H25" s="7"/>
      <c r="I25" s="2"/>
      <c r="J25" s="3" t="s">
        <v>217</v>
      </c>
      <c r="K25" s="3"/>
      <c r="L25" s="3"/>
    </row>
    <row r="26" spans="1:12" ht="27" x14ac:dyDescent="0.25">
      <c r="A26" s="33" t="s">
        <v>186</v>
      </c>
      <c r="B26" s="33"/>
      <c r="C26" s="134" t="s">
        <v>231</v>
      </c>
      <c r="D26" s="33" t="s">
        <v>326</v>
      </c>
      <c r="E26" s="33"/>
      <c r="F26" s="33"/>
      <c r="G26" s="33" t="s">
        <v>328</v>
      </c>
      <c r="H26" s="31" t="s">
        <v>321</v>
      </c>
      <c r="J26" s="29"/>
      <c r="K26" s="29"/>
      <c r="L26" s="29"/>
    </row>
    <row r="27" spans="1:12" x14ac:dyDescent="0.25">
      <c r="A27" s="33" t="s">
        <v>325</v>
      </c>
      <c r="B27" s="33"/>
      <c r="C27" s="134" t="s">
        <v>231</v>
      </c>
      <c r="D27" s="33" t="s">
        <v>327</v>
      </c>
      <c r="E27" s="33"/>
      <c r="F27" s="33"/>
      <c r="G27" s="33" t="s">
        <v>329</v>
      </c>
      <c r="H27" s="31" t="s">
        <v>321</v>
      </c>
      <c r="J27" s="29"/>
      <c r="K27" s="29"/>
      <c r="L27" s="29"/>
    </row>
  </sheetData>
  <mergeCells count="3">
    <mergeCell ref="A3:H3"/>
    <mergeCell ref="A4:H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G30" sqref="G30"/>
    </sheetView>
  </sheetViews>
  <sheetFormatPr defaultColWidth="8.85546875" defaultRowHeight="13.5" x14ac:dyDescent="0.25"/>
  <cols>
    <col min="1" max="1" width="35.42578125" customWidth="1"/>
    <col min="2" max="2" width="13.42578125" customWidth="1"/>
    <col min="3" max="3" width="14" customWidth="1"/>
    <col min="4" max="6" width="31.140625" customWidth="1"/>
    <col min="7" max="7" width="41.85546875" customWidth="1"/>
    <col min="8" max="8" width="37.140625" customWidth="1"/>
    <col min="9" max="9" width="8.42578125" customWidth="1"/>
    <col min="10" max="10" width="35.7109375" hidden="1" customWidth="1"/>
    <col min="11" max="11" width="38.7109375" hidden="1" customWidth="1"/>
    <col min="12" max="12" width="23" hidden="1" customWidth="1"/>
  </cols>
  <sheetData>
    <row r="1" spans="1:12" ht="20.25" x14ac:dyDescent="0.25">
      <c r="A1" s="11" t="s">
        <v>202</v>
      </c>
    </row>
    <row r="3" spans="1:12" x14ac:dyDescent="0.25">
      <c r="A3" s="157" t="s">
        <v>497</v>
      </c>
      <c r="B3" s="157"/>
      <c r="C3" s="157"/>
      <c r="D3" s="157"/>
      <c r="E3" s="157"/>
      <c r="F3" s="157"/>
      <c r="G3" s="157"/>
      <c r="H3" s="157"/>
    </row>
    <row r="4" spans="1:12" s="1" customFormat="1" ht="17.25" x14ac:dyDescent="0.25">
      <c r="A4" s="155" t="s">
        <v>415</v>
      </c>
      <c r="B4" s="155"/>
      <c r="C4" s="155"/>
      <c r="D4" s="155" t="s">
        <v>87</v>
      </c>
      <c r="E4" s="155"/>
      <c r="F4" s="155"/>
      <c r="G4" s="155"/>
      <c r="H4" s="155"/>
      <c r="J4" s="13" t="s">
        <v>4</v>
      </c>
      <c r="K4" s="13" t="s">
        <v>5</v>
      </c>
      <c r="L4" s="13" t="s">
        <v>6</v>
      </c>
    </row>
    <row r="5" spans="1:12" x14ac:dyDescent="0.25">
      <c r="A5" s="13" t="s">
        <v>1</v>
      </c>
      <c r="B5" s="13" t="s">
        <v>2</v>
      </c>
      <c r="C5" s="80" t="s">
        <v>3</v>
      </c>
      <c r="D5" s="13" t="s">
        <v>4</v>
      </c>
      <c r="E5" s="80" t="s">
        <v>409</v>
      </c>
      <c r="F5" s="80" t="s">
        <v>413</v>
      </c>
      <c r="G5" s="13" t="s">
        <v>5</v>
      </c>
      <c r="H5" s="13" t="s">
        <v>6</v>
      </c>
      <c r="I5" s="2"/>
      <c r="J5" s="162" t="s">
        <v>201</v>
      </c>
      <c r="K5" s="162"/>
      <c r="L5" s="162"/>
    </row>
    <row r="6" spans="1:12" ht="27" x14ac:dyDescent="0.25">
      <c r="A6" s="3" t="s">
        <v>180</v>
      </c>
      <c r="B6" s="26" t="s">
        <v>286</v>
      </c>
      <c r="C6" s="84" t="s">
        <v>483</v>
      </c>
      <c r="D6" s="95" t="s">
        <v>222</v>
      </c>
      <c r="E6" s="75" t="s">
        <v>491</v>
      </c>
      <c r="F6" s="83" t="s">
        <v>515</v>
      </c>
      <c r="G6" s="96" t="s">
        <v>486</v>
      </c>
      <c r="H6" s="138" t="s">
        <v>494</v>
      </c>
      <c r="I6" s="137" t="s">
        <v>481</v>
      </c>
      <c r="J6" s="162"/>
      <c r="K6" s="162"/>
      <c r="L6" s="162"/>
    </row>
    <row r="7" spans="1:12" ht="40.5" x14ac:dyDescent="0.25">
      <c r="A7" s="3" t="s">
        <v>181</v>
      </c>
      <c r="B7" s="26" t="s">
        <v>286</v>
      </c>
      <c r="C7" s="84" t="s">
        <v>483</v>
      </c>
      <c r="D7" s="3" t="s">
        <v>512</v>
      </c>
      <c r="E7" s="3"/>
      <c r="F7" s="82" t="s">
        <v>511</v>
      </c>
      <c r="G7" s="3"/>
      <c r="H7" s="82" t="s">
        <v>513</v>
      </c>
      <c r="I7" s="137" t="s">
        <v>484</v>
      </c>
      <c r="J7" s="162"/>
      <c r="K7" s="162"/>
      <c r="L7" s="162"/>
    </row>
    <row r="8" spans="1:12" ht="27" x14ac:dyDescent="0.25">
      <c r="A8" s="3" t="s">
        <v>182</v>
      </c>
      <c r="B8" s="26" t="s">
        <v>286</v>
      </c>
      <c r="C8" s="84" t="s">
        <v>223</v>
      </c>
      <c r="D8" s="3" t="s">
        <v>487</v>
      </c>
      <c r="E8" s="3"/>
      <c r="F8" s="3"/>
      <c r="G8" s="3"/>
      <c r="H8" s="3"/>
      <c r="I8" s="2"/>
      <c r="J8" s="162"/>
      <c r="K8" s="162"/>
      <c r="L8" s="162"/>
    </row>
    <row r="9" spans="1:12" ht="27" x14ac:dyDescent="0.25">
      <c r="A9" s="3" t="s">
        <v>183</v>
      </c>
      <c r="B9" s="26" t="s">
        <v>286</v>
      </c>
      <c r="C9" s="84" t="s">
        <v>213</v>
      </c>
      <c r="D9" s="3" t="s">
        <v>122</v>
      </c>
      <c r="E9" s="3"/>
      <c r="F9" s="143">
        <v>31985</v>
      </c>
      <c r="G9" s="7" t="s">
        <v>495</v>
      </c>
      <c r="H9" s="8"/>
      <c r="I9" s="2"/>
      <c r="J9" s="162"/>
      <c r="K9" s="162"/>
      <c r="L9" s="162"/>
    </row>
    <row r="10" spans="1:12" x14ac:dyDescent="0.25">
      <c r="A10" s="3" t="s">
        <v>282</v>
      </c>
      <c r="B10" s="26"/>
      <c r="C10" s="84" t="s">
        <v>213</v>
      </c>
      <c r="D10" s="3" t="s">
        <v>122</v>
      </c>
      <c r="E10" s="3"/>
      <c r="F10" s="81">
        <v>44818598</v>
      </c>
      <c r="G10" s="3" t="s">
        <v>281</v>
      </c>
      <c r="H10" s="8"/>
      <c r="I10" s="2"/>
      <c r="J10" s="162"/>
      <c r="K10" s="162"/>
      <c r="L10" s="162"/>
    </row>
    <row r="11" spans="1:12" x14ac:dyDescent="0.25">
      <c r="A11" s="3" t="s">
        <v>184</v>
      </c>
      <c r="B11" s="26"/>
      <c r="C11" s="84" t="s">
        <v>228</v>
      </c>
      <c r="D11" s="7" t="s">
        <v>217</v>
      </c>
      <c r="E11" s="7"/>
      <c r="F11" s="7"/>
      <c r="G11" s="3"/>
      <c r="H11" s="7"/>
      <c r="I11" s="2"/>
      <c r="J11" s="162"/>
      <c r="K11" s="162"/>
      <c r="L11" s="162"/>
    </row>
    <row r="12" spans="1:12" x14ac:dyDescent="0.25">
      <c r="A12" s="3" t="s">
        <v>185</v>
      </c>
      <c r="B12" s="26"/>
      <c r="C12" s="84" t="s">
        <v>228</v>
      </c>
      <c r="D12" s="7" t="s">
        <v>217</v>
      </c>
      <c r="E12" s="142"/>
      <c r="F12" s="7"/>
      <c r="G12" s="3"/>
      <c r="H12" s="7"/>
      <c r="I12" s="2"/>
      <c r="J12" s="162"/>
      <c r="K12" s="162"/>
      <c r="L12" s="162"/>
    </row>
    <row r="13" spans="1:12" x14ac:dyDescent="0.25">
      <c r="A13" s="3" t="s">
        <v>186</v>
      </c>
      <c r="B13" s="26"/>
      <c r="C13" s="84" t="s">
        <v>228</v>
      </c>
      <c r="D13" s="81" t="s">
        <v>283</v>
      </c>
      <c r="E13" s="3"/>
      <c r="F13" s="3"/>
      <c r="G13" s="3" t="s">
        <v>284</v>
      </c>
      <c r="H13" s="7"/>
      <c r="I13" s="2"/>
      <c r="J13" s="162"/>
      <c r="K13" s="162"/>
      <c r="L13" s="162"/>
    </row>
    <row r="14" spans="1:12" ht="27" x14ac:dyDescent="0.25">
      <c r="A14" s="3" t="s">
        <v>187</v>
      </c>
      <c r="B14" s="26"/>
      <c r="C14" s="84" t="s">
        <v>228</v>
      </c>
      <c r="D14" s="7" t="s">
        <v>492</v>
      </c>
      <c r="E14" s="3"/>
      <c r="F14" s="3"/>
      <c r="G14" s="3"/>
      <c r="H14" s="3"/>
      <c r="I14" s="2"/>
      <c r="J14" s="162"/>
      <c r="K14" s="162"/>
      <c r="L14" s="162"/>
    </row>
    <row r="15" spans="1:12" ht="27" x14ac:dyDescent="0.25">
      <c r="A15" s="3" t="s">
        <v>188</v>
      </c>
      <c r="B15" s="26"/>
      <c r="C15" s="84" t="s">
        <v>228</v>
      </c>
      <c r="D15" s="7" t="s">
        <v>493</v>
      </c>
      <c r="E15" s="3"/>
      <c r="F15" s="3"/>
      <c r="G15" s="3"/>
      <c r="H15" s="7"/>
      <c r="I15" s="2"/>
      <c r="J15" s="162"/>
      <c r="K15" s="162"/>
      <c r="L15" s="162"/>
    </row>
    <row r="16" spans="1:12" x14ac:dyDescent="0.25">
      <c r="A16" s="3" t="s">
        <v>189</v>
      </c>
      <c r="B16" s="26"/>
      <c r="C16" s="84" t="s">
        <v>228</v>
      </c>
      <c r="D16" s="7" t="s">
        <v>217</v>
      </c>
      <c r="E16" s="7"/>
      <c r="F16" s="7"/>
      <c r="G16" s="3"/>
      <c r="H16" s="8"/>
      <c r="I16" s="2"/>
      <c r="J16" s="162"/>
      <c r="K16" s="162"/>
      <c r="L16" s="162"/>
    </row>
    <row r="17" spans="1:12" x14ac:dyDescent="0.25">
      <c r="A17" s="3" t="s">
        <v>190</v>
      </c>
      <c r="B17" s="26"/>
      <c r="C17" s="84" t="s">
        <v>228</v>
      </c>
      <c r="D17" s="7" t="s">
        <v>217</v>
      </c>
      <c r="E17" s="7"/>
      <c r="F17" s="7"/>
      <c r="G17" s="3"/>
      <c r="H17" s="3"/>
      <c r="I17" s="2"/>
      <c r="J17" s="162"/>
      <c r="K17" s="162"/>
      <c r="L17" s="162"/>
    </row>
    <row r="18" spans="1:12" x14ac:dyDescent="0.25">
      <c r="A18" s="3" t="s">
        <v>191</v>
      </c>
      <c r="B18" s="26"/>
      <c r="C18" s="84" t="s">
        <v>228</v>
      </c>
      <c r="D18" s="7" t="s">
        <v>217</v>
      </c>
      <c r="E18" s="7"/>
      <c r="F18" s="7"/>
      <c r="G18" s="3"/>
      <c r="H18" s="3"/>
      <c r="I18" s="2"/>
      <c r="J18" s="162"/>
      <c r="K18" s="162"/>
      <c r="L18" s="162"/>
    </row>
    <row r="19" spans="1:12" x14ac:dyDescent="0.25">
      <c r="A19" s="3" t="s">
        <v>192</v>
      </c>
      <c r="B19" s="26"/>
      <c r="C19" s="84" t="s">
        <v>228</v>
      </c>
      <c r="D19" s="7" t="s">
        <v>217</v>
      </c>
      <c r="E19" s="7"/>
      <c r="F19" s="7"/>
      <c r="G19" s="3"/>
      <c r="H19" s="3"/>
      <c r="I19" s="2"/>
      <c r="J19" s="162"/>
      <c r="K19" s="162"/>
      <c r="L19" s="162"/>
    </row>
    <row r="20" spans="1:12" x14ac:dyDescent="0.25">
      <c r="A20" s="3" t="s">
        <v>193</v>
      </c>
      <c r="B20" s="26"/>
      <c r="C20" s="84" t="s">
        <v>228</v>
      </c>
      <c r="D20" s="7" t="s">
        <v>217</v>
      </c>
      <c r="E20" s="7"/>
      <c r="F20" s="7"/>
      <c r="G20" s="3"/>
      <c r="H20" s="3"/>
      <c r="I20" s="2"/>
      <c r="J20" s="162"/>
      <c r="K20" s="162"/>
      <c r="L20" s="162"/>
    </row>
    <row r="21" spans="1:12" x14ac:dyDescent="0.25">
      <c r="A21" s="3" t="s">
        <v>194</v>
      </c>
      <c r="B21" s="26"/>
      <c r="C21" s="84" t="s">
        <v>228</v>
      </c>
      <c r="D21" s="7" t="s">
        <v>217</v>
      </c>
      <c r="E21" s="7"/>
      <c r="F21" s="7"/>
      <c r="G21" s="3"/>
      <c r="H21" s="3"/>
      <c r="I21" s="2"/>
      <c r="J21" s="162"/>
      <c r="K21" s="162"/>
      <c r="L21" s="162"/>
    </row>
    <row r="22" spans="1:12" ht="27" x14ac:dyDescent="0.25">
      <c r="A22" s="3" t="s">
        <v>195</v>
      </c>
      <c r="B22" s="26"/>
      <c r="C22" s="84" t="s">
        <v>213</v>
      </c>
      <c r="D22" s="121" t="s">
        <v>217</v>
      </c>
      <c r="E22" s="89" t="s">
        <v>496</v>
      </c>
      <c r="F22" s="7"/>
      <c r="G22" s="3"/>
      <c r="H22" s="3"/>
      <c r="I22" s="2"/>
      <c r="J22" s="162"/>
      <c r="K22" s="162"/>
      <c r="L22" s="162"/>
    </row>
    <row r="23" spans="1:12" x14ac:dyDescent="0.25">
      <c r="A23" s="3" t="s">
        <v>196</v>
      </c>
      <c r="B23" s="26"/>
      <c r="C23" s="84" t="s">
        <v>228</v>
      </c>
      <c r="D23" s="7" t="s">
        <v>217</v>
      </c>
      <c r="E23" s="7"/>
      <c r="F23" s="7"/>
      <c r="G23" s="3"/>
      <c r="H23" s="3"/>
      <c r="I23" s="2"/>
      <c r="J23" s="162"/>
      <c r="K23" s="162"/>
      <c r="L23" s="162"/>
    </row>
    <row r="24" spans="1:12" x14ac:dyDescent="0.25">
      <c r="A24" s="3" t="s">
        <v>197</v>
      </c>
      <c r="B24" s="26"/>
      <c r="C24" s="84" t="s">
        <v>213</v>
      </c>
      <c r="D24" s="7" t="s">
        <v>217</v>
      </c>
      <c r="E24" s="7"/>
      <c r="F24" s="7"/>
      <c r="G24" s="3"/>
      <c r="H24" s="3"/>
      <c r="J24" s="162"/>
      <c r="K24" s="162"/>
      <c r="L24" s="162"/>
    </row>
    <row r="25" spans="1:12" x14ac:dyDescent="0.25">
      <c r="A25" s="5" t="s">
        <v>198</v>
      </c>
      <c r="B25" s="21"/>
      <c r="C25" s="86" t="s">
        <v>216</v>
      </c>
      <c r="D25" s="7" t="s">
        <v>217</v>
      </c>
      <c r="E25" s="7"/>
      <c r="F25" s="7"/>
      <c r="G25" s="5"/>
      <c r="H25" s="5"/>
      <c r="J25" s="162"/>
      <c r="K25" s="162"/>
      <c r="L25" s="162"/>
    </row>
    <row r="26" spans="1:12" x14ac:dyDescent="0.25">
      <c r="A26" s="5" t="s">
        <v>199</v>
      </c>
      <c r="B26" s="21"/>
      <c r="C26" s="86" t="s">
        <v>213</v>
      </c>
      <c r="D26" s="7" t="s">
        <v>217</v>
      </c>
      <c r="E26" s="7"/>
      <c r="F26" s="7"/>
      <c r="G26" s="5"/>
      <c r="H26" s="5"/>
      <c r="J26" s="162"/>
      <c r="K26" s="162"/>
      <c r="L26" s="162"/>
    </row>
    <row r="27" spans="1:12" x14ac:dyDescent="0.25">
      <c r="A27" s="5" t="s">
        <v>200</v>
      </c>
      <c r="B27" s="21"/>
      <c r="C27" s="86" t="s">
        <v>287</v>
      </c>
      <c r="D27" s="7" t="s">
        <v>217</v>
      </c>
      <c r="E27" s="7"/>
      <c r="F27" s="7"/>
      <c r="G27" s="5"/>
      <c r="H27" s="5"/>
    </row>
  </sheetData>
  <mergeCells count="3">
    <mergeCell ref="A3:H3"/>
    <mergeCell ref="J5:L26"/>
    <mergeCell ref="A4:H4"/>
  </mergeCells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>
      <selection activeCell="F32" sqref="F32"/>
    </sheetView>
  </sheetViews>
  <sheetFormatPr defaultColWidth="8.85546875" defaultRowHeight="13.5" x14ac:dyDescent="0.25"/>
  <cols>
    <col min="1" max="1" width="35.42578125" customWidth="1"/>
    <col min="2" max="2" width="13.42578125" customWidth="1"/>
    <col min="3" max="3" width="14" customWidth="1"/>
    <col min="4" max="4" width="40" customWidth="1"/>
    <col min="5" max="6" width="26.140625" customWidth="1"/>
    <col min="7" max="7" width="58.28515625" customWidth="1"/>
    <col min="8" max="8" width="6.5703125" customWidth="1"/>
    <col min="9" max="12" width="12" customWidth="1"/>
    <col min="13" max="13" width="14" customWidth="1"/>
    <col min="14" max="14" width="12" customWidth="1"/>
    <col min="17" max="17" width="10.5703125" bestFit="1" customWidth="1"/>
  </cols>
  <sheetData>
    <row r="1" spans="1:17" ht="20.25" x14ac:dyDescent="0.25">
      <c r="A1" s="11" t="s">
        <v>330</v>
      </c>
    </row>
    <row r="3" spans="1:17" x14ac:dyDescent="0.25">
      <c r="A3" s="157" t="s">
        <v>331</v>
      </c>
      <c r="B3" s="157"/>
      <c r="C3" s="157"/>
      <c r="D3" s="157"/>
      <c r="E3" s="157"/>
      <c r="F3" s="157"/>
      <c r="G3" s="157"/>
    </row>
    <row r="4" spans="1:17" s="1" customFormat="1" ht="17.25" x14ac:dyDescent="0.25">
      <c r="A4" s="155" t="s">
        <v>415</v>
      </c>
      <c r="B4" s="155"/>
      <c r="C4" s="155"/>
      <c r="D4" s="155" t="s">
        <v>87</v>
      </c>
      <c r="E4" s="155"/>
      <c r="F4" s="155"/>
      <c r="G4" s="155"/>
      <c r="I4"/>
    </row>
    <row r="5" spans="1:17" x14ac:dyDescent="0.25">
      <c r="A5" s="35" t="s">
        <v>1</v>
      </c>
      <c r="B5" s="35" t="s">
        <v>2</v>
      </c>
      <c r="C5" s="80" t="s">
        <v>3</v>
      </c>
      <c r="D5" s="13" t="s">
        <v>4</v>
      </c>
      <c r="E5" s="80" t="s">
        <v>409</v>
      </c>
      <c r="F5" s="80" t="s">
        <v>501</v>
      </c>
      <c r="G5" s="13" t="s">
        <v>5</v>
      </c>
    </row>
    <row r="6" spans="1:17" ht="14.25" thickBot="1" x14ac:dyDescent="0.3">
      <c r="A6" s="3" t="s">
        <v>332</v>
      </c>
      <c r="B6" s="34" t="s">
        <v>214</v>
      </c>
      <c r="C6" s="101" t="s">
        <v>410</v>
      </c>
      <c r="D6" s="90" t="s">
        <v>222</v>
      </c>
      <c r="E6" s="76" t="s">
        <v>507</v>
      </c>
      <c r="F6" s="82" t="s">
        <v>506</v>
      </c>
      <c r="G6" s="4"/>
      <c r="H6" s="110" t="s">
        <v>503</v>
      </c>
    </row>
    <row r="7" spans="1:17" x14ac:dyDescent="0.25">
      <c r="A7" s="3" t="s">
        <v>333</v>
      </c>
      <c r="B7" s="34" t="s">
        <v>214</v>
      </c>
      <c r="C7" s="86" t="s">
        <v>213</v>
      </c>
      <c r="D7" s="3" t="s">
        <v>337</v>
      </c>
      <c r="E7" s="140"/>
      <c r="F7" s="140"/>
      <c r="G7" s="67"/>
      <c r="H7" s="110" t="s">
        <v>469</v>
      </c>
      <c r="I7" s="36" t="s">
        <v>358</v>
      </c>
      <c r="J7" s="37"/>
      <c r="K7" s="37"/>
      <c r="L7" s="37"/>
      <c r="M7" s="37"/>
      <c r="N7" s="37"/>
      <c r="O7" s="37"/>
      <c r="P7" s="37"/>
      <c r="Q7" s="38"/>
    </row>
    <row r="8" spans="1:17" x14ac:dyDescent="0.25">
      <c r="A8" s="3" t="s">
        <v>334</v>
      </c>
      <c r="B8" s="34" t="s">
        <v>214</v>
      </c>
      <c r="C8" s="86" t="s">
        <v>213</v>
      </c>
      <c r="D8" s="3" t="s">
        <v>338</v>
      </c>
      <c r="E8" s="3"/>
      <c r="F8" s="3"/>
      <c r="G8" s="3"/>
      <c r="I8" s="163" t="s">
        <v>349</v>
      </c>
      <c r="J8" s="164"/>
      <c r="K8" s="164"/>
      <c r="L8" s="164"/>
      <c r="M8" s="164"/>
      <c r="N8" s="39"/>
      <c r="O8" s="39"/>
      <c r="P8" s="39"/>
      <c r="Q8" s="40"/>
    </row>
    <row r="9" spans="1:17" ht="13.5" customHeight="1" x14ac:dyDescent="0.25">
      <c r="A9" s="3" t="s">
        <v>335</v>
      </c>
      <c r="B9" s="34" t="s">
        <v>214</v>
      </c>
      <c r="C9" s="86" t="s">
        <v>227</v>
      </c>
      <c r="D9" s="43" t="s">
        <v>339</v>
      </c>
      <c r="E9" s="43"/>
      <c r="F9" s="43"/>
      <c r="G9" s="3" t="s">
        <v>340</v>
      </c>
      <c r="I9" s="49" t="s">
        <v>342</v>
      </c>
      <c r="J9" s="39"/>
      <c r="K9" s="39"/>
      <c r="L9" s="51" t="s">
        <v>344</v>
      </c>
      <c r="M9" s="165" t="s">
        <v>352</v>
      </c>
      <c r="N9" s="51" t="s">
        <v>346</v>
      </c>
      <c r="O9" s="39"/>
      <c r="P9" s="39"/>
      <c r="Q9" s="52" t="s">
        <v>348</v>
      </c>
    </row>
    <row r="10" spans="1:17" x14ac:dyDescent="0.25">
      <c r="A10" s="3" t="s">
        <v>336</v>
      </c>
      <c r="B10" s="34" t="s">
        <v>214</v>
      </c>
      <c r="C10" s="86" t="s">
        <v>227</v>
      </c>
      <c r="D10" s="19"/>
      <c r="E10" s="19"/>
      <c r="F10" s="19"/>
      <c r="G10" s="3" t="s">
        <v>341</v>
      </c>
      <c r="I10" s="50" t="s">
        <v>343</v>
      </c>
      <c r="J10" s="39"/>
      <c r="K10" s="39"/>
      <c r="L10" s="51" t="s">
        <v>345</v>
      </c>
      <c r="M10" s="165"/>
      <c r="N10" s="51" t="s">
        <v>343</v>
      </c>
      <c r="O10" s="39"/>
      <c r="P10" s="39"/>
      <c r="Q10" s="53" t="s">
        <v>345</v>
      </c>
    </row>
    <row r="11" spans="1:17" x14ac:dyDescent="0.25">
      <c r="A11" s="3" t="s">
        <v>355</v>
      </c>
      <c r="B11" s="34"/>
      <c r="C11" s="86" t="s">
        <v>213</v>
      </c>
      <c r="D11" s="19"/>
      <c r="E11" s="19"/>
      <c r="F11" s="19"/>
      <c r="G11" s="3" t="s">
        <v>360</v>
      </c>
      <c r="I11" s="42" t="s">
        <v>350</v>
      </c>
      <c r="J11" s="43"/>
      <c r="K11" s="43"/>
      <c r="L11" s="43"/>
      <c r="M11" s="43"/>
      <c r="N11" s="43"/>
      <c r="O11" s="43"/>
      <c r="P11" s="43"/>
      <c r="Q11" s="44"/>
    </row>
    <row r="12" spans="1:17" x14ac:dyDescent="0.25">
      <c r="G12" s="30"/>
      <c r="I12" s="163" t="s">
        <v>351</v>
      </c>
      <c r="J12" s="164"/>
      <c r="K12" s="164"/>
      <c r="L12" s="164"/>
      <c r="M12" s="164"/>
      <c r="N12" s="39"/>
      <c r="O12" s="39"/>
      <c r="P12" s="39"/>
      <c r="Q12" s="40"/>
    </row>
    <row r="13" spans="1:17" x14ac:dyDescent="0.25">
      <c r="I13" s="41" t="s">
        <v>342</v>
      </c>
      <c r="J13" s="39"/>
      <c r="K13" s="39"/>
      <c r="L13" s="45" t="s">
        <v>347</v>
      </c>
      <c r="M13" s="39" t="s">
        <v>356</v>
      </c>
      <c r="N13" s="39"/>
      <c r="O13" s="39"/>
      <c r="P13" s="39"/>
      <c r="Q13" s="40"/>
    </row>
    <row r="14" spans="1:17" ht="14.25" thickBot="1" x14ac:dyDescent="0.3">
      <c r="I14" s="46" t="s">
        <v>343</v>
      </c>
      <c r="J14" s="47"/>
      <c r="K14" s="47"/>
      <c r="L14" s="47" t="s">
        <v>345</v>
      </c>
      <c r="M14" s="47"/>
      <c r="N14" s="47"/>
      <c r="O14" s="47"/>
      <c r="P14" s="47"/>
      <c r="Q14" s="48"/>
    </row>
    <row r="15" spans="1:17" ht="14.25" thickBot="1" x14ac:dyDescent="0.3"/>
    <row r="16" spans="1:17" x14ac:dyDescent="0.25">
      <c r="I16" s="36" t="s">
        <v>359</v>
      </c>
      <c r="J16" s="37"/>
      <c r="K16" s="37"/>
      <c r="L16" s="37"/>
      <c r="M16" s="37"/>
      <c r="N16" s="37"/>
      <c r="O16" s="37"/>
      <c r="P16" s="37"/>
      <c r="Q16" s="38"/>
    </row>
    <row r="17" spans="9:17" x14ac:dyDescent="0.25">
      <c r="I17" s="163" t="s">
        <v>349</v>
      </c>
      <c r="J17" s="164"/>
      <c r="K17" s="164"/>
      <c r="L17" s="164"/>
      <c r="M17" s="164"/>
      <c r="N17" s="39"/>
      <c r="O17" s="39"/>
      <c r="P17" s="39"/>
      <c r="Q17" s="40"/>
    </row>
    <row r="18" spans="9:17" ht="13.5" customHeight="1" x14ac:dyDescent="0.25">
      <c r="I18" s="49" t="s">
        <v>342</v>
      </c>
      <c r="J18" s="39"/>
      <c r="K18" s="39"/>
      <c r="L18" s="51" t="s">
        <v>344</v>
      </c>
      <c r="M18" s="165" t="s">
        <v>353</v>
      </c>
      <c r="N18" s="54" t="s">
        <v>354</v>
      </c>
      <c r="O18" s="39"/>
      <c r="P18" s="39"/>
      <c r="Q18" s="55" t="s">
        <v>348</v>
      </c>
    </row>
    <row r="19" spans="9:17" x14ac:dyDescent="0.25">
      <c r="I19" s="50" t="s">
        <v>343</v>
      </c>
      <c r="J19" s="39"/>
      <c r="K19" s="39"/>
      <c r="L19" s="51" t="s">
        <v>345</v>
      </c>
      <c r="M19" s="165"/>
      <c r="N19" s="54" t="s">
        <v>343</v>
      </c>
      <c r="O19" s="39"/>
      <c r="P19" s="39"/>
      <c r="Q19" s="56" t="s">
        <v>345</v>
      </c>
    </row>
    <row r="20" spans="9:17" x14ac:dyDescent="0.25">
      <c r="I20" s="42" t="s">
        <v>350</v>
      </c>
      <c r="J20" s="43"/>
      <c r="K20" s="43"/>
      <c r="L20" s="43"/>
      <c r="M20" s="43"/>
      <c r="N20" s="43"/>
      <c r="O20" s="43"/>
      <c r="P20" s="43"/>
      <c r="Q20" s="44"/>
    </row>
    <row r="21" spans="9:17" x14ac:dyDescent="0.25">
      <c r="I21" s="163" t="s">
        <v>351</v>
      </c>
      <c r="J21" s="164"/>
      <c r="K21" s="164"/>
      <c r="L21" s="164"/>
      <c r="M21" s="164"/>
      <c r="N21" s="39"/>
      <c r="O21" s="39"/>
      <c r="P21" s="39"/>
      <c r="Q21" s="40"/>
    </row>
    <row r="22" spans="9:17" x14ac:dyDescent="0.25">
      <c r="I22" s="49" t="s">
        <v>342</v>
      </c>
      <c r="J22" s="39"/>
      <c r="K22" s="39"/>
      <c r="L22" s="51" t="s">
        <v>344</v>
      </c>
      <c r="M22" s="39" t="s">
        <v>357</v>
      </c>
      <c r="N22" s="39"/>
      <c r="O22" s="39"/>
      <c r="P22" s="39"/>
      <c r="Q22" s="40"/>
    </row>
    <row r="23" spans="9:17" x14ac:dyDescent="0.25">
      <c r="I23" s="50" t="s">
        <v>343</v>
      </c>
      <c r="J23" s="39"/>
      <c r="K23" s="39"/>
      <c r="L23" s="51" t="s">
        <v>345</v>
      </c>
      <c r="M23" s="39"/>
      <c r="N23" s="39"/>
      <c r="O23" s="39"/>
      <c r="P23" s="39"/>
      <c r="Q23" s="40"/>
    </row>
    <row r="24" spans="9:17" x14ac:dyDescent="0.25">
      <c r="I24" s="57" t="s">
        <v>354</v>
      </c>
      <c r="J24" s="39"/>
      <c r="K24" s="39"/>
      <c r="L24" s="59" t="s">
        <v>348</v>
      </c>
      <c r="M24" s="39" t="s">
        <v>357</v>
      </c>
      <c r="N24" s="39"/>
      <c r="O24" s="39"/>
      <c r="P24" s="39"/>
      <c r="Q24" s="40"/>
    </row>
    <row r="25" spans="9:17" ht="14.25" thickBot="1" x14ac:dyDescent="0.3">
      <c r="I25" s="58" t="s">
        <v>343</v>
      </c>
      <c r="J25" s="47"/>
      <c r="K25" s="47"/>
      <c r="L25" s="60" t="s">
        <v>345</v>
      </c>
      <c r="M25" s="47"/>
      <c r="N25" s="47"/>
      <c r="O25" s="47"/>
      <c r="P25" s="47"/>
      <c r="Q25" s="48"/>
    </row>
  </sheetData>
  <mergeCells count="8">
    <mergeCell ref="I17:M17"/>
    <mergeCell ref="M18:M19"/>
    <mergeCell ref="I21:M21"/>
    <mergeCell ref="A3:G3"/>
    <mergeCell ref="A4:G4"/>
    <mergeCell ref="I8:M8"/>
    <mergeCell ref="I12:M12"/>
    <mergeCell ref="M9:M1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G21" sqref="G21"/>
    </sheetView>
  </sheetViews>
  <sheetFormatPr defaultColWidth="8.85546875" defaultRowHeight="13.5" x14ac:dyDescent="0.25"/>
  <cols>
    <col min="1" max="1" width="35.42578125" customWidth="1"/>
    <col min="2" max="2" width="13.42578125" customWidth="1"/>
    <col min="3" max="3" width="14" customWidth="1"/>
    <col min="4" max="4" width="40" customWidth="1"/>
    <col min="5" max="5" width="24.140625" customWidth="1"/>
    <col min="6" max="6" width="25.7109375" customWidth="1"/>
    <col min="7" max="7" width="58.28515625" customWidth="1"/>
    <col min="8" max="8" width="2.140625" customWidth="1"/>
    <col min="9" max="12" width="12" customWidth="1"/>
    <col min="13" max="13" width="14" customWidth="1"/>
    <col min="14" max="14" width="12" customWidth="1"/>
    <col min="17" max="17" width="10.5703125" bestFit="1" customWidth="1"/>
  </cols>
  <sheetData>
    <row r="1" spans="1:17" ht="20.25" x14ac:dyDescent="0.25">
      <c r="A1" s="11" t="s">
        <v>361</v>
      </c>
    </row>
    <row r="3" spans="1:17" x14ac:dyDescent="0.25">
      <c r="A3" s="157" t="s">
        <v>362</v>
      </c>
      <c r="B3" s="157"/>
      <c r="C3" s="157"/>
      <c r="D3" s="157"/>
      <c r="E3" s="157"/>
      <c r="F3" s="157"/>
      <c r="G3" s="157"/>
    </row>
    <row r="4" spans="1:17" s="1" customFormat="1" ht="17.25" x14ac:dyDescent="0.25">
      <c r="A4" s="155" t="s">
        <v>415</v>
      </c>
      <c r="B4" s="155"/>
      <c r="C4" s="155"/>
      <c r="D4" s="155" t="s">
        <v>87</v>
      </c>
      <c r="E4" s="155"/>
      <c r="F4" s="155"/>
      <c r="G4" s="155"/>
      <c r="I4"/>
      <c r="K4" s="65"/>
      <c r="L4" s="65"/>
      <c r="M4" s="66"/>
    </row>
    <row r="5" spans="1:17" x14ac:dyDescent="0.25">
      <c r="A5" s="35" t="s">
        <v>1</v>
      </c>
      <c r="B5" s="35" t="s">
        <v>2</v>
      </c>
      <c r="C5" s="80" t="s">
        <v>3</v>
      </c>
      <c r="D5" s="13" t="s">
        <v>4</v>
      </c>
      <c r="E5" s="80" t="s">
        <v>409</v>
      </c>
      <c r="F5" s="80" t="s">
        <v>501</v>
      </c>
      <c r="G5" s="13" t="s">
        <v>5</v>
      </c>
    </row>
    <row r="6" spans="1:17" ht="30.75" customHeight="1" x14ac:dyDescent="0.25">
      <c r="A6" s="3" t="s">
        <v>363</v>
      </c>
      <c r="B6" s="34" t="s">
        <v>214</v>
      </c>
      <c r="C6" s="101" t="s">
        <v>498</v>
      </c>
      <c r="D6" s="90" t="s">
        <v>222</v>
      </c>
      <c r="E6" s="75" t="s">
        <v>505</v>
      </c>
      <c r="F6" s="83" t="s">
        <v>502</v>
      </c>
      <c r="G6" s="4"/>
      <c r="I6" s="110" t="s">
        <v>503</v>
      </c>
    </row>
    <row r="7" spans="1:17" ht="68.25" thickBot="1" x14ac:dyDescent="0.3">
      <c r="A7" s="3" t="s">
        <v>364</v>
      </c>
      <c r="B7" s="34" t="s">
        <v>214</v>
      </c>
      <c r="C7" s="86" t="s">
        <v>213</v>
      </c>
      <c r="D7" s="3" t="s">
        <v>368</v>
      </c>
      <c r="E7" s="3"/>
      <c r="F7" s="3"/>
      <c r="G7" s="3" t="s">
        <v>376</v>
      </c>
      <c r="I7" s="110" t="s">
        <v>504</v>
      </c>
    </row>
    <row r="8" spans="1:17" x14ac:dyDescent="0.25">
      <c r="A8" s="3" t="s">
        <v>369</v>
      </c>
      <c r="B8" s="34" t="s">
        <v>214</v>
      </c>
      <c r="C8" s="86" t="s">
        <v>213</v>
      </c>
      <c r="D8" s="3" t="s">
        <v>370</v>
      </c>
      <c r="E8" s="3"/>
      <c r="F8" s="3"/>
      <c r="G8" s="3"/>
      <c r="I8" s="36" t="s">
        <v>377</v>
      </c>
      <c r="J8" s="37"/>
      <c r="K8" s="37"/>
      <c r="L8" s="37"/>
      <c r="M8" s="37"/>
      <c r="N8" s="37"/>
      <c r="O8" s="37"/>
      <c r="P8" s="37"/>
      <c r="Q8" s="38"/>
    </row>
    <row r="9" spans="1:17" ht="13.5" customHeight="1" x14ac:dyDescent="0.25">
      <c r="A9" s="3" t="s">
        <v>365</v>
      </c>
      <c r="B9" s="34" t="s">
        <v>214</v>
      </c>
      <c r="C9" s="86" t="s">
        <v>367</v>
      </c>
      <c r="D9" s="5" t="s">
        <v>371</v>
      </c>
      <c r="E9" s="5"/>
      <c r="F9" s="5"/>
      <c r="G9" s="3" t="s">
        <v>372</v>
      </c>
      <c r="I9" s="61" t="s">
        <v>383</v>
      </c>
      <c r="J9" s="62"/>
      <c r="K9" s="62"/>
      <c r="L9" s="62"/>
      <c r="M9" s="62"/>
      <c r="N9" s="39"/>
      <c r="O9" s="39"/>
      <c r="P9" s="39"/>
      <c r="Q9" s="40"/>
    </row>
    <row r="10" spans="1:17" ht="27" x14ac:dyDescent="0.25">
      <c r="A10" s="3" t="s">
        <v>366</v>
      </c>
      <c r="B10" s="34" t="s">
        <v>214</v>
      </c>
      <c r="C10" s="86" t="s">
        <v>367</v>
      </c>
      <c r="D10" s="19"/>
      <c r="E10" s="19"/>
      <c r="F10" s="19"/>
      <c r="G10" s="3" t="s">
        <v>373</v>
      </c>
      <c r="I10" s="49" t="s">
        <v>342</v>
      </c>
      <c r="J10" s="39"/>
      <c r="K10" s="39"/>
      <c r="L10" s="51" t="s">
        <v>344</v>
      </c>
      <c r="M10" s="63" t="s">
        <v>352</v>
      </c>
      <c r="N10" s="51" t="s">
        <v>346</v>
      </c>
      <c r="O10" s="39"/>
      <c r="P10" s="39"/>
      <c r="Q10" s="52" t="s">
        <v>348</v>
      </c>
    </row>
    <row r="11" spans="1:17" x14ac:dyDescent="0.25">
      <c r="A11" s="3" t="s">
        <v>380</v>
      </c>
      <c r="B11" s="34"/>
      <c r="C11" s="86" t="s">
        <v>213</v>
      </c>
      <c r="D11" s="19"/>
      <c r="E11" s="19"/>
      <c r="F11" s="19"/>
      <c r="G11" s="3" t="s">
        <v>374</v>
      </c>
      <c r="I11" s="50" t="s">
        <v>343</v>
      </c>
      <c r="J11" s="39"/>
      <c r="K11" s="39"/>
      <c r="L11" s="51" t="s">
        <v>345</v>
      </c>
      <c r="M11" s="63"/>
      <c r="N11" s="51" t="s">
        <v>343</v>
      </c>
      <c r="O11" s="39"/>
      <c r="P11" s="39"/>
      <c r="Q11" s="53" t="s">
        <v>345</v>
      </c>
    </row>
    <row r="12" spans="1:17" x14ac:dyDescent="0.25">
      <c r="A12" s="5" t="s">
        <v>382</v>
      </c>
      <c r="B12" s="5"/>
      <c r="C12" s="86" t="s">
        <v>213</v>
      </c>
      <c r="D12" s="5"/>
      <c r="E12" s="5"/>
      <c r="F12" s="5"/>
      <c r="G12" s="64" t="s">
        <v>375</v>
      </c>
      <c r="I12" s="42" t="s">
        <v>350</v>
      </c>
      <c r="J12" s="43"/>
      <c r="K12" s="43"/>
      <c r="L12" s="43"/>
      <c r="M12" s="43"/>
      <c r="N12" s="43"/>
      <c r="O12" s="43"/>
      <c r="P12" s="43"/>
      <c r="Q12" s="44"/>
    </row>
    <row r="13" spans="1:17" x14ac:dyDescent="0.25">
      <c r="I13" s="61" t="s">
        <v>379</v>
      </c>
      <c r="J13" s="62"/>
      <c r="K13" s="62"/>
      <c r="L13" s="62"/>
      <c r="M13" s="62"/>
      <c r="N13" s="39"/>
      <c r="O13" s="39"/>
      <c r="P13" s="39"/>
      <c r="Q13" s="40"/>
    </row>
    <row r="14" spans="1:17" x14ac:dyDescent="0.25">
      <c r="I14" s="41" t="s">
        <v>342</v>
      </c>
      <c r="J14" s="39"/>
      <c r="K14" s="39"/>
      <c r="L14" s="45" t="s">
        <v>347</v>
      </c>
      <c r="M14" s="39" t="s">
        <v>381</v>
      </c>
      <c r="N14" s="39"/>
      <c r="O14" s="39"/>
      <c r="P14" s="39"/>
      <c r="Q14" s="40"/>
    </row>
    <row r="15" spans="1:17" ht="14.25" thickBot="1" x14ac:dyDescent="0.3">
      <c r="I15" s="46" t="s">
        <v>343</v>
      </c>
      <c r="J15" s="47"/>
      <c r="K15" s="47"/>
      <c r="L15" s="47" t="s">
        <v>345</v>
      </c>
      <c r="M15" s="47" t="s">
        <v>384</v>
      </c>
      <c r="N15" s="47"/>
      <c r="O15" s="47"/>
      <c r="P15" s="47"/>
      <c r="Q15" s="48"/>
    </row>
    <row r="16" spans="1:17" ht="14.25" thickBot="1" x14ac:dyDescent="0.3"/>
    <row r="17" spans="9:17" x14ac:dyDescent="0.25">
      <c r="I17" s="36" t="s">
        <v>378</v>
      </c>
      <c r="J17" s="37"/>
      <c r="K17" s="37"/>
      <c r="L17" s="37"/>
      <c r="M17" s="37"/>
      <c r="N17" s="37"/>
      <c r="O17" s="37"/>
      <c r="P17" s="37"/>
      <c r="Q17" s="38"/>
    </row>
    <row r="18" spans="9:17" ht="13.5" customHeight="1" x14ac:dyDescent="0.25">
      <c r="I18" s="61" t="s">
        <v>383</v>
      </c>
      <c r="J18" s="62"/>
      <c r="K18" s="62"/>
      <c r="L18" s="62"/>
      <c r="M18" s="62"/>
      <c r="N18" s="39"/>
      <c r="O18" s="39"/>
      <c r="P18" s="39"/>
      <c r="Q18" s="40"/>
    </row>
    <row r="19" spans="9:17" ht="27" x14ac:dyDescent="0.25">
      <c r="I19" s="49" t="s">
        <v>342</v>
      </c>
      <c r="J19" s="39"/>
      <c r="K19" s="39"/>
      <c r="L19" s="51" t="s">
        <v>344</v>
      </c>
      <c r="M19" s="63" t="s">
        <v>353</v>
      </c>
      <c r="N19" s="54" t="s">
        <v>354</v>
      </c>
      <c r="O19" s="39"/>
      <c r="P19" s="39"/>
      <c r="Q19" s="55" t="s">
        <v>348</v>
      </c>
    </row>
    <row r="20" spans="9:17" x14ac:dyDescent="0.25">
      <c r="I20" s="50" t="s">
        <v>343</v>
      </c>
      <c r="J20" s="39"/>
      <c r="K20" s="39"/>
      <c r="L20" s="51" t="s">
        <v>345</v>
      </c>
      <c r="M20" s="63"/>
      <c r="N20" s="54" t="s">
        <v>343</v>
      </c>
      <c r="O20" s="39"/>
      <c r="P20" s="39"/>
      <c r="Q20" s="56" t="s">
        <v>345</v>
      </c>
    </row>
    <row r="21" spans="9:17" x14ac:dyDescent="0.25">
      <c r="I21" s="42" t="s">
        <v>350</v>
      </c>
      <c r="J21" s="43"/>
      <c r="K21" s="43"/>
      <c r="L21" s="43"/>
      <c r="M21" s="43"/>
      <c r="N21" s="43"/>
      <c r="O21" s="43"/>
      <c r="P21" s="43"/>
      <c r="Q21" s="44"/>
    </row>
    <row r="22" spans="9:17" x14ac:dyDescent="0.25">
      <c r="I22" s="61" t="s">
        <v>379</v>
      </c>
      <c r="J22" s="62"/>
      <c r="K22" s="62"/>
      <c r="L22" s="62"/>
      <c r="M22" s="62"/>
      <c r="N22" s="39"/>
      <c r="O22" s="39"/>
      <c r="P22" s="39"/>
      <c r="Q22" s="40"/>
    </row>
    <row r="23" spans="9:17" x14ac:dyDescent="0.25">
      <c r="I23" s="49" t="s">
        <v>342</v>
      </c>
      <c r="J23" s="39"/>
      <c r="K23" s="39"/>
      <c r="L23" s="51" t="s">
        <v>344</v>
      </c>
      <c r="M23" s="39" t="s">
        <v>386</v>
      </c>
      <c r="N23" s="39"/>
      <c r="O23" s="39"/>
      <c r="P23" s="39"/>
      <c r="Q23" s="40"/>
    </row>
    <row r="24" spans="9:17" x14ac:dyDescent="0.25">
      <c r="I24" s="50" t="s">
        <v>343</v>
      </c>
      <c r="J24" s="39"/>
      <c r="K24" s="39"/>
      <c r="L24" s="51" t="s">
        <v>345</v>
      </c>
      <c r="M24" s="39"/>
      <c r="N24" s="39"/>
      <c r="O24" s="39"/>
      <c r="P24" s="39"/>
      <c r="Q24" s="40"/>
    </row>
    <row r="25" spans="9:17" x14ac:dyDescent="0.25">
      <c r="I25" s="57" t="s">
        <v>354</v>
      </c>
      <c r="J25" s="39"/>
      <c r="K25" s="39"/>
      <c r="L25" s="59" t="s">
        <v>348</v>
      </c>
      <c r="M25" s="39" t="s">
        <v>386</v>
      </c>
      <c r="N25" s="39"/>
      <c r="O25" s="39"/>
      <c r="P25" s="39"/>
      <c r="Q25" s="40"/>
    </row>
    <row r="26" spans="9:17" ht="14.25" thickBot="1" x14ac:dyDescent="0.3">
      <c r="I26" s="58" t="s">
        <v>343</v>
      </c>
      <c r="J26" s="47"/>
      <c r="K26" s="47"/>
      <c r="L26" s="60" t="s">
        <v>345</v>
      </c>
      <c r="M26" s="47" t="s">
        <v>385</v>
      </c>
      <c r="N26" s="47"/>
      <c r="O26" s="47"/>
      <c r="P26" s="47"/>
      <c r="Q26" s="48"/>
    </row>
  </sheetData>
  <mergeCells count="2">
    <mergeCell ref="A3:G3"/>
    <mergeCell ref="A4:G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workbookViewId="0"/>
  </sheetViews>
  <sheetFormatPr defaultRowHeight="13.5" x14ac:dyDescent="0.25"/>
  <cols>
    <col min="1" max="1" width="35.28515625" customWidth="1"/>
    <col min="2" max="2" width="12.7109375" style="12" customWidth="1"/>
    <col min="3" max="3" width="14.42578125" style="12" customWidth="1"/>
    <col min="4" max="4" width="30.5703125" style="14" customWidth="1"/>
    <col min="5" max="6" width="30.5703125" style="74" customWidth="1"/>
    <col min="7" max="7" width="41.42578125" customWidth="1"/>
    <col min="8" max="8" width="25.85546875" customWidth="1"/>
    <col min="9" max="9" width="44.140625" bestFit="1" customWidth="1"/>
    <col min="10" max="10" width="36.28515625" hidden="1" customWidth="1"/>
    <col min="11" max="11" width="38.28515625" hidden="1" customWidth="1"/>
    <col min="12" max="12" width="23.42578125" hidden="1" customWidth="1"/>
  </cols>
  <sheetData>
    <row r="1" spans="1:12" ht="20.25" x14ac:dyDescent="0.25">
      <c r="A1" s="11" t="s">
        <v>26</v>
      </c>
      <c r="B1" s="11"/>
    </row>
    <row r="3" spans="1:12" x14ac:dyDescent="0.25">
      <c r="A3" s="10" t="s">
        <v>219</v>
      </c>
      <c r="B3" s="15"/>
      <c r="C3" s="15"/>
      <c r="D3" s="17"/>
      <c r="E3" s="23"/>
      <c r="F3" s="23"/>
      <c r="G3" s="10"/>
      <c r="H3" s="10"/>
    </row>
    <row r="4" spans="1:12" ht="17.25" x14ac:dyDescent="0.25">
      <c r="A4" s="155" t="s">
        <v>416</v>
      </c>
      <c r="B4" s="155"/>
      <c r="C4" s="155"/>
      <c r="D4" s="155"/>
      <c r="E4" s="155"/>
      <c r="F4" s="155"/>
      <c r="G4" s="155"/>
      <c r="H4" s="155"/>
      <c r="J4" s="154" t="s">
        <v>88</v>
      </c>
      <c r="K4" s="154"/>
      <c r="L4" s="154"/>
    </row>
    <row r="5" spans="1:12" s="1" customFormat="1" x14ac:dyDescent="0.25">
      <c r="A5" s="13" t="s">
        <v>1</v>
      </c>
      <c r="B5" s="13" t="s">
        <v>2</v>
      </c>
      <c r="C5" s="80" t="s">
        <v>3</v>
      </c>
      <c r="D5" s="13" t="s">
        <v>4</v>
      </c>
      <c r="E5" s="80" t="s">
        <v>409</v>
      </c>
      <c r="F5" s="80" t="s">
        <v>413</v>
      </c>
      <c r="G5" s="13" t="s">
        <v>5</v>
      </c>
      <c r="H5" s="13" t="s">
        <v>6</v>
      </c>
      <c r="J5" s="13" t="s">
        <v>4</v>
      </c>
      <c r="K5" s="13" t="s">
        <v>5</v>
      </c>
      <c r="L5" s="13" t="s">
        <v>6</v>
      </c>
    </row>
    <row r="6" spans="1:12" ht="27" x14ac:dyDescent="0.25">
      <c r="A6" s="3" t="s">
        <v>8</v>
      </c>
      <c r="B6" s="16" t="s">
        <v>215</v>
      </c>
      <c r="C6" s="84" t="s">
        <v>213</v>
      </c>
      <c r="D6" s="90" t="s">
        <v>41</v>
      </c>
      <c r="E6" s="76" t="s">
        <v>452</v>
      </c>
      <c r="F6" s="83" t="s">
        <v>430</v>
      </c>
      <c r="G6" s="3" t="s">
        <v>24</v>
      </c>
      <c r="H6" s="3"/>
      <c r="I6" s="107" t="s">
        <v>441</v>
      </c>
      <c r="J6" s="3" t="s">
        <v>41</v>
      </c>
      <c r="K6" s="3"/>
      <c r="L6" s="9" t="s">
        <v>89</v>
      </c>
    </row>
    <row r="7" spans="1:12" ht="27" x14ac:dyDescent="0.25">
      <c r="A7" s="3" t="s">
        <v>259</v>
      </c>
      <c r="B7" s="16" t="s">
        <v>215</v>
      </c>
      <c r="C7" s="85" t="s">
        <v>213</v>
      </c>
      <c r="D7" s="19" t="s">
        <v>42</v>
      </c>
      <c r="E7" s="19"/>
      <c r="F7" s="19"/>
      <c r="G7" s="3" t="s">
        <v>43</v>
      </c>
      <c r="H7" s="3"/>
      <c r="J7" s="3" t="s">
        <v>42</v>
      </c>
      <c r="K7" s="3" t="s">
        <v>43</v>
      </c>
      <c r="L7" s="3"/>
    </row>
    <row r="8" spans="1:12" ht="54" x14ac:dyDescent="0.25">
      <c r="A8" s="3" t="s">
        <v>27</v>
      </c>
      <c r="B8" s="16" t="s">
        <v>215</v>
      </c>
      <c r="C8" s="85" t="s">
        <v>213</v>
      </c>
      <c r="D8" s="19" t="s">
        <v>44</v>
      </c>
      <c r="E8" s="19"/>
      <c r="F8" s="19"/>
      <c r="G8" s="3" t="s">
        <v>46</v>
      </c>
      <c r="H8" s="7" t="s">
        <v>236</v>
      </c>
      <c r="I8" t="s">
        <v>387</v>
      </c>
      <c r="J8" s="3" t="s">
        <v>44</v>
      </c>
      <c r="K8" s="3"/>
      <c r="L8" s="7"/>
    </row>
    <row r="9" spans="1:12" x14ac:dyDescent="0.25">
      <c r="A9" s="3" t="s">
        <v>28</v>
      </c>
      <c r="B9" s="16"/>
      <c r="C9" s="85" t="s">
        <v>213</v>
      </c>
      <c r="D9" s="19" t="s">
        <v>44</v>
      </c>
      <c r="E9" s="19"/>
      <c r="F9" s="19"/>
      <c r="G9" s="3"/>
      <c r="H9" s="3"/>
      <c r="I9" t="s">
        <v>388</v>
      </c>
      <c r="J9" s="3" t="s">
        <v>44</v>
      </c>
      <c r="K9" s="3"/>
      <c r="L9" s="3"/>
    </row>
    <row r="10" spans="1:12" x14ac:dyDescent="0.25">
      <c r="A10" s="3" t="s">
        <v>29</v>
      </c>
      <c r="B10" s="16"/>
      <c r="C10" s="85" t="s">
        <v>213</v>
      </c>
      <c r="D10" s="19" t="s">
        <v>44</v>
      </c>
      <c r="E10" s="19"/>
      <c r="F10" s="19"/>
      <c r="G10" s="3"/>
      <c r="H10" s="3"/>
      <c r="I10" t="s">
        <v>389</v>
      </c>
      <c r="J10" s="3" t="s">
        <v>44</v>
      </c>
      <c r="K10" s="3"/>
      <c r="L10" s="3"/>
    </row>
    <row r="11" spans="1:12" ht="40.5" x14ac:dyDescent="0.25">
      <c r="A11" s="3" t="s">
        <v>30</v>
      </c>
      <c r="B11" s="16"/>
      <c r="C11" s="85" t="s">
        <v>419</v>
      </c>
      <c r="D11" s="19" t="s">
        <v>425</v>
      </c>
      <c r="E11" s="19"/>
      <c r="F11" s="19"/>
      <c r="G11" s="3"/>
      <c r="H11" s="3"/>
      <c r="J11" s="3" t="s">
        <v>45</v>
      </c>
      <c r="K11" s="3"/>
      <c r="L11" s="3"/>
    </row>
    <row r="12" spans="1:12" x14ac:dyDescent="0.25">
      <c r="A12" s="3" t="s">
        <v>31</v>
      </c>
      <c r="B12" s="16" t="s">
        <v>215</v>
      </c>
      <c r="C12" s="85" t="s">
        <v>213</v>
      </c>
      <c r="D12" s="19">
        <v>0</v>
      </c>
      <c r="E12" s="19"/>
      <c r="F12" s="19"/>
      <c r="G12" s="3"/>
      <c r="H12" s="3" t="s">
        <v>205</v>
      </c>
      <c r="J12" s="3" t="s">
        <v>128</v>
      </c>
      <c r="K12" s="3"/>
      <c r="L12" s="3"/>
    </row>
    <row r="13" spans="1:12" x14ac:dyDescent="0.25">
      <c r="A13" s="3" t="s">
        <v>32</v>
      </c>
      <c r="B13" s="16" t="s">
        <v>215</v>
      </c>
      <c r="C13" s="85" t="s">
        <v>213</v>
      </c>
      <c r="D13" s="19">
        <v>0</v>
      </c>
      <c r="E13" s="19"/>
      <c r="F13" s="19"/>
      <c r="G13" s="3"/>
      <c r="H13" s="3" t="s">
        <v>204</v>
      </c>
      <c r="J13" s="3" t="s">
        <v>128</v>
      </c>
      <c r="K13" s="3"/>
      <c r="L13" s="8"/>
    </row>
    <row r="14" spans="1:12" x14ac:dyDescent="0.25">
      <c r="A14" s="3" t="s">
        <v>33</v>
      </c>
      <c r="B14" s="16"/>
      <c r="C14" s="85" t="s">
        <v>213</v>
      </c>
      <c r="D14" s="19" t="s">
        <v>217</v>
      </c>
      <c r="E14" s="19"/>
      <c r="F14" s="19"/>
      <c r="G14" s="3"/>
      <c r="H14" s="3" t="s">
        <v>47</v>
      </c>
      <c r="J14" s="3" t="s">
        <v>128</v>
      </c>
      <c r="K14" s="3"/>
      <c r="L14" s="3"/>
    </row>
    <row r="15" spans="1:12" x14ac:dyDescent="0.25">
      <c r="A15" s="3" t="s">
        <v>13</v>
      </c>
      <c r="B15" s="16"/>
      <c r="C15" s="85" t="s">
        <v>213</v>
      </c>
      <c r="D15" s="19" t="s">
        <v>217</v>
      </c>
      <c r="E15" s="19"/>
      <c r="F15" s="19"/>
      <c r="G15" s="3"/>
      <c r="H15" s="3" t="s">
        <v>48</v>
      </c>
      <c r="J15" s="3" t="s">
        <v>128</v>
      </c>
      <c r="K15" s="3"/>
      <c r="L15" s="3"/>
    </row>
    <row r="16" spans="1:12" x14ac:dyDescent="0.25">
      <c r="A16" s="3" t="s">
        <v>14</v>
      </c>
      <c r="B16" s="16"/>
      <c r="C16" s="85" t="s">
        <v>213</v>
      </c>
      <c r="D16" s="19" t="s">
        <v>217</v>
      </c>
      <c r="E16" s="19"/>
      <c r="F16" s="19"/>
      <c r="G16" s="3"/>
      <c r="H16" s="3" t="s">
        <v>49</v>
      </c>
      <c r="J16" s="3"/>
      <c r="K16" s="3"/>
      <c r="L16" s="9"/>
    </row>
    <row r="17" spans="1:12" x14ac:dyDescent="0.25">
      <c r="A17" s="3" t="s">
        <v>34</v>
      </c>
      <c r="B17" s="16"/>
      <c r="C17" s="85" t="s">
        <v>216</v>
      </c>
      <c r="D17" s="90" t="s">
        <v>402</v>
      </c>
      <c r="E17" s="106" t="s">
        <v>41</v>
      </c>
      <c r="F17" s="19"/>
      <c r="G17" s="3"/>
      <c r="H17" s="3"/>
      <c r="I17" s="97" t="s">
        <v>440</v>
      </c>
      <c r="J17" s="3"/>
      <c r="K17" s="3"/>
      <c r="L17" s="3"/>
    </row>
    <row r="18" spans="1:12" x14ac:dyDescent="0.25">
      <c r="A18" s="3" t="s">
        <v>35</v>
      </c>
      <c r="B18" s="16"/>
      <c r="C18" s="85" t="s">
        <v>216</v>
      </c>
      <c r="D18" s="19" t="s">
        <v>42</v>
      </c>
      <c r="E18" s="19"/>
      <c r="F18" s="19"/>
      <c r="G18" s="3"/>
      <c r="H18" s="3"/>
      <c r="J18" s="3"/>
      <c r="K18" s="3"/>
      <c r="L18" s="3"/>
    </row>
    <row r="19" spans="1:12" x14ac:dyDescent="0.25">
      <c r="A19" s="3" t="s">
        <v>36</v>
      </c>
      <c r="B19" s="16"/>
      <c r="C19" s="85" t="s">
        <v>213</v>
      </c>
      <c r="D19" s="19" t="s">
        <v>217</v>
      </c>
      <c r="E19" s="19"/>
      <c r="F19" s="19"/>
      <c r="G19" s="3"/>
      <c r="H19" s="3"/>
      <c r="J19" s="3"/>
      <c r="K19" s="3"/>
      <c r="L19" s="3"/>
    </row>
    <row r="20" spans="1:12" x14ac:dyDescent="0.25">
      <c r="A20" s="3" t="s">
        <v>37</v>
      </c>
      <c r="B20" s="16"/>
      <c r="C20" s="85" t="s">
        <v>216</v>
      </c>
      <c r="D20" s="19" t="s">
        <v>217</v>
      </c>
      <c r="E20" s="19"/>
      <c r="F20" s="19"/>
      <c r="G20" s="3"/>
      <c r="H20" s="3"/>
      <c r="J20" s="3"/>
      <c r="K20" s="3"/>
      <c r="L20" s="3"/>
    </row>
    <row r="21" spans="1:12" x14ac:dyDescent="0.25">
      <c r="A21" s="3" t="s">
        <v>38</v>
      </c>
      <c r="B21" s="16"/>
      <c r="C21" s="85" t="s">
        <v>213</v>
      </c>
      <c r="D21" s="19" t="s">
        <v>217</v>
      </c>
      <c r="E21" s="19"/>
      <c r="F21" s="19"/>
      <c r="G21" s="3"/>
      <c r="H21" s="3"/>
      <c r="J21" s="3">
        <v>0</v>
      </c>
      <c r="K21" s="3"/>
      <c r="L21" s="3"/>
    </row>
    <row r="22" spans="1:12" x14ac:dyDescent="0.25">
      <c r="A22" s="3" t="s">
        <v>39</v>
      </c>
      <c r="B22" s="16"/>
      <c r="C22" s="85" t="s">
        <v>216</v>
      </c>
      <c r="D22" s="19" t="s">
        <v>217</v>
      </c>
      <c r="E22" s="19"/>
      <c r="F22" s="19"/>
      <c r="G22" s="3"/>
      <c r="H22" s="3"/>
      <c r="J22" s="3" t="s">
        <v>109</v>
      </c>
      <c r="K22" s="3"/>
      <c r="L22" s="3"/>
    </row>
    <row r="23" spans="1:12" x14ac:dyDescent="0.25">
      <c r="A23" s="3" t="s">
        <v>40</v>
      </c>
      <c r="B23" s="16"/>
      <c r="C23" s="85" t="s">
        <v>213</v>
      </c>
      <c r="D23" s="19" t="s">
        <v>217</v>
      </c>
      <c r="E23" s="19"/>
      <c r="F23" s="19"/>
      <c r="G23" s="3"/>
      <c r="H23" s="3"/>
      <c r="J23" s="5">
        <v>0</v>
      </c>
      <c r="K23" s="5"/>
      <c r="L23" s="5"/>
    </row>
    <row r="29" spans="1:12" x14ac:dyDescent="0.25">
      <c r="H29" s="14"/>
    </row>
    <row r="30" spans="1:12" x14ac:dyDescent="0.25">
      <c r="H30" s="14"/>
    </row>
    <row r="31" spans="1:12" x14ac:dyDescent="0.25">
      <c r="H31" s="14"/>
    </row>
    <row r="32" spans="1:12" x14ac:dyDescent="0.25">
      <c r="H32" s="14"/>
    </row>
    <row r="33" spans="8:8" x14ac:dyDescent="0.25">
      <c r="H33" s="14"/>
    </row>
    <row r="34" spans="8:8" x14ac:dyDescent="0.25">
      <c r="H34" s="14"/>
    </row>
    <row r="35" spans="8:8" x14ac:dyDescent="0.25">
      <c r="H35" s="14"/>
    </row>
    <row r="36" spans="8:8" x14ac:dyDescent="0.25">
      <c r="H36" s="14"/>
    </row>
    <row r="37" spans="8:8" x14ac:dyDescent="0.25">
      <c r="H37" s="14"/>
    </row>
    <row r="38" spans="8:8" x14ac:dyDescent="0.25">
      <c r="H38" s="14"/>
    </row>
    <row r="39" spans="8:8" x14ac:dyDescent="0.25">
      <c r="H39" s="14"/>
    </row>
    <row r="40" spans="8:8" x14ac:dyDescent="0.25">
      <c r="H40" s="14"/>
    </row>
    <row r="41" spans="8:8" x14ac:dyDescent="0.25">
      <c r="H41" s="14"/>
    </row>
    <row r="42" spans="8:8" x14ac:dyDescent="0.25">
      <c r="H42" s="14"/>
    </row>
    <row r="43" spans="8:8" x14ac:dyDescent="0.25">
      <c r="H43" s="14"/>
    </row>
    <row r="44" spans="8:8" x14ac:dyDescent="0.25">
      <c r="H44" s="14"/>
    </row>
    <row r="45" spans="8:8" x14ac:dyDescent="0.25">
      <c r="H45" s="14"/>
    </row>
    <row r="46" spans="8:8" x14ac:dyDescent="0.25">
      <c r="H46" s="14"/>
    </row>
  </sheetData>
  <mergeCells count="2">
    <mergeCell ref="J4:L4"/>
    <mergeCell ref="A4:H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A4" sqref="A4:F4"/>
    </sheetView>
  </sheetViews>
  <sheetFormatPr defaultRowHeight="13.5" x14ac:dyDescent="0.25"/>
  <cols>
    <col min="1" max="1" width="36.42578125" customWidth="1"/>
    <col min="2" max="2" width="12.28515625" style="12" customWidth="1"/>
    <col min="3" max="3" width="14" style="12" customWidth="1"/>
    <col min="4" max="4" width="36.5703125" style="14" customWidth="1"/>
    <col min="5" max="5" width="36.140625" customWidth="1"/>
    <col min="6" max="6" width="28.140625" style="14" customWidth="1"/>
    <col min="7" max="7" width="14.7109375" customWidth="1"/>
  </cols>
  <sheetData>
    <row r="1" spans="1:7" ht="20.25" x14ac:dyDescent="0.25">
      <c r="A1" s="11" t="s">
        <v>235</v>
      </c>
    </row>
    <row r="3" spans="1:7" x14ac:dyDescent="0.25">
      <c r="A3" s="10" t="s">
        <v>520</v>
      </c>
      <c r="B3" s="23"/>
      <c r="C3" s="15"/>
      <c r="D3" s="23"/>
      <c r="E3" s="10"/>
      <c r="F3" s="23"/>
    </row>
    <row r="4" spans="1:7" ht="17.25" x14ac:dyDescent="0.25">
      <c r="A4" s="156" t="s">
        <v>212</v>
      </c>
      <c r="B4" s="156"/>
      <c r="C4" s="156"/>
      <c r="D4" s="156"/>
      <c r="E4" s="156"/>
      <c r="F4" s="156"/>
    </row>
    <row r="5" spans="1:7" s="1" customFormat="1" x14ac:dyDescent="0.25">
      <c r="A5" s="13" t="s">
        <v>1</v>
      </c>
      <c r="B5" s="13" t="s">
        <v>2</v>
      </c>
      <c r="C5" s="80" t="s">
        <v>3</v>
      </c>
      <c r="D5" s="13" t="s">
        <v>4</v>
      </c>
      <c r="E5" s="13" t="s">
        <v>5</v>
      </c>
      <c r="F5" s="18" t="s">
        <v>6</v>
      </c>
    </row>
    <row r="6" spans="1:7" x14ac:dyDescent="0.25">
      <c r="A6" s="3" t="s">
        <v>237</v>
      </c>
      <c r="B6" s="24" t="s">
        <v>215</v>
      </c>
      <c r="C6" s="85" t="s">
        <v>434</v>
      </c>
      <c r="D6" s="19" t="s">
        <v>245</v>
      </c>
      <c r="E6" s="3" t="s">
        <v>246</v>
      </c>
      <c r="F6" s="19"/>
      <c r="G6" s="137" t="s">
        <v>488</v>
      </c>
    </row>
    <row r="7" spans="1:7" x14ac:dyDescent="0.25">
      <c r="A7" s="3" t="s">
        <v>238</v>
      </c>
      <c r="B7" s="24"/>
      <c r="C7" s="85" t="s">
        <v>243</v>
      </c>
      <c r="D7" s="19" t="s">
        <v>247</v>
      </c>
      <c r="E7" s="3"/>
      <c r="F7" s="19"/>
      <c r="G7" s="2"/>
    </row>
    <row r="8" spans="1:7" x14ac:dyDescent="0.25">
      <c r="A8" s="3" t="s">
        <v>239</v>
      </c>
      <c r="B8" s="24"/>
      <c r="C8" s="85" t="s">
        <v>434</v>
      </c>
      <c r="D8" s="19" t="s">
        <v>255</v>
      </c>
      <c r="E8" s="3" t="s">
        <v>249</v>
      </c>
      <c r="F8" s="20"/>
      <c r="G8" s="2"/>
    </row>
    <row r="9" spans="1:7" x14ac:dyDescent="0.25">
      <c r="A9" s="3" t="s">
        <v>240</v>
      </c>
      <c r="B9" s="24"/>
      <c r="C9" s="85" t="s">
        <v>434</v>
      </c>
      <c r="D9" s="19" t="s">
        <v>254</v>
      </c>
      <c r="E9" s="3"/>
      <c r="F9" s="19"/>
      <c r="G9" s="2"/>
    </row>
    <row r="10" spans="1:7" x14ac:dyDescent="0.25">
      <c r="A10" s="3" t="s">
        <v>241</v>
      </c>
      <c r="B10" s="24"/>
      <c r="C10" s="85" t="s">
        <v>216</v>
      </c>
      <c r="D10" s="19" t="s">
        <v>244</v>
      </c>
      <c r="E10" s="3"/>
      <c r="F10" s="19"/>
      <c r="G10" s="137" t="s">
        <v>489</v>
      </c>
    </row>
    <row r="11" spans="1:7" x14ac:dyDescent="0.25">
      <c r="A11" s="3" t="s">
        <v>242</v>
      </c>
      <c r="B11" s="24"/>
      <c r="C11" s="85" t="s">
        <v>216</v>
      </c>
      <c r="D11" s="19" t="s">
        <v>248</v>
      </c>
      <c r="E11" s="3"/>
      <c r="F11" s="19"/>
      <c r="G11" s="2"/>
    </row>
  </sheetData>
  <mergeCells count="1">
    <mergeCell ref="A4:F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A4" sqref="A4:H4"/>
    </sheetView>
  </sheetViews>
  <sheetFormatPr defaultRowHeight="13.5" x14ac:dyDescent="0.25"/>
  <cols>
    <col min="1" max="1" width="36.42578125" customWidth="1"/>
    <col min="2" max="2" width="12.28515625" style="12" customWidth="1"/>
    <col min="3" max="3" width="14" style="12" customWidth="1"/>
    <col min="4" max="4" width="36.5703125" style="72" customWidth="1"/>
    <col min="5" max="6" width="36.5703125" style="74" customWidth="1"/>
    <col min="7" max="7" width="36.140625" customWidth="1"/>
    <col min="8" max="8" width="28.140625" style="72" customWidth="1"/>
  </cols>
  <sheetData>
    <row r="1" spans="1:9" ht="20.25" x14ac:dyDescent="0.25">
      <c r="A1" s="11" t="s">
        <v>390</v>
      </c>
    </row>
    <row r="3" spans="1:9" x14ac:dyDescent="0.25">
      <c r="A3" s="10" t="s">
        <v>519</v>
      </c>
      <c r="B3" s="23"/>
      <c r="C3" s="15"/>
      <c r="D3" s="23"/>
      <c r="E3" s="23"/>
      <c r="F3" s="23"/>
      <c r="G3" s="10"/>
      <c r="H3" s="23"/>
    </row>
    <row r="4" spans="1:9" ht="17.25" x14ac:dyDescent="0.25">
      <c r="A4" s="155" t="s">
        <v>415</v>
      </c>
      <c r="B4" s="155"/>
      <c r="C4" s="155"/>
      <c r="D4" s="155"/>
      <c r="E4" s="155"/>
      <c r="F4" s="155"/>
      <c r="G4" s="155"/>
      <c r="H4" s="155"/>
    </row>
    <row r="5" spans="1:9" s="1" customFormat="1" x14ac:dyDescent="0.25">
      <c r="A5" s="13" t="s">
        <v>391</v>
      </c>
      <c r="B5" s="13" t="s">
        <v>392</v>
      </c>
      <c r="C5" s="80" t="s">
        <v>3</v>
      </c>
      <c r="D5" s="13" t="s">
        <v>393</v>
      </c>
      <c r="E5" s="80" t="s">
        <v>409</v>
      </c>
      <c r="F5" s="80" t="s">
        <v>413</v>
      </c>
      <c r="G5" s="13" t="s">
        <v>394</v>
      </c>
      <c r="H5" s="18" t="s">
        <v>395</v>
      </c>
    </row>
    <row r="6" spans="1:9" ht="40.5" x14ac:dyDescent="0.25">
      <c r="A6" s="3" t="s">
        <v>8</v>
      </c>
      <c r="B6" s="73" t="s">
        <v>396</v>
      </c>
      <c r="C6" s="84" t="s">
        <v>213</v>
      </c>
      <c r="D6" s="90" t="s">
        <v>397</v>
      </c>
      <c r="E6" s="76" t="s">
        <v>451</v>
      </c>
      <c r="F6" s="83" t="s">
        <v>438</v>
      </c>
      <c r="G6" s="3"/>
      <c r="H6" s="19"/>
      <c r="I6" s="105" t="s">
        <v>441</v>
      </c>
    </row>
    <row r="7" spans="1:9" ht="27" x14ac:dyDescent="0.25">
      <c r="A7" s="3" t="s">
        <v>398</v>
      </c>
      <c r="B7" s="73" t="s">
        <v>215</v>
      </c>
      <c r="C7" s="85" t="s">
        <v>218</v>
      </c>
      <c r="D7" s="95" t="s">
        <v>399</v>
      </c>
      <c r="E7" s="19"/>
      <c r="F7" s="19"/>
      <c r="G7" s="3"/>
      <c r="H7" s="19" t="s">
        <v>400</v>
      </c>
      <c r="I7" s="2"/>
    </row>
    <row r="8" spans="1:9" x14ac:dyDescent="0.25">
      <c r="A8" s="3" t="s">
        <v>401</v>
      </c>
      <c r="B8" s="73"/>
      <c r="C8" s="85" t="s">
        <v>418</v>
      </c>
      <c r="D8" s="19" t="s">
        <v>402</v>
      </c>
      <c r="E8" s="19"/>
      <c r="F8" s="19"/>
      <c r="G8" s="3"/>
      <c r="H8" s="20"/>
      <c r="I8" s="2"/>
    </row>
    <row r="9" spans="1:9" x14ac:dyDescent="0.25">
      <c r="A9" s="3" t="s">
        <v>403</v>
      </c>
      <c r="B9" s="73" t="s">
        <v>396</v>
      </c>
      <c r="C9" s="85" t="s">
        <v>213</v>
      </c>
      <c r="D9" s="19" t="s">
        <v>123</v>
      </c>
      <c r="E9" s="19"/>
      <c r="F9" s="19"/>
      <c r="G9" s="19" t="s">
        <v>404</v>
      </c>
      <c r="H9" s="19"/>
      <c r="I9" s="2"/>
    </row>
    <row r="10" spans="1:9" x14ac:dyDescent="0.25">
      <c r="A10" s="3" t="s">
        <v>405</v>
      </c>
      <c r="B10" s="73"/>
      <c r="C10" s="85" t="s">
        <v>213</v>
      </c>
      <c r="D10" s="19" t="s">
        <v>123</v>
      </c>
      <c r="E10" s="19"/>
      <c r="F10" s="19"/>
      <c r="G10" s="19">
        <v>0</v>
      </c>
      <c r="H10" s="19"/>
      <c r="I10" s="2"/>
    </row>
    <row r="11" spans="1:9" x14ac:dyDescent="0.25">
      <c r="A11" s="3" t="s">
        <v>406</v>
      </c>
      <c r="B11" s="73"/>
      <c r="C11" s="85" t="s">
        <v>216</v>
      </c>
      <c r="D11" s="19" t="s">
        <v>217</v>
      </c>
      <c r="E11" s="19"/>
      <c r="F11" s="19"/>
      <c r="G11" s="3"/>
      <c r="H11" s="19"/>
      <c r="I11" s="2"/>
    </row>
    <row r="12" spans="1:9" x14ac:dyDescent="0.25">
      <c r="A12" s="3" t="s">
        <v>407</v>
      </c>
      <c r="B12" s="73"/>
      <c r="C12" s="85" t="s">
        <v>213</v>
      </c>
      <c r="D12" s="19" t="s">
        <v>408</v>
      </c>
      <c r="E12" s="19"/>
      <c r="F12" s="19"/>
      <c r="G12" s="3"/>
      <c r="H12" s="19"/>
      <c r="I12" s="2"/>
    </row>
  </sheetData>
  <mergeCells count="1">
    <mergeCell ref="A4:H4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A7" sqref="A7"/>
    </sheetView>
  </sheetViews>
  <sheetFormatPr defaultColWidth="8.85546875" defaultRowHeight="13.5" x14ac:dyDescent="0.25"/>
  <cols>
    <col min="1" max="1" width="35.42578125" customWidth="1"/>
    <col min="2" max="2" width="13.42578125" customWidth="1"/>
    <col min="3" max="3" width="14" customWidth="1"/>
    <col min="4" max="6" width="31.140625" customWidth="1"/>
    <col min="7" max="7" width="16.28515625" customWidth="1"/>
    <col min="8" max="8" width="42" customWidth="1"/>
  </cols>
  <sheetData>
    <row r="1" spans="1:9" ht="20.25" x14ac:dyDescent="0.25">
      <c r="A1" s="11" t="s">
        <v>211</v>
      </c>
    </row>
    <row r="3" spans="1:9" x14ac:dyDescent="0.25">
      <c r="A3" s="157" t="s">
        <v>285</v>
      </c>
      <c r="B3" s="157"/>
      <c r="C3" s="157"/>
      <c r="D3" s="157"/>
      <c r="E3" s="157"/>
      <c r="F3" s="157"/>
      <c r="G3" s="157"/>
      <c r="H3" s="157"/>
    </row>
    <row r="4" spans="1:9" s="1" customFormat="1" ht="17.25" x14ac:dyDescent="0.25">
      <c r="A4" s="155" t="s">
        <v>417</v>
      </c>
      <c r="B4" s="155"/>
      <c r="C4" s="155"/>
      <c r="D4" s="155" t="s">
        <v>87</v>
      </c>
      <c r="E4" s="155"/>
      <c r="F4" s="155"/>
      <c r="G4" s="155"/>
      <c r="H4" s="155"/>
    </row>
    <row r="5" spans="1:9" x14ac:dyDescent="0.25">
      <c r="A5" s="13" t="s">
        <v>1</v>
      </c>
      <c r="B5" s="13" t="s">
        <v>2</v>
      </c>
      <c r="C5" s="80" t="s">
        <v>3</v>
      </c>
      <c r="D5" s="13" t="s">
        <v>4</v>
      </c>
      <c r="E5" s="80" t="s">
        <v>409</v>
      </c>
      <c r="F5" s="80" t="s">
        <v>413</v>
      </c>
      <c r="G5" s="13" t="s">
        <v>5</v>
      </c>
      <c r="H5" s="13" t="s">
        <v>6</v>
      </c>
    </row>
    <row r="6" spans="1:9" x14ac:dyDescent="0.25">
      <c r="A6" s="3" t="s">
        <v>480</v>
      </c>
      <c r="B6" s="26" t="s">
        <v>286</v>
      </c>
      <c r="C6" s="84" t="s">
        <v>213</v>
      </c>
      <c r="D6" s="90" t="s">
        <v>222</v>
      </c>
      <c r="E6" s="75" t="s">
        <v>450</v>
      </c>
      <c r="F6" s="83" t="s">
        <v>432</v>
      </c>
      <c r="G6" s="4"/>
      <c r="H6" s="81" t="s">
        <v>466</v>
      </c>
      <c r="I6" s="97" t="s">
        <v>441</v>
      </c>
    </row>
    <row r="7" spans="1:9" x14ac:dyDescent="0.25">
      <c r="A7" s="3" t="s">
        <v>8</v>
      </c>
      <c r="B7" s="26" t="s">
        <v>286</v>
      </c>
      <c r="C7" s="85" t="s">
        <v>213</v>
      </c>
      <c r="D7" s="3" t="s">
        <v>420</v>
      </c>
      <c r="E7" s="81" t="s">
        <v>420</v>
      </c>
      <c r="F7" s="83" t="s">
        <v>430</v>
      </c>
      <c r="G7" s="3"/>
      <c r="H7" s="81" t="s">
        <v>467</v>
      </c>
      <c r="I7" s="108" t="s">
        <v>442</v>
      </c>
    </row>
    <row r="8" spans="1:9" ht="27" x14ac:dyDescent="0.25">
      <c r="A8" s="3" t="s">
        <v>207</v>
      </c>
      <c r="B8" s="26" t="s">
        <v>286</v>
      </c>
      <c r="C8" s="85" t="s">
        <v>218</v>
      </c>
      <c r="D8" s="93" t="s">
        <v>423</v>
      </c>
      <c r="E8" s="81" t="s">
        <v>421</v>
      </c>
      <c r="F8" s="83"/>
      <c r="G8" s="3"/>
      <c r="H8" s="3"/>
    </row>
    <row r="9" spans="1:9" ht="27" x14ac:dyDescent="0.25">
      <c r="A9" s="3" t="s">
        <v>208</v>
      </c>
      <c r="B9" s="26" t="s">
        <v>286</v>
      </c>
      <c r="C9" s="85" t="s">
        <v>218</v>
      </c>
      <c r="D9" s="94" t="s">
        <v>424</v>
      </c>
      <c r="E9" s="89" t="s">
        <v>422</v>
      </c>
      <c r="F9" s="83"/>
      <c r="G9" s="3"/>
      <c r="H9" s="8"/>
    </row>
    <row r="10" spans="1:9" x14ac:dyDescent="0.25">
      <c r="A10" s="3" t="s">
        <v>289</v>
      </c>
      <c r="B10" s="26" t="s">
        <v>286</v>
      </c>
      <c r="C10" s="85" t="s">
        <v>213</v>
      </c>
      <c r="D10" s="19" t="s">
        <v>123</v>
      </c>
      <c r="E10" s="76"/>
      <c r="F10" s="83"/>
      <c r="G10" s="3" t="s">
        <v>257</v>
      </c>
      <c r="H10" s="8"/>
    </row>
  </sheetData>
  <mergeCells count="2">
    <mergeCell ref="A3:H3"/>
    <mergeCell ref="A4:H4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G26" sqref="G26"/>
    </sheetView>
  </sheetViews>
  <sheetFormatPr defaultColWidth="8.85546875" defaultRowHeight="13.5" x14ac:dyDescent="0.25"/>
  <cols>
    <col min="1" max="1" width="35.42578125" customWidth="1"/>
    <col min="2" max="2" width="13.42578125" customWidth="1"/>
    <col min="3" max="3" width="14" customWidth="1"/>
    <col min="4" max="5" width="31.140625" customWidth="1"/>
    <col min="6" max="6" width="23.5703125" customWidth="1"/>
    <col min="7" max="7" width="38.5703125" customWidth="1"/>
    <col min="8" max="8" width="37.42578125" customWidth="1"/>
  </cols>
  <sheetData>
    <row r="1" spans="1:9" ht="20.25" x14ac:dyDescent="0.25">
      <c r="A1" s="11" t="s">
        <v>304</v>
      </c>
    </row>
    <row r="3" spans="1:9" x14ac:dyDescent="0.25">
      <c r="A3" s="157" t="s">
        <v>305</v>
      </c>
      <c r="B3" s="157"/>
      <c r="C3" s="157"/>
      <c r="D3" s="157"/>
      <c r="E3" s="157"/>
      <c r="F3" s="157"/>
      <c r="G3" s="157"/>
      <c r="H3" s="157"/>
    </row>
    <row r="4" spans="1:9" s="1" customFormat="1" ht="17.25" x14ac:dyDescent="0.25">
      <c r="A4" s="155" t="s">
        <v>415</v>
      </c>
      <c r="B4" s="155"/>
      <c r="C4" s="155"/>
      <c r="D4" s="155" t="s">
        <v>87</v>
      </c>
      <c r="E4" s="155"/>
      <c r="F4" s="155"/>
      <c r="G4" s="155"/>
      <c r="H4" s="155"/>
    </row>
    <row r="5" spans="1:9" x14ac:dyDescent="0.25">
      <c r="A5" s="13" t="s">
        <v>1</v>
      </c>
      <c r="B5" s="13" t="s">
        <v>2</v>
      </c>
      <c r="C5" s="80" t="s">
        <v>3</v>
      </c>
      <c r="D5" s="13" t="s">
        <v>4</v>
      </c>
      <c r="E5" s="80" t="s">
        <v>409</v>
      </c>
      <c r="F5" s="80" t="s">
        <v>413</v>
      </c>
      <c r="G5" s="13" t="s">
        <v>5</v>
      </c>
      <c r="H5" s="13" t="s">
        <v>6</v>
      </c>
    </row>
    <row r="6" spans="1:9" x14ac:dyDescent="0.25">
      <c r="A6" s="26" t="s">
        <v>479</v>
      </c>
      <c r="B6" s="26" t="s">
        <v>286</v>
      </c>
      <c r="C6" s="84" t="s">
        <v>213</v>
      </c>
      <c r="D6" s="90" t="s">
        <v>309</v>
      </c>
      <c r="E6" s="75" t="s">
        <v>450</v>
      </c>
      <c r="F6" s="83" t="s">
        <v>432</v>
      </c>
      <c r="G6" s="4"/>
      <c r="H6" s="81" t="s">
        <v>466</v>
      </c>
      <c r="I6" s="110" t="s">
        <v>468</v>
      </c>
    </row>
    <row r="7" spans="1:9" x14ac:dyDescent="0.25">
      <c r="A7" s="26" t="s">
        <v>8</v>
      </c>
      <c r="B7" s="26" t="s">
        <v>286</v>
      </c>
      <c r="C7" s="85" t="s">
        <v>213</v>
      </c>
      <c r="D7" s="121" t="s">
        <v>308</v>
      </c>
      <c r="E7" s="81" t="s">
        <v>96</v>
      </c>
      <c r="F7" s="83" t="s">
        <v>430</v>
      </c>
      <c r="G7" s="3"/>
      <c r="H7" s="81" t="s">
        <v>467</v>
      </c>
      <c r="I7" s="133" t="s">
        <v>469</v>
      </c>
    </row>
    <row r="8" spans="1:9" x14ac:dyDescent="0.25">
      <c r="A8" s="26" t="s">
        <v>290</v>
      </c>
      <c r="B8" s="26" t="s">
        <v>286</v>
      </c>
      <c r="C8" s="85" t="s">
        <v>218</v>
      </c>
      <c r="D8" s="3" t="s">
        <v>310</v>
      </c>
      <c r="E8" s="3"/>
      <c r="F8" s="3"/>
      <c r="G8" s="3"/>
      <c r="H8" s="3"/>
    </row>
    <row r="9" spans="1:9" x14ac:dyDescent="0.25">
      <c r="A9" s="26" t="s">
        <v>291</v>
      </c>
      <c r="B9" s="26" t="s">
        <v>286</v>
      </c>
      <c r="C9" s="85" t="s">
        <v>218</v>
      </c>
      <c r="D9" s="3" t="s">
        <v>311</v>
      </c>
      <c r="E9" s="3"/>
      <c r="F9" s="3"/>
      <c r="G9" s="3"/>
      <c r="H9" s="8"/>
    </row>
    <row r="10" spans="1:9" x14ac:dyDescent="0.25">
      <c r="A10" s="26" t="s">
        <v>292</v>
      </c>
      <c r="B10" s="26"/>
      <c r="C10" s="85" t="s">
        <v>306</v>
      </c>
      <c r="D10" s="19" t="s">
        <v>123</v>
      </c>
      <c r="E10" s="19"/>
      <c r="F10" s="19"/>
      <c r="G10" s="3" t="s">
        <v>312</v>
      </c>
      <c r="H10" s="8"/>
    </row>
    <row r="11" spans="1:9" x14ac:dyDescent="0.25">
      <c r="A11" s="26" t="s">
        <v>293</v>
      </c>
      <c r="B11" s="26"/>
      <c r="C11" s="85" t="s">
        <v>216</v>
      </c>
      <c r="D11" s="19" t="s">
        <v>270</v>
      </c>
      <c r="E11" s="19"/>
      <c r="F11" s="19"/>
      <c r="G11" s="3"/>
      <c r="H11" s="8"/>
    </row>
    <row r="12" spans="1:9" x14ac:dyDescent="0.25">
      <c r="A12" s="26" t="s">
        <v>294</v>
      </c>
      <c r="B12" s="26"/>
      <c r="C12" s="85" t="s">
        <v>306</v>
      </c>
      <c r="D12" s="19" t="s">
        <v>270</v>
      </c>
      <c r="E12" s="19"/>
      <c r="F12" s="19"/>
      <c r="G12" s="19"/>
      <c r="H12" s="8"/>
    </row>
    <row r="13" spans="1:9" ht="27" x14ac:dyDescent="0.25">
      <c r="A13" s="26" t="s">
        <v>316</v>
      </c>
      <c r="B13" s="26"/>
      <c r="C13" s="85" t="s">
        <v>306</v>
      </c>
      <c r="D13" s="19" t="s">
        <v>123</v>
      </c>
      <c r="E13" s="19"/>
      <c r="F13" s="19"/>
      <c r="G13" s="19" t="s">
        <v>313</v>
      </c>
      <c r="H13" s="8"/>
    </row>
    <row r="14" spans="1:9" x14ac:dyDescent="0.25">
      <c r="A14" s="26" t="s">
        <v>295</v>
      </c>
      <c r="B14" s="26"/>
      <c r="C14" s="85" t="s">
        <v>216</v>
      </c>
      <c r="D14" s="19" t="s">
        <v>270</v>
      </c>
      <c r="E14" s="19"/>
      <c r="F14" s="19"/>
      <c r="G14" s="19"/>
      <c r="H14" s="8"/>
    </row>
    <row r="15" spans="1:9" x14ac:dyDescent="0.25">
      <c r="A15" s="26" t="s">
        <v>296</v>
      </c>
      <c r="B15" s="26"/>
      <c r="C15" s="85" t="s">
        <v>306</v>
      </c>
      <c r="D15" s="19" t="s">
        <v>270</v>
      </c>
      <c r="E15" s="19"/>
      <c r="F15" s="19"/>
      <c r="G15" s="19"/>
      <c r="H15" s="8"/>
    </row>
    <row r="16" spans="1:9" x14ac:dyDescent="0.25">
      <c r="A16" s="26" t="s">
        <v>297</v>
      </c>
      <c r="B16" s="26"/>
      <c r="C16" s="85" t="s">
        <v>306</v>
      </c>
      <c r="D16" s="19" t="s">
        <v>123</v>
      </c>
      <c r="E16" s="19"/>
      <c r="F16" s="19"/>
      <c r="G16" s="19" t="s">
        <v>314</v>
      </c>
      <c r="H16" s="8"/>
    </row>
    <row r="17" spans="1:8" x14ac:dyDescent="0.25">
      <c r="A17" s="26" t="s">
        <v>298</v>
      </c>
      <c r="B17" s="26"/>
      <c r="C17" s="85" t="s">
        <v>307</v>
      </c>
      <c r="D17" s="19" t="s">
        <v>270</v>
      </c>
      <c r="E17" s="19"/>
      <c r="F17" s="19"/>
      <c r="G17" s="19"/>
      <c r="H17" s="8"/>
    </row>
    <row r="18" spans="1:8" x14ac:dyDescent="0.25">
      <c r="A18" s="26" t="s">
        <v>299</v>
      </c>
      <c r="B18" s="26"/>
      <c r="C18" s="85" t="s">
        <v>306</v>
      </c>
      <c r="D18" s="19" t="s">
        <v>270</v>
      </c>
      <c r="E18" s="19"/>
      <c r="F18" s="19"/>
      <c r="G18" s="19"/>
      <c r="H18" s="8"/>
    </row>
    <row r="19" spans="1:8" x14ac:dyDescent="0.25">
      <c r="A19" s="26" t="s">
        <v>300</v>
      </c>
      <c r="B19" s="26"/>
      <c r="C19" s="85" t="s">
        <v>216</v>
      </c>
      <c r="D19" s="19" t="s">
        <v>270</v>
      </c>
      <c r="E19" s="19"/>
      <c r="F19" s="19"/>
      <c r="G19" s="19"/>
      <c r="H19" s="8"/>
    </row>
    <row r="20" spans="1:8" x14ac:dyDescent="0.25">
      <c r="A20" s="26" t="s">
        <v>301</v>
      </c>
      <c r="B20" s="26"/>
      <c r="C20" s="85" t="s">
        <v>306</v>
      </c>
      <c r="D20" s="19" t="s">
        <v>123</v>
      </c>
      <c r="E20" s="19"/>
      <c r="F20" s="19"/>
      <c r="G20" s="19" t="s">
        <v>315</v>
      </c>
      <c r="H20" s="8"/>
    </row>
    <row r="21" spans="1:8" x14ac:dyDescent="0.25">
      <c r="A21" s="26" t="s">
        <v>302</v>
      </c>
      <c r="B21" s="26"/>
      <c r="C21" s="85" t="s">
        <v>216</v>
      </c>
      <c r="D21" s="19" t="s">
        <v>270</v>
      </c>
      <c r="E21" s="19"/>
      <c r="F21" s="19"/>
      <c r="G21" s="19"/>
      <c r="H21" s="8"/>
    </row>
    <row r="22" spans="1:8" x14ac:dyDescent="0.25">
      <c r="A22" s="26" t="s">
        <v>303</v>
      </c>
      <c r="B22" s="26"/>
      <c r="C22" s="85" t="s">
        <v>213</v>
      </c>
      <c r="D22" s="19" t="s">
        <v>270</v>
      </c>
      <c r="E22" s="19"/>
      <c r="F22" s="19"/>
      <c r="G22" s="19"/>
      <c r="H22" s="8"/>
    </row>
    <row r="23" spans="1:8" x14ac:dyDescent="0.25">
      <c r="G23" s="25"/>
    </row>
  </sheetData>
  <mergeCells count="2">
    <mergeCell ref="A3:H3"/>
    <mergeCell ref="A4:H4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Normal="100" workbookViewId="0">
      <selection activeCell="F32" sqref="F32"/>
    </sheetView>
  </sheetViews>
  <sheetFormatPr defaultColWidth="8.85546875" defaultRowHeight="13.5" x14ac:dyDescent="0.25"/>
  <cols>
    <col min="1" max="1" width="35.28515625" customWidth="1"/>
    <col min="2" max="2" width="19" style="12" customWidth="1"/>
    <col min="3" max="3" width="14.42578125" style="12" customWidth="1"/>
    <col min="4" max="5" width="30.42578125" customWidth="1"/>
    <col min="6" max="6" width="16.7109375" bestFit="1" customWidth="1"/>
    <col min="7" max="7" width="41.42578125" customWidth="1"/>
    <col min="8" max="8" width="33.28515625" customWidth="1"/>
    <col min="9" max="9" width="11.42578125" customWidth="1"/>
  </cols>
  <sheetData>
    <row r="1" spans="1:9" ht="20.25" x14ac:dyDescent="0.25">
      <c r="A1" s="11" t="s">
        <v>0</v>
      </c>
    </row>
    <row r="3" spans="1:9" x14ac:dyDescent="0.25">
      <c r="A3" t="s">
        <v>219</v>
      </c>
    </row>
    <row r="4" spans="1:9" ht="17.25" x14ac:dyDescent="0.25">
      <c r="A4" s="155" t="s">
        <v>415</v>
      </c>
      <c r="B4" s="155"/>
      <c r="C4" s="155"/>
      <c r="D4" s="155"/>
      <c r="E4" s="155"/>
      <c r="F4" s="155"/>
      <c r="G4" s="155"/>
      <c r="H4" s="155"/>
    </row>
    <row r="5" spans="1:9" s="1" customFormat="1" x14ac:dyDescent="0.25">
      <c r="A5" s="13" t="s">
        <v>1</v>
      </c>
      <c r="B5" s="13" t="s">
        <v>2</v>
      </c>
      <c r="C5" s="80" t="s">
        <v>3</v>
      </c>
      <c r="D5" s="13" t="s">
        <v>4</v>
      </c>
      <c r="E5" s="80" t="s">
        <v>409</v>
      </c>
      <c r="F5" s="80" t="s">
        <v>413</v>
      </c>
      <c r="G5" s="13" t="s">
        <v>5</v>
      </c>
      <c r="H5" s="13" t="s">
        <v>6</v>
      </c>
    </row>
    <row r="6" spans="1:9" x14ac:dyDescent="0.25">
      <c r="A6" s="3" t="s">
        <v>472</v>
      </c>
      <c r="B6" s="24" t="s">
        <v>214</v>
      </c>
      <c r="C6" s="101" t="s">
        <v>410</v>
      </c>
      <c r="D6" s="90" t="s">
        <v>220</v>
      </c>
      <c r="E6" s="75" t="s">
        <v>412</v>
      </c>
      <c r="F6" s="82" t="s">
        <v>428</v>
      </c>
      <c r="G6" s="90" t="s">
        <v>414</v>
      </c>
      <c r="H6" s="75" t="s">
        <v>431</v>
      </c>
      <c r="I6" s="97" t="s">
        <v>441</v>
      </c>
    </row>
    <row r="7" spans="1:9" x14ac:dyDescent="0.25">
      <c r="A7" s="3" t="s">
        <v>8</v>
      </c>
      <c r="B7" s="24" t="s">
        <v>214</v>
      </c>
      <c r="C7" s="79" t="s">
        <v>213</v>
      </c>
      <c r="D7" s="90" t="s">
        <v>25</v>
      </c>
      <c r="E7" s="76" t="s">
        <v>411</v>
      </c>
      <c r="F7" s="83" t="s">
        <v>430</v>
      </c>
      <c r="G7" s="3"/>
      <c r="H7" s="3"/>
      <c r="I7" s="97" t="s">
        <v>443</v>
      </c>
    </row>
    <row r="8" spans="1:9" ht="54" x14ac:dyDescent="0.25">
      <c r="A8" s="3" t="s">
        <v>256</v>
      </c>
      <c r="B8" s="24" t="s">
        <v>214</v>
      </c>
      <c r="C8" s="86" t="s">
        <v>213</v>
      </c>
      <c r="D8" s="19" t="s">
        <v>20</v>
      </c>
      <c r="E8" s="76"/>
      <c r="F8" s="76"/>
      <c r="G8" s="3" t="s">
        <v>203</v>
      </c>
      <c r="H8" s="7"/>
    </row>
    <row r="9" spans="1:9" x14ac:dyDescent="0.25">
      <c r="A9" s="3" t="s">
        <v>9</v>
      </c>
      <c r="B9" s="24" t="s">
        <v>214</v>
      </c>
      <c r="C9" s="86" t="s">
        <v>218</v>
      </c>
      <c r="D9" s="19" t="s">
        <v>21</v>
      </c>
      <c r="E9" s="76"/>
      <c r="F9" s="76"/>
      <c r="G9" s="3"/>
      <c r="H9" s="3"/>
    </row>
    <row r="10" spans="1:9" x14ac:dyDescent="0.25">
      <c r="A10" s="3" t="s">
        <v>10</v>
      </c>
      <c r="B10" s="24"/>
      <c r="C10" s="86" t="s">
        <v>218</v>
      </c>
      <c r="D10" s="19" t="s">
        <v>217</v>
      </c>
      <c r="E10" s="76"/>
      <c r="F10" s="76"/>
      <c r="G10" s="3"/>
      <c r="H10" s="3"/>
    </row>
    <row r="11" spans="1:9" x14ac:dyDescent="0.25">
      <c r="A11" s="3" t="s">
        <v>11</v>
      </c>
      <c r="B11" s="24" t="s">
        <v>214</v>
      </c>
      <c r="C11" s="86" t="s">
        <v>218</v>
      </c>
      <c r="D11" s="19" t="s">
        <v>22</v>
      </c>
      <c r="E11" s="76"/>
      <c r="F11" s="76"/>
      <c r="G11" s="3"/>
      <c r="H11" s="3"/>
    </row>
    <row r="12" spans="1:9" x14ac:dyDescent="0.25">
      <c r="A12" s="68" t="s">
        <v>12</v>
      </c>
      <c r="B12" s="69"/>
      <c r="C12" s="86" t="s">
        <v>218</v>
      </c>
      <c r="D12" s="70" t="s">
        <v>217</v>
      </c>
      <c r="E12" s="77"/>
      <c r="F12" s="77"/>
      <c r="G12" s="68"/>
      <c r="H12" s="68"/>
    </row>
    <row r="13" spans="1:9" x14ac:dyDescent="0.25">
      <c r="A13" s="68" t="s">
        <v>258</v>
      </c>
      <c r="B13" s="69" t="s">
        <v>214</v>
      </c>
      <c r="C13" s="87" t="s">
        <v>213</v>
      </c>
      <c r="D13" s="70" t="s">
        <v>123</v>
      </c>
      <c r="E13" s="77"/>
      <c r="F13" s="77"/>
      <c r="G13" s="68" t="s">
        <v>257</v>
      </c>
      <c r="H13" s="68"/>
    </row>
    <row r="14" spans="1:9" x14ac:dyDescent="0.25">
      <c r="A14" s="68" t="s">
        <v>13</v>
      </c>
      <c r="B14" s="69"/>
      <c r="C14" s="87" t="s">
        <v>213</v>
      </c>
      <c r="D14" s="70" t="s">
        <v>217</v>
      </c>
      <c r="E14" s="77"/>
      <c r="F14" s="77"/>
      <c r="G14" s="68"/>
      <c r="H14" s="68"/>
    </row>
    <row r="15" spans="1:9" x14ac:dyDescent="0.25">
      <c r="A15" s="71" t="s">
        <v>14</v>
      </c>
      <c r="B15" s="69"/>
      <c r="C15" s="87" t="s">
        <v>213</v>
      </c>
      <c r="D15" s="70" t="s">
        <v>127</v>
      </c>
      <c r="E15" s="77"/>
      <c r="F15" s="77"/>
      <c r="G15" s="71" t="s">
        <v>221</v>
      </c>
      <c r="H15" s="71"/>
    </row>
    <row r="16" spans="1:9" ht="40.5" x14ac:dyDescent="0.25">
      <c r="A16" s="109" t="s">
        <v>473</v>
      </c>
      <c r="B16" s="69"/>
      <c r="C16" s="87" t="s">
        <v>216</v>
      </c>
      <c r="D16" s="92" t="s">
        <v>20</v>
      </c>
      <c r="E16" s="75" t="s">
        <v>220</v>
      </c>
      <c r="F16" s="77"/>
      <c r="G16" s="91" t="s">
        <v>206</v>
      </c>
      <c r="H16" s="68"/>
      <c r="I16" s="110" t="s">
        <v>440</v>
      </c>
    </row>
    <row r="17" spans="1:9" x14ac:dyDescent="0.25">
      <c r="A17" s="7" t="s">
        <v>454</v>
      </c>
      <c r="B17" s="24"/>
      <c r="C17" s="86" t="s">
        <v>213</v>
      </c>
      <c r="D17" s="19" t="s">
        <v>217</v>
      </c>
      <c r="E17" s="76"/>
      <c r="F17" s="76"/>
      <c r="G17" s="3"/>
      <c r="H17" s="3"/>
      <c r="I17" s="97"/>
    </row>
    <row r="18" spans="1:9" x14ac:dyDescent="0.25">
      <c r="A18" s="3" t="s">
        <v>15</v>
      </c>
      <c r="B18" s="24"/>
      <c r="C18" s="86" t="s">
        <v>213</v>
      </c>
      <c r="D18" s="19" t="s">
        <v>217</v>
      </c>
      <c r="E18" s="76"/>
      <c r="F18" s="76"/>
      <c r="G18" s="3"/>
      <c r="H18" s="3"/>
    </row>
    <row r="19" spans="1:9" x14ac:dyDescent="0.25">
      <c r="A19" s="3" t="s">
        <v>16</v>
      </c>
      <c r="B19" s="24"/>
      <c r="C19" s="86" t="s">
        <v>216</v>
      </c>
      <c r="D19" s="19" t="s">
        <v>217</v>
      </c>
      <c r="E19" s="76"/>
      <c r="F19" s="76"/>
      <c r="G19" s="3"/>
      <c r="H19" s="3"/>
    </row>
    <row r="20" spans="1:9" x14ac:dyDescent="0.25">
      <c r="A20" s="3" t="s">
        <v>17</v>
      </c>
      <c r="B20" s="24"/>
      <c r="C20" s="86" t="s">
        <v>213</v>
      </c>
      <c r="D20" s="19" t="s">
        <v>217</v>
      </c>
      <c r="E20" s="76"/>
      <c r="F20" s="76"/>
      <c r="G20" s="3"/>
      <c r="H20" s="3"/>
    </row>
    <row r="21" spans="1:9" x14ac:dyDescent="0.25">
      <c r="A21" s="3" t="s">
        <v>18</v>
      </c>
      <c r="B21" s="24"/>
      <c r="C21" s="86" t="s">
        <v>216</v>
      </c>
      <c r="D21" s="19" t="s">
        <v>217</v>
      </c>
      <c r="E21" s="76"/>
      <c r="F21" s="76"/>
      <c r="G21" s="3"/>
      <c r="H21" s="3"/>
    </row>
    <row r="22" spans="1:9" x14ac:dyDescent="0.25">
      <c r="A22" s="3" t="s">
        <v>19</v>
      </c>
      <c r="B22" s="24"/>
      <c r="C22" s="86" t="s">
        <v>213</v>
      </c>
      <c r="D22" s="19" t="s">
        <v>217</v>
      </c>
      <c r="E22" s="76"/>
      <c r="F22" s="76"/>
      <c r="G22" s="3"/>
      <c r="H22" s="3"/>
    </row>
    <row r="23" spans="1:9" x14ac:dyDescent="0.25">
      <c r="A23" s="31" t="s">
        <v>186</v>
      </c>
      <c r="B23" s="32"/>
      <c r="C23" s="88" t="s">
        <v>231</v>
      </c>
      <c r="D23" s="31" t="s">
        <v>318</v>
      </c>
      <c r="E23" s="78"/>
      <c r="F23" s="78"/>
      <c r="G23" s="31" t="s">
        <v>322</v>
      </c>
      <c r="H23" s="31" t="s">
        <v>321</v>
      </c>
    </row>
    <row r="24" spans="1:9" x14ac:dyDescent="0.25">
      <c r="A24" s="31" t="s">
        <v>187</v>
      </c>
      <c r="B24" s="32"/>
      <c r="C24" s="88" t="s">
        <v>231</v>
      </c>
      <c r="D24" s="31" t="s">
        <v>319</v>
      </c>
      <c r="E24" s="78"/>
      <c r="F24" s="78"/>
      <c r="G24" s="31" t="s">
        <v>323</v>
      </c>
      <c r="H24" s="31" t="s">
        <v>321</v>
      </c>
    </row>
    <row r="25" spans="1:9" x14ac:dyDescent="0.25">
      <c r="A25" s="31" t="s">
        <v>188</v>
      </c>
      <c r="B25" s="32"/>
      <c r="C25" s="88" t="s">
        <v>231</v>
      </c>
      <c r="D25" s="31" t="s">
        <v>320</v>
      </c>
      <c r="E25" s="78"/>
      <c r="F25" s="78"/>
      <c r="G25" s="31" t="s">
        <v>324</v>
      </c>
      <c r="H25" s="31" t="s">
        <v>321</v>
      </c>
    </row>
  </sheetData>
  <mergeCells count="1">
    <mergeCell ref="A4:H4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G27" sqref="G27"/>
    </sheetView>
  </sheetViews>
  <sheetFormatPr defaultColWidth="8.85546875" defaultRowHeight="13.5" x14ac:dyDescent="0.25"/>
  <cols>
    <col min="1" max="1" width="35.42578125" customWidth="1"/>
    <col min="2" max="2" width="13.42578125" style="12" customWidth="1"/>
    <col min="3" max="3" width="14" customWidth="1"/>
    <col min="4" max="6" width="31.140625" customWidth="1"/>
    <col min="7" max="7" width="41.85546875" customWidth="1"/>
    <col min="8" max="8" width="25" customWidth="1"/>
    <col min="9" max="9" width="8.28515625" customWidth="1"/>
    <col min="10" max="10" width="35.7109375" hidden="1" customWidth="1"/>
    <col min="11" max="11" width="38.7109375" hidden="1" customWidth="1"/>
    <col min="12" max="12" width="23" hidden="1" customWidth="1"/>
  </cols>
  <sheetData>
    <row r="1" spans="1:12" ht="20.25" x14ac:dyDescent="0.25">
      <c r="A1" s="11" t="s">
        <v>171</v>
      </c>
    </row>
    <row r="3" spans="1:12" x14ac:dyDescent="0.25">
      <c r="A3" s="157" t="s">
        <v>61</v>
      </c>
      <c r="B3" s="157"/>
      <c r="C3" s="157"/>
      <c r="D3" s="157"/>
      <c r="E3" s="157"/>
      <c r="F3" s="157"/>
      <c r="G3" s="157"/>
      <c r="H3" s="157"/>
    </row>
    <row r="4" spans="1:12" ht="17.25" x14ac:dyDescent="0.25">
      <c r="A4" s="155" t="s">
        <v>417</v>
      </c>
      <c r="B4" s="155"/>
      <c r="C4" s="155"/>
      <c r="D4" s="155" t="s">
        <v>87</v>
      </c>
      <c r="E4" s="155"/>
      <c r="F4" s="155"/>
      <c r="G4" s="155"/>
      <c r="H4" s="155"/>
      <c r="J4" s="156" t="s">
        <v>88</v>
      </c>
      <c r="K4" s="156"/>
      <c r="L4" s="156"/>
    </row>
    <row r="5" spans="1:12" s="1" customFormat="1" x14ac:dyDescent="0.25">
      <c r="A5" s="13" t="s">
        <v>1</v>
      </c>
      <c r="B5" s="13" t="s">
        <v>2</v>
      </c>
      <c r="C5" s="80" t="s">
        <v>3</v>
      </c>
      <c r="D5" s="13" t="s">
        <v>4</v>
      </c>
      <c r="E5" s="80" t="s">
        <v>409</v>
      </c>
      <c r="F5" s="80" t="s">
        <v>413</v>
      </c>
      <c r="G5" s="13" t="s">
        <v>5</v>
      </c>
      <c r="H5" s="13" t="s">
        <v>6</v>
      </c>
      <c r="J5" s="13" t="s">
        <v>4</v>
      </c>
      <c r="K5" s="13" t="s">
        <v>5</v>
      </c>
      <c r="L5" s="13" t="s">
        <v>6</v>
      </c>
    </row>
    <row r="6" spans="1:12" ht="54" x14ac:dyDescent="0.25">
      <c r="A6" s="3" t="s">
        <v>437</v>
      </c>
      <c r="B6" s="26" t="s">
        <v>215</v>
      </c>
      <c r="C6" s="102" t="s">
        <v>410</v>
      </c>
      <c r="D6" s="90" t="s">
        <v>222</v>
      </c>
      <c r="E6" s="75" t="s">
        <v>508</v>
      </c>
      <c r="F6" s="82" t="s">
        <v>510</v>
      </c>
      <c r="G6" s="96" t="s">
        <v>265</v>
      </c>
      <c r="H6" s="104" t="s">
        <v>509</v>
      </c>
      <c r="I6" s="105" t="s">
        <v>439</v>
      </c>
      <c r="J6" s="3" t="s">
        <v>222</v>
      </c>
      <c r="K6" s="3"/>
      <c r="L6" s="3"/>
    </row>
    <row r="7" spans="1:12" x14ac:dyDescent="0.25">
      <c r="A7" s="3" t="s">
        <v>8</v>
      </c>
      <c r="B7" s="26" t="s">
        <v>215</v>
      </c>
      <c r="C7" s="85" t="s">
        <v>213</v>
      </c>
      <c r="D7" s="90" t="s">
        <v>62</v>
      </c>
      <c r="E7" s="76" t="s">
        <v>411</v>
      </c>
      <c r="F7" s="83" t="s">
        <v>430</v>
      </c>
      <c r="G7" s="3"/>
      <c r="H7" s="3"/>
      <c r="I7" s="105" t="s">
        <v>440</v>
      </c>
      <c r="J7" s="3" t="s">
        <v>96</v>
      </c>
      <c r="K7" s="3"/>
      <c r="L7" s="3"/>
    </row>
    <row r="8" spans="1:12" ht="40.5" x14ac:dyDescent="0.25">
      <c r="A8" s="3" t="s">
        <v>517</v>
      </c>
      <c r="B8" s="26" t="s">
        <v>215</v>
      </c>
      <c r="C8" s="85" t="s">
        <v>213</v>
      </c>
      <c r="D8" s="3" t="s">
        <v>63</v>
      </c>
      <c r="E8" s="3"/>
      <c r="F8" s="3"/>
      <c r="G8" s="3" t="s">
        <v>518</v>
      </c>
      <c r="H8" s="3"/>
      <c r="I8" s="2"/>
      <c r="J8" s="3" t="s">
        <v>63</v>
      </c>
      <c r="K8" s="3"/>
      <c r="L8" s="7"/>
    </row>
    <row r="9" spans="1:12" x14ac:dyDescent="0.25">
      <c r="A9" s="3" t="s">
        <v>172</v>
      </c>
      <c r="B9" s="26" t="s">
        <v>215</v>
      </c>
      <c r="C9" s="85" t="s">
        <v>227</v>
      </c>
      <c r="D9" s="3" t="s">
        <v>65</v>
      </c>
      <c r="E9" s="3"/>
      <c r="F9" s="3"/>
      <c r="G9" s="3"/>
      <c r="H9" s="7"/>
      <c r="I9" s="2"/>
      <c r="J9" s="3" t="s">
        <v>65</v>
      </c>
      <c r="K9" s="3"/>
      <c r="L9" s="3"/>
    </row>
    <row r="10" spans="1:12" x14ac:dyDescent="0.25">
      <c r="A10" s="3" t="s">
        <v>173</v>
      </c>
      <c r="B10" s="26"/>
      <c r="C10" s="85" t="s">
        <v>218</v>
      </c>
      <c r="D10" s="7" t="s">
        <v>217</v>
      </c>
      <c r="E10" s="7"/>
      <c r="F10" s="7"/>
      <c r="G10" s="3"/>
      <c r="H10" s="7"/>
      <c r="I10" s="2"/>
      <c r="J10" s="3" t="s">
        <v>65</v>
      </c>
      <c r="K10" s="3"/>
      <c r="L10" s="3"/>
    </row>
    <row r="11" spans="1:12" ht="27" x14ac:dyDescent="0.25">
      <c r="A11" s="3" t="s">
        <v>174</v>
      </c>
      <c r="B11" s="26" t="s">
        <v>215</v>
      </c>
      <c r="C11" s="85" t="s">
        <v>213</v>
      </c>
      <c r="D11" s="19" t="s">
        <v>123</v>
      </c>
      <c r="E11" s="19"/>
      <c r="F11" s="19"/>
      <c r="G11" s="3" t="s">
        <v>516</v>
      </c>
      <c r="H11" s="7"/>
      <c r="I11" s="2"/>
      <c r="J11" s="3" t="s">
        <v>99</v>
      </c>
      <c r="K11" s="3"/>
      <c r="L11" s="3"/>
    </row>
    <row r="12" spans="1:12" x14ac:dyDescent="0.25">
      <c r="A12" s="3" t="s">
        <v>159</v>
      </c>
      <c r="B12" s="26"/>
      <c r="C12" s="85" t="s">
        <v>228</v>
      </c>
      <c r="D12" s="7" t="s">
        <v>217</v>
      </c>
      <c r="E12" s="7"/>
      <c r="F12" s="7"/>
      <c r="G12" s="3"/>
      <c r="H12" s="7"/>
      <c r="I12" s="2"/>
      <c r="J12" s="3" t="s">
        <v>217</v>
      </c>
      <c r="K12" s="3"/>
      <c r="L12" s="3"/>
    </row>
    <row r="13" spans="1:12" x14ac:dyDescent="0.25">
      <c r="A13" s="3" t="s">
        <v>175</v>
      </c>
      <c r="B13" s="26"/>
      <c r="C13" s="85" t="s">
        <v>288</v>
      </c>
      <c r="D13" s="7" t="s">
        <v>217</v>
      </c>
      <c r="E13" s="7"/>
      <c r="F13" s="7"/>
      <c r="G13" s="3"/>
      <c r="H13" s="7"/>
      <c r="I13" s="2"/>
      <c r="J13" s="3" t="s">
        <v>217</v>
      </c>
      <c r="K13" s="3"/>
      <c r="L13" s="3"/>
    </row>
    <row r="14" spans="1:12" ht="27" x14ac:dyDescent="0.25">
      <c r="A14" s="3" t="s">
        <v>160</v>
      </c>
      <c r="B14" s="26"/>
      <c r="C14" s="85" t="s">
        <v>213</v>
      </c>
      <c r="D14" s="7" t="s">
        <v>280</v>
      </c>
      <c r="E14" s="7"/>
      <c r="F14" s="7"/>
      <c r="G14" s="3" t="s">
        <v>234</v>
      </c>
      <c r="H14" s="89" t="s">
        <v>436</v>
      </c>
      <c r="I14" s="2"/>
      <c r="J14" s="7" t="s">
        <v>63</v>
      </c>
      <c r="K14" s="3"/>
      <c r="L14" s="3" t="s">
        <v>253</v>
      </c>
    </row>
    <row r="15" spans="1:12" x14ac:dyDescent="0.25">
      <c r="A15" s="3" t="s">
        <v>176</v>
      </c>
      <c r="B15" s="26"/>
      <c r="C15" s="85" t="s">
        <v>213</v>
      </c>
      <c r="D15" s="7" t="s">
        <v>217</v>
      </c>
      <c r="E15" s="7"/>
      <c r="F15" s="7"/>
      <c r="G15" s="3"/>
      <c r="H15" s="8"/>
      <c r="I15" s="2"/>
      <c r="J15" s="3">
        <v>0</v>
      </c>
      <c r="K15" s="3"/>
      <c r="L15" s="3"/>
    </row>
    <row r="16" spans="1:12" x14ac:dyDescent="0.25">
      <c r="A16" s="3" t="s">
        <v>161</v>
      </c>
      <c r="B16" s="26"/>
      <c r="C16" s="85" t="s">
        <v>213</v>
      </c>
      <c r="D16" s="7" t="s">
        <v>217</v>
      </c>
      <c r="E16" s="7"/>
      <c r="F16" s="7"/>
      <c r="G16" s="3"/>
      <c r="H16" s="8"/>
      <c r="I16" s="2"/>
      <c r="J16" s="3">
        <v>0</v>
      </c>
      <c r="K16" s="3"/>
      <c r="L16" s="3"/>
    </row>
    <row r="17" spans="1:12" x14ac:dyDescent="0.25">
      <c r="A17" s="3" t="s">
        <v>13</v>
      </c>
      <c r="B17" s="26"/>
      <c r="C17" s="85" t="s">
        <v>213</v>
      </c>
      <c r="D17" s="7" t="s">
        <v>217</v>
      </c>
      <c r="E17" s="7"/>
      <c r="F17" s="7"/>
      <c r="G17" s="3"/>
      <c r="H17" s="3"/>
      <c r="I17" s="2"/>
      <c r="J17" s="3">
        <v>0</v>
      </c>
      <c r="K17" s="3"/>
      <c r="L17" s="3"/>
    </row>
    <row r="18" spans="1:12" ht="27" x14ac:dyDescent="0.25">
      <c r="A18" s="3" t="s">
        <v>7</v>
      </c>
      <c r="B18" s="26"/>
      <c r="C18" s="102" t="s">
        <v>435</v>
      </c>
      <c r="D18" s="90" t="s">
        <v>220</v>
      </c>
      <c r="E18" s="76" t="s">
        <v>426</v>
      </c>
      <c r="F18" s="82" t="s">
        <v>428</v>
      </c>
      <c r="G18" s="3"/>
      <c r="H18" s="3"/>
      <c r="I18" s="105" t="s">
        <v>440</v>
      </c>
      <c r="J18" s="3" t="s">
        <v>104</v>
      </c>
      <c r="K18" s="3"/>
      <c r="L18" s="3"/>
    </row>
    <row r="19" spans="1:12" ht="27" x14ac:dyDescent="0.25">
      <c r="A19" s="3" t="s">
        <v>56</v>
      </c>
      <c r="B19" s="26"/>
      <c r="C19" s="85" t="s">
        <v>213</v>
      </c>
      <c r="D19" s="7" t="s">
        <v>217</v>
      </c>
      <c r="E19" s="7"/>
      <c r="F19" s="7"/>
      <c r="G19" s="3"/>
      <c r="H19" s="3" t="s">
        <v>114</v>
      </c>
      <c r="I19" s="2"/>
      <c r="J19" s="3" t="s">
        <v>107</v>
      </c>
      <c r="K19" s="3"/>
      <c r="L19" s="3"/>
    </row>
    <row r="20" spans="1:12" ht="27" x14ac:dyDescent="0.25">
      <c r="A20" s="3" t="s">
        <v>177</v>
      </c>
      <c r="B20" s="26"/>
      <c r="C20" s="85" t="s">
        <v>216</v>
      </c>
      <c r="D20" s="3" t="s">
        <v>168</v>
      </c>
      <c r="E20" s="3"/>
      <c r="F20" s="3"/>
      <c r="G20" s="3"/>
      <c r="H20" s="3"/>
      <c r="I20" s="2"/>
      <c r="J20" s="3" t="s">
        <v>168</v>
      </c>
      <c r="K20" s="3"/>
      <c r="L20" s="3" t="s">
        <v>120</v>
      </c>
    </row>
    <row r="21" spans="1:12" x14ac:dyDescent="0.25">
      <c r="A21" s="3" t="s">
        <v>178</v>
      </c>
      <c r="B21" s="26"/>
      <c r="C21" s="85" t="s">
        <v>213</v>
      </c>
      <c r="D21" s="19" t="s">
        <v>268</v>
      </c>
      <c r="E21" s="19"/>
      <c r="F21" s="19"/>
      <c r="G21" s="3"/>
      <c r="H21" s="3"/>
      <c r="I21" s="2"/>
      <c r="J21" s="3" t="s">
        <v>112</v>
      </c>
      <c r="K21" s="3"/>
      <c r="L21" s="3"/>
    </row>
    <row r="22" spans="1:12" x14ac:dyDescent="0.25">
      <c r="A22" s="3" t="s">
        <v>166</v>
      </c>
      <c r="B22" s="26"/>
      <c r="C22" s="85" t="s">
        <v>216</v>
      </c>
      <c r="D22" s="7" t="s">
        <v>217</v>
      </c>
      <c r="E22" s="7"/>
      <c r="F22" s="7"/>
      <c r="G22" s="3"/>
      <c r="H22" s="3"/>
      <c r="I22" s="2"/>
      <c r="J22" s="3" t="s">
        <v>217</v>
      </c>
      <c r="K22" s="3"/>
      <c r="L22" s="3"/>
    </row>
    <row r="23" spans="1:12" x14ac:dyDescent="0.25">
      <c r="A23" s="3" t="s">
        <v>179</v>
      </c>
      <c r="B23" s="26"/>
      <c r="C23" s="85" t="s">
        <v>216</v>
      </c>
      <c r="D23" s="7" t="s">
        <v>217</v>
      </c>
      <c r="E23" s="7"/>
      <c r="F23" s="7"/>
      <c r="G23" s="3"/>
      <c r="H23" s="3"/>
      <c r="I23" s="2"/>
      <c r="J23" s="3" t="s">
        <v>217</v>
      </c>
      <c r="K23" s="3"/>
      <c r="L23" s="3"/>
    </row>
  </sheetData>
  <mergeCells count="3">
    <mergeCell ref="A3:H3"/>
    <mergeCell ref="A4:H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zoomScaleNormal="100" workbookViewId="0">
      <selection activeCell="E17" sqref="E17"/>
    </sheetView>
  </sheetViews>
  <sheetFormatPr defaultColWidth="8.85546875" defaultRowHeight="13.5" x14ac:dyDescent="0.25"/>
  <cols>
    <col min="1" max="1" width="35.42578125" customWidth="1"/>
    <col min="2" max="2" width="13.42578125" customWidth="1"/>
    <col min="3" max="3" width="14" customWidth="1"/>
    <col min="4" max="4" width="34.42578125" customWidth="1"/>
    <col min="5" max="5" width="40.140625" customWidth="1"/>
    <col min="6" max="6" width="28.42578125" customWidth="1"/>
    <col min="7" max="7" width="44.28515625" customWidth="1"/>
    <col min="8" max="8" width="32.42578125" customWidth="1"/>
    <col min="9" max="9" width="7.7109375" customWidth="1"/>
    <col min="10" max="10" width="35.7109375" hidden="1" customWidth="1"/>
    <col min="11" max="11" width="38.7109375" hidden="1" customWidth="1"/>
    <col min="12" max="12" width="23" hidden="1" customWidth="1"/>
  </cols>
  <sheetData>
    <row r="1" spans="1:12" ht="20.25" x14ac:dyDescent="0.25">
      <c r="A1" s="11" t="s">
        <v>60</v>
      </c>
    </row>
    <row r="3" spans="1:12" x14ac:dyDescent="0.25">
      <c r="A3" t="s">
        <v>61</v>
      </c>
    </row>
    <row r="4" spans="1:12" ht="20.25" customHeight="1" x14ac:dyDescent="0.25">
      <c r="A4" s="155" t="s">
        <v>417</v>
      </c>
      <c r="B4" s="155"/>
      <c r="C4" s="155"/>
      <c r="D4" s="155"/>
      <c r="E4" s="155"/>
      <c r="F4" s="155"/>
      <c r="G4" s="155"/>
      <c r="H4" s="155"/>
      <c r="J4" s="156" t="s">
        <v>88</v>
      </c>
      <c r="K4" s="156"/>
      <c r="L4" s="156"/>
    </row>
    <row r="5" spans="1:12" s="1" customFormat="1" x14ac:dyDescent="0.25">
      <c r="A5" s="13" t="s">
        <v>1</v>
      </c>
      <c r="B5" s="13" t="s">
        <v>2</v>
      </c>
      <c r="C5" s="80" t="s">
        <v>3</v>
      </c>
      <c r="D5" s="13" t="s">
        <v>4</v>
      </c>
      <c r="E5" s="80" t="s">
        <v>409</v>
      </c>
      <c r="F5" s="80" t="s">
        <v>413</v>
      </c>
      <c r="G5" s="13" t="s">
        <v>5</v>
      </c>
      <c r="H5" s="13" t="s">
        <v>6</v>
      </c>
      <c r="J5" s="13" t="s">
        <v>4</v>
      </c>
      <c r="K5" s="13" t="s">
        <v>5</v>
      </c>
      <c r="L5" s="13" t="s">
        <v>6</v>
      </c>
    </row>
    <row r="6" spans="1:12" ht="27" x14ac:dyDescent="0.25">
      <c r="A6" s="3" t="s">
        <v>80</v>
      </c>
      <c r="B6" s="24" t="s">
        <v>214</v>
      </c>
      <c r="C6" s="79" t="s">
        <v>410</v>
      </c>
      <c r="D6" s="95" t="s">
        <v>260</v>
      </c>
      <c r="E6" s="75" t="s">
        <v>412</v>
      </c>
      <c r="F6" s="82" t="s">
        <v>428</v>
      </c>
      <c r="G6" s="96" t="s">
        <v>265</v>
      </c>
      <c r="H6" s="75" t="s">
        <v>429</v>
      </c>
      <c r="I6" s="110" t="s">
        <v>439</v>
      </c>
      <c r="J6" s="3" t="s">
        <v>222</v>
      </c>
      <c r="K6" s="3"/>
      <c r="L6" s="3"/>
    </row>
    <row r="7" spans="1:12" x14ac:dyDescent="0.25">
      <c r="A7" s="3" t="s">
        <v>8</v>
      </c>
      <c r="B7" s="24" t="s">
        <v>214</v>
      </c>
      <c r="C7" s="86" t="s">
        <v>213</v>
      </c>
      <c r="D7" s="90" t="s">
        <v>62</v>
      </c>
      <c r="E7" s="76" t="s">
        <v>411</v>
      </c>
      <c r="F7" s="83" t="s">
        <v>430</v>
      </c>
      <c r="G7" s="3"/>
      <c r="H7" s="3"/>
      <c r="I7" s="110" t="s">
        <v>440</v>
      </c>
      <c r="J7" s="3" t="s">
        <v>119</v>
      </c>
      <c r="K7" s="3"/>
      <c r="L7" s="3"/>
    </row>
    <row r="8" spans="1:12" ht="40.5" customHeight="1" x14ac:dyDescent="0.25">
      <c r="A8" s="3" t="s">
        <v>50</v>
      </c>
      <c r="B8" s="24" t="s">
        <v>214</v>
      </c>
      <c r="C8" s="86" t="s">
        <v>213</v>
      </c>
      <c r="D8" s="19" t="s">
        <v>427</v>
      </c>
      <c r="E8" s="19"/>
      <c r="F8" s="19"/>
      <c r="G8" s="3" t="s">
        <v>261</v>
      </c>
      <c r="H8" s="7" t="s">
        <v>64</v>
      </c>
      <c r="J8" s="3" t="s">
        <v>63</v>
      </c>
      <c r="K8" s="3"/>
      <c r="L8" s="7"/>
    </row>
    <row r="9" spans="1:12" x14ac:dyDescent="0.25">
      <c r="A9" s="3" t="s">
        <v>51</v>
      </c>
      <c r="B9" s="24" t="s">
        <v>214</v>
      </c>
      <c r="C9" s="86" t="s">
        <v>218</v>
      </c>
      <c r="D9" s="19" t="s">
        <v>65</v>
      </c>
      <c r="E9" s="19"/>
      <c r="F9" s="19"/>
      <c r="G9" s="3"/>
      <c r="H9" s="3"/>
      <c r="J9" s="3" t="s">
        <v>65</v>
      </c>
      <c r="K9" s="3"/>
      <c r="L9" s="3"/>
    </row>
    <row r="10" spans="1:12" x14ac:dyDescent="0.25">
      <c r="A10" s="3" t="s">
        <v>52</v>
      </c>
      <c r="B10" s="24"/>
      <c r="C10" s="86" t="s">
        <v>218</v>
      </c>
      <c r="D10" s="19" t="s">
        <v>217</v>
      </c>
      <c r="E10" s="19"/>
      <c r="F10" s="19"/>
      <c r="G10" s="3"/>
      <c r="H10" s="3"/>
      <c r="J10" s="3" t="s">
        <v>65</v>
      </c>
      <c r="K10" s="3"/>
      <c r="L10" s="3"/>
    </row>
    <row r="11" spans="1:12" x14ac:dyDescent="0.25">
      <c r="A11" s="3" t="s">
        <v>53</v>
      </c>
      <c r="B11" s="24"/>
      <c r="C11" s="86" t="s">
        <v>218</v>
      </c>
      <c r="D11" s="19" t="s">
        <v>118</v>
      </c>
      <c r="E11" s="19"/>
      <c r="F11" s="19"/>
      <c r="G11" s="3"/>
      <c r="H11" s="3"/>
      <c r="J11" s="3" t="s">
        <v>118</v>
      </c>
      <c r="K11" s="3"/>
      <c r="L11" s="3"/>
    </row>
    <row r="12" spans="1:12" x14ac:dyDescent="0.25">
      <c r="A12" s="3" t="s">
        <v>54</v>
      </c>
      <c r="B12" s="24"/>
      <c r="C12" s="86" t="s">
        <v>218</v>
      </c>
      <c r="D12" s="19" t="s">
        <v>217</v>
      </c>
      <c r="E12" s="19"/>
      <c r="F12" s="19"/>
      <c r="G12" s="3"/>
      <c r="H12" s="3"/>
      <c r="J12" s="3" t="s">
        <v>118</v>
      </c>
      <c r="K12" s="3"/>
      <c r="L12" s="3"/>
    </row>
    <row r="13" spans="1:12" ht="67.5" x14ac:dyDescent="0.25">
      <c r="A13" s="3" t="s">
        <v>264</v>
      </c>
      <c r="B13" s="24" t="s">
        <v>214</v>
      </c>
      <c r="C13" s="86" t="s">
        <v>213</v>
      </c>
      <c r="D13" s="19" t="s">
        <v>126</v>
      </c>
      <c r="E13" s="19"/>
      <c r="F13" s="19"/>
      <c r="G13" s="3" t="s">
        <v>262</v>
      </c>
      <c r="H13" s="3"/>
      <c r="J13" s="3" t="s">
        <v>124</v>
      </c>
      <c r="K13" s="3"/>
      <c r="L13" s="8"/>
    </row>
    <row r="14" spans="1:12" ht="27" x14ac:dyDescent="0.25">
      <c r="A14" s="3" t="s">
        <v>266</v>
      </c>
      <c r="B14" s="24"/>
      <c r="C14" s="86" t="s">
        <v>223</v>
      </c>
      <c r="D14" s="19" t="s">
        <v>123</v>
      </c>
      <c r="E14" s="19"/>
      <c r="F14" s="19"/>
      <c r="G14" s="3" t="s">
        <v>263</v>
      </c>
      <c r="H14" s="3"/>
      <c r="J14" s="3" t="s">
        <v>125</v>
      </c>
      <c r="K14" s="3"/>
      <c r="L14" s="3"/>
    </row>
    <row r="15" spans="1:12" x14ac:dyDescent="0.25">
      <c r="A15" s="3" t="s">
        <v>55</v>
      </c>
      <c r="B15" s="24"/>
      <c r="C15" s="86" t="s">
        <v>213</v>
      </c>
      <c r="D15" s="19" t="s">
        <v>217</v>
      </c>
      <c r="E15" s="19"/>
      <c r="F15" s="19"/>
      <c r="G15" s="3"/>
      <c r="H15" s="3"/>
      <c r="J15" s="3" t="s">
        <v>217</v>
      </c>
      <c r="K15" s="3"/>
      <c r="L15" s="3"/>
    </row>
    <row r="16" spans="1:12" x14ac:dyDescent="0.25">
      <c r="A16" s="3" t="s">
        <v>13</v>
      </c>
      <c r="B16" s="24"/>
      <c r="C16" s="86" t="s">
        <v>213</v>
      </c>
      <c r="D16" s="19" t="s">
        <v>217</v>
      </c>
      <c r="E16" s="19"/>
      <c r="F16" s="19"/>
      <c r="G16" s="3"/>
      <c r="H16" s="3"/>
      <c r="J16" s="3">
        <v>0</v>
      </c>
      <c r="K16" s="3"/>
      <c r="L16" s="3"/>
    </row>
    <row r="17" spans="1:12" x14ac:dyDescent="0.25">
      <c r="A17" s="3" t="s">
        <v>7</v>
      </c>
      <c r="B17" s="24"/>
      <c r="C17" s="79" t="s">
        <v>410</v>
      </c>
      <c r="D17" s="90" t="s">
        <v>66</v>
      </c>
      <c r="E17" s="76" t="s">
        <v>426</v>
      </c>
      <c r="F17" s="82" t="s">
        <v>428</v>
      </c>
      <c r="G17" s="3"/>
      <c r="H17" s="4"/>
      <c r="I17" s="110" t="s">
        <v>440</v>
      </c>
      <c r="J17" s="3" t="s">
        <v>105</v>
      </c>
      <c r="K17" s="3"/>
      <c r="L17" s="3"/>
    </row>
    <row r="18" spans="1:12" x14ac:dyDescent="0.25">
      <c r="A18" s="3" t="s">
        <v>56</v>
      </c>
      <c r="B18" s="24"/>
      <c r="C18" s="86" t="s">
        <v>216</v>
      </c>
      <c r="D18" s="19" t="s">
        <v>217</v>
      </c>
      <c r="E18" s="19"/>
      <c r="F18" s="19"/>
      <c r="G18" s="3"/>
      <c r="H18" s="3"/>
      <c r="J18" s="3" t="s">
        <v>108</v>
      </c>
      <c r="K18" s="3"/>
      <c r="L18" s="3"/>
    </row>
    <row r="19" spans="1:12" ht="27" x14ac:dyDescent="0.25">
      <c r="A19" s="3" t="s">
        <v>57</v>
      </c>
      <c r="B19" s="24"/>
      <c r="C19" s="86" t="s">
        <v>213</v>
      </c>
      <c r="D19" s="19" t="s">
        <v>67</v>
      </c>
      <c r="E19" s="19"/>
      <c r="F19" s="19"/>
      <c r="G19" s="3"/>
      <c r="H19" s="3"/>
      <c r="J19" s="3" t="s">
        <v>67</v>
      </c>
      <c r="K19" s="3"/>
      <c r="L19" s="3" t="s">
        <v>121</v>
      </c>
    </row>
    <row r="20" spans="1:12" x14ac:dyDescent="0.25">
      <c r="A20" s="3" t="s">
        <v>58</v>
      </c>
      <c r="B20" s="24"/>
      <c r="C20" s="86" t="s">
        <v>216</v>
      </c>
      <c r="D20" s="19" t="s">
        <v>268</v>
      </c>
      <c r="E20" s="19"/>
      <c r="F20" s="19"/>
      <c r="G20" s="3"/>
      <c r="H20" s="3"/>
      <c r="J20" s="3" t="s">
        <v>113</v>
      </c>
      <c r="K20" s="3"/>
      <c r="L20" s="3"/>
    </row>
    <row r="21" spans="1:12" x14ac:dyDescent="0.25">
      <c r="A21" s="3" t="s">
        <v>59</v>
      </c>
      <c r="B21" s="24"/>
      <c r="C21" s="86" t="s">
        <v>213</v>
      </c>
      <c r="D21" s="19" t="s">
        <v>126</v>
      </c>
      <c r="E21" s="19"/>
      <c r="F21" s="19"/>
      <c r="G21" s="3"/>
      <c r="H21" s="3"/>
      <c r="J21" s="3" t="s">
        <v>217</v>
      </c>
      <c r="K21" s="3"/>
      <c r="L21" s="3"/>
    </row>
  </sheetData>
  <mergeCells count="2">
    <mergeCell ref="A4:H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OMOP_CDM5.3</vt:lpstr>
      <vt:lpstr>PERSON</vt:lpstr>
      <vt:lpstr>CARE_SITE</vt:lpstr>
      <vt:lpstr>DEATH</vt:lpstr>
      <vt:lpstr>OBSERVATION_PERIOD</vt:lpstr>
      <vt:lpstr>PAYER_PLAN_PERIOD</vt:lpstr>
      <vt:lpstr>VISIT_OCCURRENCE</vt:lpstr>
      <vt:lpstr>OBSERVATION</vt:lpstr>
      <vt:lpstr>CONDITION_OCCURRENCE</vt:lpstr>
      <vt:lpstr>DRUG_EXPOSURE</vt:lpstr>
      <vt:lpstr>DEVICE_EXPOSURE</vt:lpstr>
      <vt:lpstr>PROCEDURE_OCCURRENCE</vt:lpstr>
      <vt:lpstr>MEASUREMENT</vt:lpstr>
      <vt:lpstr>COST</vt:lpstr>
      <vt:lpstr>CONDITION_ERA</vt:lpstr>
      <vt:lpstr>DRUG_ERA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</dc:creator>
  <cp:lastModifiedBy>HIRA</cp:lastModifiedBy>
  <dcterms:created xsi:type="dcterms:W3CDTF">2021-01-26T05:16:48Z</dcterms:created>
  <dcterms:modified xsi:type="dcterms:W3CDTF">2022-08-16T06:37:38Z</dcterms:modified>
</cp:coreProperties>
</file>