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J17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<sst xmlns="http://schemas.openxmlformats.org/spreadsheetml/2006/main" count="337" uniqueCount="218">
  <si>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</si>
  <si>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</si>
  <si>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</si>
  <si>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</si>
  <si>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</si>
  <si>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</si>
  <si>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</si>
  <si>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</si>
  <si>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</si>
  <si>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</si>
  <si>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</si>
  <si>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</si>
  <si>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</si>
  <si>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</si>
  <si>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</si>
  <si>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</si>
  <si>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</si>
  <si>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</si>
  <si>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</si>
  <si>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</si>
  <si>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</si>
  <si>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</si>
  <si>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</si>
  <si>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</si>
  <si>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</si>
  <si>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</si>
  <si>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</si>
  <si>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</si>
  <si>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</si>
  <si>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</si>
  <si>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</si>
  <si>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</si>
  <si>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</si>
  <si>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</si>
  <si>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</si>
  <si>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</si>
  <si>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</si>
  <si>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</si>
  <si>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</si>
  <si>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</si>
  <si>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</si>
  <si>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</si>
  <si>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</si>
  <si>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</si>
  <si>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</si>
  <si>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</si>
  <si>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</si>
  <si>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</si>
  <si>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</si>
  <si>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</si>
  <si>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</si>
  <si>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</si>
  <si>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</si>
  <si>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</si>
  <si>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</si>
  <si>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</si>
  <si>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</si>
  <si>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</si>
  <si>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</si>
  <si>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</si>
  <si>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</si>
  <si>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</si>
  <si>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</si>
  <si>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</si>
  <si>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</si>
  <si>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</si>
  <si>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</si>
  <si>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</si>
  <si>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</si>
  <si>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</si>
  <si>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</si>
  <si>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</si>
  <si>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</si>
  <si>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</si>
  <si>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</si>
  <si>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</si>
  <si>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</si>
  <si>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</si>
  <si>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</si>
  <si>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</si>
  <si>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</si>
  <si>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</si>
  <si>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</si>
  <si>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</si>
  <si>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</si>
  <si>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</si>
  <si>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</si>
  <si>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</si>
  <si>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</si>
  <si>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</si>
  <si>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</si>
  <si>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</si>
  <si>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</si>
  <si>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</si>
  <si>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</si>
  <si>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</si>
  <si>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</si>
  <si>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</si>
  <si>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</si>
  <si>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</si>
  <si>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</si>
  <si>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</si>
  <si>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</si>
  <si>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</si>
  <si>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</si>
  <si>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</si>
  <si>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</si>
  <si>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</si>
  <si>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</si>
  <si>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</si>
  <si>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</si>
  <si>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</si>
  <si>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</si>
  <si>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</si>
  <si>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</si>
  <si>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</si>
  <si>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</si>
  <si>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</si>
  <si>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</si>
  <si>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</si>
  <si>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</si>
  <si>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</si>
  <si>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</si>
  <si>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</si>
  <si>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</si>
  <si>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</si>
  <si>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</si>
  <si>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</si>
  <si>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</si>
  <si>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</si>
  <si>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</si>
  <si>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</si>
  <si>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</si>
  <si>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</si>
  <si>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</si>
  <si>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</si>
  <si>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</si>
  <si>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</si>
  <si>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</si>
  <si>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</si>
  <si>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</si>
  <si>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</si>
  <si>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</si>
  <si>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</si>
  <si>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</si>
  <si>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</si>
  <si>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</si>
  <si>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</si>
  <si>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</si>
  <si>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</si>
  <si>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</si>
  <si>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</si>
  <si>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</si>
  <si>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</si>
  <si>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</si>
  <si>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</si>
  <si>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</si>
  <si>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</si>
  <si>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</si>
  <si>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</si>
  <si>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</si>
  <si>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</si>
  <si>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</si>
  <si>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</si>
  <si>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</si>
  <si>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</si>
  <si>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</si>
  <si>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</si>
  <si>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</si>
  <si>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</si>
  <si>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</si>
  <si>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</si>
  <si>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</si>
  <si>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</si>
  <si>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</si>
  <si>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</si>
  <si>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</si>
  <si>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</si>
  <si>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</si>
  <si>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</si>
  <si>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</si>
  <si>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</si>
  <si>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</si>
  <si>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</si>
  <si>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</si>
  <si>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</si>
  <si>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</si>
  <si>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</si>
  <si>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</si>
  <si>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</si>
  <si>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</si>
  <si>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</si>
  <si>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</si>
  <si>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</si>
  <si>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</si>
  <si>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</si>
  <si>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</si>
  <si>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</si>
  <si>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</si>
  <si>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</si>
  <si>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</si>
  <si>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</si>
  <si>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</si>
  <si>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</si>
  <si>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</si>
  <si>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</si>
  <si>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</si>
  <si>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</si>
  <si>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</si>
  <si>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</si>
  <si>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</si>
  <si>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현금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</si>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</sst>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44938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31" workbookViewId="0">
      <selection activeCell="F20" sqref="F20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</row>
    <row r="3" spans="1:13" ht="20.100000000000001" customHeight="1" x14ac:dyDescent="0.3">
      <c r="A3" s="11" t="s">
        <v>1</v>
      </c>
      <c r="B3" s="12">
        <v>240000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6" t="s">
        <v>157</v>
      </c>
      <c r="F9" s="46"/>
      <c r="I9" s="46" t="s">
        <v>158</v>
      </c>
      <c r="J9" s="46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20060</v>
      </c>
      <c r="I10" s="43" t="s">
        <v>160</v>
      </c>
      <c r="J10" s="45">
        <f>SUM(J11:J48)</f>
        <v>488600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217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217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217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35" t="s">
        <v>217</v>
      </c>
      <c r="E14" s="35" t="s">
        <v>167</v>
      </c>
      <c r="F14" s="12">
        <v>50000</v>
      </c>
      <c r="I14" s="35" t="s">
        <v>200</v>
      </c>
    </row>
    <row r="15" spans="1:13" ht="20.100000000000001" customHeight="1" x14ac:dyDescent="0.3">
      <c r="B15" s="38"/>
      <c r="D15" s="35" t="s">
        <v>217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35" t="s">
        <v>209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.100000000000001" customHeight="1" x14ac:dyDescent="0.3">
      <c r="D17" s="35" t="s">
        <v>217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.100000000000001" customHeight="1" x14ac:dyDescent="0.3">
      <c r="D18" s="35" t="s">
        <v>217</v>
      </c>
      <c r="E18" s="35" t="s">
        <v>171</v>
      </c>
      <c r="F18" s="12">
        <v>180000</v>
      </c>
      <c r="H18" s="39"/>
      <c r="I18" s="35" t="s">
        <v>204</v>
      </c>
    </row>
    <row r="19" spans="1:14" ht="20.100000000000001" customHeight="1" x14ac:dyDescent="0.3">
      <c r="A19" s="11"/>
      <c r="D19" s="35" t="s">
        <v>217</v>
      </c>
      <c r="E19" s="35" t="s">
        <v>172</v>
      </c>
      <c r="F19" s="12">
        <f>60000+110000</f>
        <v>170000</v>
      </c>
      <c r="I19" s="35" t="s">
        <v>23</v>
      </c>
    </row>
    <row r="20" spans="1:14" ht="20.100000000000001" customHeight="1" x14ac:dyDescent="0.3">
      <c r="A20" s="11"/>
      <c r="D20" s="35" t="s">
        <v>217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209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209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209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209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209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209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217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35" t="s">
        <v>217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35" t="s">
        <v>217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35" t="s">
        <v>217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35" t="s">
        <v>217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35" t="s">
        <v>217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35" t="s">
        <v>217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35" t="s">
        <v>209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35" t="s">
        <v>209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35" t="s">
        <v>209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35" t="s">
        <v>209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35" t="s">
        <v>209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35" t="s">
        <v>209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217</v>
      </c>
      <c r="E40" s="35" t="s">
        <v>205</v>
      </c>
      <c r="F40" s="11">
        <v>12000</v>
      </c>
    </row>
    <row r="41" spans="4:13" ht="20.100000000000001" customHeight="1" x14ac:dyDescent="0.3">
      <c r="D41" s="35" t="s">
        <v>210</v>
      </c>
      <c r="E41" s="35" t="s">
        <v>26</v>
      </c>
      <c r="F41" s="12">
        <v>99000</v>
      </c>
    </row>
    <row r="42" spans="4:13" ht="20.100000000000001" customHeight="1" x14ac:dyDescent="0.3">
      <c r="D42" s="35" t="s">
        <v>211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210</v>
      </c>
      <c r="E43" s="35" t="s">
        <v>206</v>
      </c>
      <c r="F43" s="12">
        <v>24000</v>
      </c>
      <c r="G43" s="12"/>
      <c r="H43" s="39"/>
    </row>
    <row r="44" spans="4:13" ht="20.100000000000001" customHeight="1" x14ac:dyDescent="0.3">
      <c r="D44" s="35" t="s">
        <v>210</v>
      </c>
      <c r="E44" s="35" t="s">
        <v>207</v>
      </c>
      <c r="F44" s="12">
        <v>34330</v>
      </c>
    </row>
    <row r="45" spans="4:13" ht="20.100000000000001" customHeight="1" x14ac:dyDescent="0.3">
      <c r="D45" s="35" t="s">
        <v>212</v>
      </c>
      <c r="E45" s="35" t="s">
        <v>192</v>
      </c>
      <c r="F45" s="12">
        <v>17460</v>
      </c>
      <c r="G45" s="38" t="s">
        <v>208</v>
      </c>
    </row>
    <row r="46" spans="4:13" ht="20.100000000000001" customHeight="1" x14ac:dyDescent="0.3">
      <c r="D46" s="35" t="s">
        <v>212</v>
      </c>
      <c r="E46" s="35" t="s">
        <v>213</v>
      </c>
      <c r="F46" s="12">
        <v>4000</v>
      </c>
    </row>
    <row r="47" spans="4:13" ht="20.100000000000001" customHeight="1" x14ac:dyDescent="0.3">
      <c r="D47" s="35" t="s">
        <v>212</v>
      </c>
      <c r="E47" s="35" t="s">
        <v>214</v>
      </c>
      <c r="F47" s="12">
        <v>5900</v>
      </c>
    </row>
    <row r="48" spans="4:13" ht="20.100000000000001" customHeight="1" x14ac:dyDescent="0.3">
      <c r="D48" s="35" t="s">
        <v>212</v>
      </c>
      <c r="E48" s="35" t="s">
        <v>215</v>
      </c>
      <c r="F48" s="12">
        <v>15800</v>
      </c>
    </row>
    <row r="49" spans="4:6" ht="20.100000000000001" customHeight="1" x14ac:dyDescent="0.3">
      <c r="D49" s="35" t="s">
        <v>212</v>
      </c>
      <c r="E49" s="35" t="s">
        <v>216</v>
      </c>
      <c r="F49" s="12">
        <v>11720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2023-01-12T06:51:57Z</dcterms:modified>
</cp:coreProperties>
</file>