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r\development\xls\QRCODE\"/>
    </mc:Choice>
  </mc:AlternateContent>
  <xr:revisionPtr revIDLastSave="0" documentId="8_{9AC0ED4E-F0EC-406E-8E54-B789A2ADA799}" xr6:coauthVersionLast="47" xr6:coauthVersionMax="47" xr10:uidLastSave="{00000000-0000-0000-0000-000000000000}"/>
  <bookViews>
    <workbookView xWindow="30825" yWindow="2235" windowWidth="24315" windowHeight="13050" xr2:uid="{4EF8D838-7DB0-448C-9F21-64CB4B34034F}"/>
  </bookViews>
  <sheets>
    <sheet name="メイン" sheetId="1" r:id="rId1"/>
    <sheet name="画像生成" sheetId="2" r:id="rId2"/>
    <sheet name="設定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<sst xmlns="http://schemas.openxmlformats.org/spreadsheetml/2006/main" count="40" uniqueCount="38">
  <si>
    <t>No</t>
    <phoneticPr fontId="1"/>
  </si>
  <si>
    <t>変換対象文字列</t>
    <rPh sb="0" eb="7">
      <t>ヘンカンタイショウモジレツ</t>
    </rPh>
    <phoneticPr fontId="1"/>
  </si>
  <si>
    <t>実行結果</t>
    <rPh sb="0" eb="4">
      <t>ジッコウケッカ</t>
    </rPh>
    <phoneticPr fontId="1"/>
  </si>
  <si>
    <t>ECL</t>
    <phoneticPr fontId="1"/>
  </si>
  <si>
    <t>シート名</t>
    <rPh sb="3" eb="4">
      <t>メイ</t>
    </rPh>
    <phoneticPr fontId="1"/>
  </si>
  <si>
    <t>実行フラグ</t>
    <rPh sb="0" eb="2">
      <t>ジッコウ</t>
    </rPh>
    <phoneticPr fontId="1"/>
  </si>
  <si>
    <t>分割対象ファイルパス</t>
    <rPh sb="0" eb="4">
      <t>ブンカツタイショウ</t>
    </rPh>
    <phoneticPr fontId="1"/>
  </si>
  <si>
    <t>文字コード</t>
    <rPh sb="0" eb="2">
      <t>モジ</t>
    </rPh>
    <phoneticPr fontId="1"/>
  </si>
  <si>
    <t>シート名プリフィックス</t>
    <rPh sb="3" eb="4">
      <t>メイ</t>
    </rPh>
    <phoneticPr fontId="1"/>
  </si>
  <si>
    <t>L</t>
    <phoneticPr fontId="1"/>
  </si>
  <si>
    <t>QR00</t>
    <phoneticPr fontId="1"/>
  </si>
  <si>
    <t>※連結QRコードには対応していません。</t>
    <rPh sb="1" eb="3">
      <t>レンケツ</t>
    </rPh>
    <rPh sb="10" eb="12">
      <t>タイオウ</t>
    </rPh>
    <phoneticPr fontId="1"/>
  </si>
  <si>
    <t>Binary to Base64</t>
  </si>
  <si>
    <t>変換対象文字列</t>
    <rPh sb="0" eb="4">
      <t>ヘンカンタイショウ</t>
    </rPh>
    <rPh sb="4" eb="7">
      <t>モジレツ</t>
    </rPh>
    <phoneticPr fontId="1"/>
  </si>
  <si>
    <t>エラー補正レベル</t>
    <rPh sb="3" eb="5">
      <t>ホセイ</t>
    </rPh>
    <phoneticPr fontId="1"/>
  </si>
  <si>
    <t>出力ファイルパス</t>
    <rPh sb="0" eb="2">
      <t>シュツリョク</t>
    </rPh>
    <phoneticPr fontId="1"/>
  </si>
  <si>
    <t>要素位置</t>
    <rPh sb="0" eb="2">
      <t>ヨウソ</t>
    </rPh>
    <rPh sb="2" eb="4">
      <t>イチ</t>
    </rPh>
    <phoneticPr fontId="1"/>
  </si>
  <si>
    <t>背景色</t>
    <rPh sb="0" eb="3">
      <t>ハイケイショク</t>
    </rPh>
    <phoneticPr fontId="1"/>
  </si>
  <si>
    <t>要素</t>
    <rPh sb="0" eb="2">
      <t>ヨウソ</t>
    </rPh>
    <phoneticPr fontId="1"/>
  </si>
  <si>
    <t>M</t>
  </si>
  <si>
    <t>これはテスト用の文字列です。</t>
    <rPh sb="6" eb="7">
      <t>ヨウ</t>
    </rPh>
    <rPh sb="8" eb="11">
      <t>モジレツ</t>
    </rPh>
    <phoneticPr fontId="1"/>
  </si>
  <si>
    <t>$E$9:$I$13</t>
    <phoneticPr fontId="1"/>
  </si>
  <si>
    <t>※QRコードの点1個分の画像を指定した位置の背景色から生成します。省略すると4×4の黒四角を使用します。</t>
    <rPh sb="7" eb="8">
      <t>テン</t>
    </rPh>
    <rPh sb="9" eb="10">
      <t>コ</t>
    </rPh>
    <rPh sb="10" eb="11">
      <t>ブン</t>
    </rPh>
    <rPh sb="12" eb="14">
      <t>ガゾウ</t>
    </rPh>
    <rPh sb="15" eb="17">
      <t>シテイ</t>
    </rPh>
    <rPh sb="19" eb="21">
      <t>イチ</t>
    </rPh>
    <rPh sb="22" eb="25">
      <t>ハイケイショク</t>
    </rPh>
    <rPh sb="27" eb="29">
      <t>セイセイ</t>
    </rPh>
    <rPh sb="33" eb="35">
      <t>ショウリャク</t>
    </rPh>
    <rPh sb="42" eb="43">
      <t>クロ</t>
    </rPh>
    <rPh sb="43" eb="45">
      <t>シカク</t>
    </rPh>
    <rPh sb="46" eb="48">
      <t>シヨウ</t>
    </rPh>
    <phoneticPr fontId="1"/>
  </si>
  <si>
    <t>※QRコードの点がない部分の色。省略時には白色とします。</t>
    <rPh sb="7" eb="8">
      <t>テン</t>
    </rPh>
    <rPh sb="11" eb="13">
      <t>ブブン</t>
    </rPh>
    <rPh sb="14" eb="15">
      <t>イロ</t>
    </rPh>
    <rPh sb="16" eb="19">
      <t>ショウリャクジ</t>
    </rPh>
    <rPh sb="21" eb="23">
      <t>ハクショク</t>
    </rPh>
    <phoneticPr fontId="1"/>
  </si>
  <si>
    <t>FFFFFF</t>
  </si>
  <si>
    <t>※出力ファイルパスは省略可能です。</t>
    <rPh sb="1" eb="3">
      <t>シュツリョク</t>
    </rPh>
    <rPh sb="10" eb="12">
      <t>ショウリャク</t>
    </rPh>
    <rPh sb="12" eb="14">
      <t>カノウ</t>
    </rPh>
    <phoneticPr fontId="1"/>
  </si>
  <si>
    <t>QRCODE-maker設定</t>
    <rPh sb="12" eb="14">
      <t>セッテイ</t>
    </rPh>
    <phoneticPr fontId="1"/>
  </si>
  <si>
    <t>ID</t>
    <phoneticPr fontId="1"/>
  </si>
  <si>
    <t>設定値</t>
    <rPh sb="0" eb="3">
      <t>セッテイチ</t>
    </rPh>
    <phoneticPr fontId="1"/>
  </si>
  <si>
    <t>説明文</t>
    <rPh sb="0" eb="2">
      <t>セツメイ</t>
    </rPh>
    <rPh sb="2" eb="3">
      <t>ブン</t>
    </rPh>
    <phoneticPr fontId="1"/>
  </si>
  <si>
    <t>MASK_PATTERN</t>
    <phoneticPr fontId="1"/>
  </si>
  <si>
    <t>A : 自動</t>
  </si>
  <si>
    <t>マスクパターンを指定します。0～7を指定すると固定のパターンを使用します。Aを指定するとスコア計算を行って最も良いスコアのパターンを使用します。</t>
    <rPh sb="8" eb="10">
      <t>シテイ</t>
    </rPh>
    <rPh sb="18" eb="20">
      <t>シテイ</t>
    </rPh>
    <rPh sb="23" eb="25">
      <t>コテイ</t>
    </rPh>
    <rPh sb="31" eb="33">
      <t>シヨウ</t>
    </rPh>
    <rPh sb="39" eb="41">
      <t>シテイ</t>
    </rPh>
    <rPh sb="47" eb="49">
      <t>ケイサン</t>
    </rPh>
    <rPh sb="50" eb="51">
      <t>オコナ</t>
    </rPh>
    <rPh sb="53" eb="54">
      <t>モット</t>
    </rPh>
    <rPh sb="55" eb="56">
      <t>ヨ</t>
    </rPh>
    <rPh sb="66" eb="68">
      <t>シヨウ</t>
    </rPh>
    <phoneticPr fontId="1"/>
  </si>
  <si>
    <t>MODE_SET</t>
    <phoneticPr fontId="1"/>
  </si>
  <si>
    <t>15 : 数字モード＋英数字モード＋8ビットバイトモード＋漢字モード</t>
  </si>
  <si>
    <t>符号化モードのビットセットを指定します。
[1]数字モード、[2]英数字モード、[4]8ビットバイトモード、[8]漢字モードとしてその合計を指定しますが、8ビットバイトモードは省略できません。</t>
    <rPh sb="0" eb="3">
      <t>フゴウカ</t>
    </rPh>
    <rPh sb="14" eb="16">
      <t>シテイ</t>
    </rPh>
    <rPh sb="24" eb="26">
      <t>スウジ</t>
    </rPh>
    <rPh sb="33" eb="36">
      <t>エイスウジ</t>
    </rPh>
    <rPh sb="57" eb="59">
      <t>カンジ</t>
    </rPh>
    <rPh sb="67" eb="69">
      <t>ゴウケイ</t>
    </rPh>
    <rPh sb="70" eb="72">
      <t>シテイ</t>
    </rPh>
    <rPh sb="88" eb="90">
      <t>ショウリャク</t>
    </rPh>
    <phoneticPr fontId="1"/>
  </si>
  <si>
    <t>IMAGE_FOLDER</t>
    <phoneticPr fontId="1"/>
  </si>
  <si>
    <t>要素読込時の初期フォルダ。未指定時はブックパスを使用します。</t>
    <rPh sb="0" eb="4">
      <t>ヨウソドクコ</t>
    </rPh>
    <rPh sb="4" eb="5">
      <t>ジ</t>
    </rPh>
    <rPh sb="6" eb="8">
      <t>ショキ</t>
    </rPh>
    <rPh sb="13" eb="17">
      <t>ミシテイジ</t>
    </rPh>
    <rPh sb="24" eb="26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</si>
</sst>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3" fillId="3" borderId="1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6" borderId="0" xfId="0" applyFill="1">
      <alignment vertical="center"/>
    </xf>
    <xf numFmtId="0" fontId="0" fillId="6" borderId="8" xfId="0" applyFill="1" applyBorder="1">
      <alignment vertical="center"/>
    </xf>
    <xf numFmtId="0" fontId="0" fillId="6" borderId="6" xfId="0" applyFill="1" applyBorder="1">
      <alignment vertical="center"/>
    </xf>
    <xf numFmtId="0" fontId="0" fillId="7" borderId="6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8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5" borderId="8" xfId="0" applyFill="1" applyBorder="1">
      <alignment vertical="center"/>
    </xf>
    <xf numFmtId="0" fontId="0" fillId="5" borderId="6" xfId="0" applyFill="1" applyBorder="1">
      <alignment vertical="center"/>
    </xf>
    <xf numFmtId="49" fontId="3" fillId="3" borderId="1" xfId="0" quotePrefix="1" applyNumberFormat="1" applyFont="1" applyFill="1" applyBorder="1">
      <alignment vertical="center"/>
    </xf>
    <xf numFmtId="0" fontId="0" fillId="11" borderId="0" xfId="0" applyFill="1">
      <alignment vertical="center"/>
    </xf>
    <xf numFmtId="0" fontId="0" fillId="0" borderId="0" xfId="0" applyAlignment="1">
      <alignment vertical="center" wrapText="1"/>
    </xf>
    <xf numFmtId="0" fontId="3" fillId="0" borderId="0" xfId="0" quotePrefix="1" applyFont="1" applyAlignment="1">
      <alignment vertical="center" wrapText="1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3095625</xdr:colOff>
          <xdr:row>5</xdr:row>
          <xdr:rowOff>57150</xdr:rowOff>
        </xdr:from>
        <xdr:to>
          <xdr:col>1</xdr:col>
          <xdr:colOff>3857625</xdr:colOff>
          <xdr:row>5</xdr:row>
          <xdr:rowOff>342900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変換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2</xdr:row>
          <xdr:rowOff>0</xdr:rowOff>
        </xdr:from>
        <xdr:to>
          <xdr:col>0</xdr:col>
          <xdr:colOff>657225</xdr:colOff>
          <xdr:row>2</xdr:row>
          <xdr:rowOff>209550</xdr:rowOff>
        </xdr:to>
        <xdr:sp macro="" textlink="">
          <xdr:nvSpPr>
            <xdr:cNvPr id="1026" name="選択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選択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3905250</xdr:colOff>
          <xdr:row>5</xdr:row>
          <xdr:rowOff>57150</xdr:rowOff>
        </xdr:from>
        <xdr:to>
          <xdr:col>1</xdr:col>
          <xdr:colOff>4667250</xdr:colOff>
          <xdr:row>5</xdr:row>
          <xdr:rowOff>342900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クリア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1</xdr:row>
          <xdr:rowOff>190500</xdr:rowOff>
        </xdr:from>
        <xdr:to>
          <xdr:col>5</xdr:col>
          <xdr:colOff>857250</xdr:colOff>
          <xdr:row>3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分割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</xdr:colOff>
          <xdr:row>6</xdr:row>
          <xdr:rowOff>95250</xdr:rowOff>
        </xdr:from>
        <xdr:to>
          <xdr:col>1</xdr:col>
          <xdr:colOff>857250</xdr:colOff>
          <xdr:row>7</xdr:row>
          <xdr:rowOff>142875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変換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9525</xdr:colOff>
          <xdr:row>3</xdr:row>
          <xdr:rowOff>19050</xdr:rowOff>
        </xdr:from>
        <xdr:to>
          <xdr:col>6</xdr:col>
          <xdr:colOff>114300</xdr:colOff>
          <xdr:row>3</xdr:row>
          <xdr:rowOff>228600</xdr:rowOff>
        </xdr:to>
        <xdr:sp macro="" textlink="">
          <xdr:nvSpPr>
            <xdr:cNvPr id="2051" name="選択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選択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9525</xdr:colOff>
          <xdr:row>5</xdr:row>
          <xdr:rowOff>9525</xdr:rowOff>
        </xdr:from>
        <xdr:to>
          <xdr:col>6</xdr:col>
          <xdr:colOff>114300</xdr:colOff>
          <xdr:row>5</xdr:row>
          <xdr:rowOff>219075</xdr:rowOff>
        </xdr:to>
        <xdr:sp macro="" textlink="">
          <xdr:nvSpPr>
            <xdr:cNvPr id="2052" name="選択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選択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9525</xdr:colOff>
          <xdr:row>4</xdr:row>
          <xdr:rowOff>9525</xdr:rowOff>
        </xdr:from>
        <xdr:to>
          <xdr:col>6</xdr:col>
          <xdr:colOff>114300</xdr:colOff>
          <xdr:row>4</xdr:row>
          <xdr:rowOff>219075</xdr:rowOff>
        </xdr:to>
        <xdr:sp macro="" textlink="">
          <xdr:nvSpPr>
            <xdr:cNvPr id="2056" name="選択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選択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4</xdr:row>
          <xdr:rowOff>9525</xdr:rowOff>
        </xdr:from>
        <xdr:to>
          <xdr:col>12</xdr:col>
          <xdr:colOff>38100</xdr:colOff>
          <xdr:row>4</xdr:row>
          <xdr:rowOff>219075</xdr:rowOff>
        </xdr:to>
        <xdr:sp macro="" textlink="">
          <xdr:nvSpPr>
            <xdr:cNvPr id="2057" name="選択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画像読込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67B5C-49FB-4F67-9908-898A25190EC9}" name="変換対象一覧" displayName="変換対象一覧" ref="A6:F16" totalsRowShown="0">
  <autoFilter ref="A6:F16" xr:uid="{27C67B5C-49FB-4F67-9908-898A25190EC9}"/>
  <tableColumns count="6">
    <tableColumn id="1" xr3:uid="{1DE9B754-2A2A-4A19-B511-25D239BD9B3E}" name="No" dataDxfId="5">
      <calculatedColumnFormula array="1">IF(変換対象一覧[[#This Row],[変換対象文字列]]="","", ROW()-ROW(変換対象一覧[#Headers]))</calculatedColumnFormula>
    </tableColumn>
    <tableColumn id="2" xr3:uid="{F76C5FC9-3F60-4346-B67F-8C82FCD0D294}" name="変換対象文字列" dataDxfId="4"/>
    <tableColumn id="3" xr3:uid="{91287B30-A27A-45AA-B220-3B7A4583867A}" name="実行結果"/>
    <tableColumn id="4" xr3:uid="{B035C4DC-90B8-45EC-AFAE-9E40110D4173}" name="ECL"/>
    <tableColumn id="5" xr3:uid="{C3011C0E-A09E-48D8-9B60-7C7D72340301}" name="シート名"/>
    <tableColumn id="6" xr3:uid="{EB513362-4575-4D36-A63B-4FF0F74638D3}" name="実行フラグ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5F709-0B48-49D3-9D06-943C7E74B358}" name="分割対象" displayName="分割対象" ref="B2:E3" totalsRowShown="0">
  <autoFilter ref="B2:E3" xr:uid="{E995F709-0B48-49D3-9D06-943C7E74B358}"/>
  <tableColumns count="4">
    <tableColumn id="1" xr3:uid="{B3898284-7194-4416-87EC-5939D9225C84}" name="分割対象ファイルパス"/>
    <tableColumn id="2" xr3:uid="{3DB9CC81-3C2C-4BF7-8570-C5D40DB5C90C}" name="文字コード"/>
    <tableColumn id="3" xr3:uid="{8684CAC1-9F1B-444C-B254-91BB59887EBC}" name="ECL"/>
    <tableColumn id="4" xr3:uid="{C673F864-CB8B-4923-84EB-73579D4B7D2C}" name="シート名プリフィックス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B66A7-AB34-4F46-80FE-4D627AA45170}" name="設定表" displayName="設定表" ref="A2:C5" totalsRowShown="0" dataDxfId="3">
  <autoFilter ref="A2:C5" xr:uid="{E80B66A7-AB34-4F46-80FE-4D627AA45170}"/>
  <tableColumns count="3">
    <tableColumn id="1" xr3:uid="{F771AA38-3997-4E17-AD55-256FADB925DE}" name="ID" dataDxfId="2"/>
    <tableColumn id="2" xr3:uid="{C488B5D5-AC23-464F-AA06-DC75F2610ED9}" name="設定値" dataDxfId="1"/>
    <tableColumn id="3" xr3:uid="{7FD3DEF8-3ECD-4530-BF82-C830F9E31B93}" name="説明文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0E2B-D25F-48CC-858A-0B7DAEBA9C67}">
  <sheetPr codeName="MainSheet">
    <pageSetUpPr fitToPage="1"/>
  </sheetPr>
  <dimension ref="A2:F16"/>
  <sheetViews>
    <sheetView tabSelected="1" zoomScale="85" zoomScaleNormal="85" workbookViewId="0">
      <selection activeCell="K6" sqref="K6"/>
    </sheetView>
  </sheetViews>
  <sheetFormatPr defaultRowHeight="18.75" x14ac:dyDescent="0.4"/>
  <cols>
    <col min="1" max="1" width="7.375" customWidth="1"/>
    <col min="2" max="2" width="84.875" bestFit="1" customWidth="1"/>
    <col min="3" max="3" width="16.375" bestFit="1" customWidth="1"/>
    <col min="5" max="5" width="25.375" bestFit="1" customWidth="1"/>
    <col min="6" max="6" width="11.625" customWidth="1"/>
  </cols>
  <sheetData>
    <row r="2" spans="1:6" x14ac:dyDescent="0.4">
      <c r="B2" t="s">
        <v>6</v>
      </c>
      <c r="C2" t="s">
        <v>7</v>
      </c>
      <c r="D2" t="s">
        <v>3</v>
      </c>
      <c r="E2" t="s">
        <v>8</v>
      </c>
    </row>
    <row r="3" spans="1:6" x14ac:dyDescent="0.4">
      <c r="C3" t="s">
        <v>12</v>
      </c>
      <c r="D3" t="s">
        <v>9</v>
      </c>
      <c r="E3" t="s">
        <v>10</v>
      </c>
    </row>
    <row r="4" spans="1:6" x14ac:dyDescent="0.4">
      <c r="B4" t="s">
        <v>11</v>
      </c>
    </row>
    <row r="6" spans="1:6" ht="30" customHeight="1" x14ac:dyDescent="0.4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</row>
    <row r="7" spans="1:6" ht="30" customHeight="1" x14ac:dyDescent="0.4">
      <c r="A7" t="str" cm="1">
        <f t="array" ref="A7">IF(変換対象一覧[[#This Row],[変換対象文字列]]="","", ROW()-ROW(変換対象一覧[#Headers]))</f>
        <v/>
      </c>
      <c r="B7" s="29"/>
    </row>
    <row r="8" spans="1:6" ht="30" customHeight="1" x14ac:dyDescent="0.4">
      <c r="A8" t="str" cm="1">
        <f t="array" ref="A8">IF(変換対象一覧[[#This Row],[変換対象文字列]]="","", ROW()-ROW(変換対象一覧[#Headers]))</f>
        <v/>
      </c>
      <c r="B8" s="1"/>
    </row>
    <row r="9" spans="1:6" ht="30" customHeight="1" x14ac:dyDescent="0.4">
      <c r="A9" t="str" cm="1">
        <f t="array" ref="A9">IF(変換対象一覧[[#This Row],[変換対象文字列]]="","", ROW()-ROW(変換対象一覧[#Headers]))</f>
        <v/>
      </c>
      <c r="B9" s="1"/>
    </row>
    <row r="10" spans="1:6" ht="30" customHeight="1" x14ac:dyDescent="0.4">
      <c r="A10" t="str" cm="1">
        <f t="array" ref="A10">IF(変換対象一覧[[#This Row],[変換対象文字列]]="","", ROW()-ROW(変換対象一覧[#Headers]))</f>
        <v/>
      </c>
      <c r="B10" s="1"/>
    </row>
    <row r="11" spans="1:6" ht="30" customHeight="1" x14ac:dyDescent="0.4">
      <c r="A11" t="str" cm="1">
        <f t="array" ref="A11">IF(変換対象一覧[[#This Row],[変換対象文字列]]="","", ROW()-ROW(変換対象一覧[#Headers]))</f>
        <v/>
      </c>
      <c r="B11" s="1"/>
    </row>
    <row r="12" spans="1:6" ht="30" customHeight="1" x14ac:dyDescent="0.4">
      <c r="A12" t="str" cm="1">
        <f t="array" ref="A12">IF(変換対象一覧[[#This Row],[変換対象文字列]]="","", ROW()-ROW(変換対象一覧[#Headers]))</f>
        <v/>
      </c>
      <c r="B12" s="1"/>
    </row>
    <row r="13" spans="1:6" ht="30" customHeight="1" x14ac:dyDescent="0.4">
      <c r="A13" t="str" cm="1">
        <f t="array" ref="A13">IF(変換対象一覧[[#This Row],[変換対象文字列]]="","", ROW()-ROW(変換対象一覧[#Headers]))</f>
        <v/>
      </c>
      <c r="B13" s="1"/>
    </row>
    <row r="14" spans="1:6" ht="30" customHeight="1" x14ac:dyDescent="0.4">
      <c r="A14" t="str" cm="1">
        <f t="array" ref="A14">IF(変換対象一覧[[#This Row],[変換対象文字列]]="","", ROW()-ROW(変換対象一覧[#Headers]))</f>
        <v/>
      </c>
      <c r="B14" s="1"/>
    </row>
    <row r="15" spans="1:6" ht="30" customHeight="1" x14ac:dyDescent="0.4">
      <c r="A15" t="str" cm="1">
        <f t="array" ref="A15">IF(変換対象一覧[[#This Row],[変換対象文字列]]="","", ROW()-ROW(変換対象一覧[#Headers]))</f>
        <v/>
      </c>
      <c r="B15" s="1"/>
    </row>
    <row r="16" spans="1:6" ht="30" customHeight="1" x14ac:dyDescent="0.4">
      <c r="A16" t="str" cm="1">
        <f t="array" ref="A16">IF(変換対象一覧[[#This Row],[変換対象文字列]]="","", ROW()-ROW(変換対象一覧[#Headers]))</f>
        <v/>
      </c>
      <c r="B16" s="1"/>
    </row>
  </sheetData>
  <dataConsolidate/>
  <phoneticPr fontId="1"/>
  <dataValidations count="2">
    <dataValidation type="list" allowBlank="1" showInputMessage="1" showErrorMessage="1" sqref="D3 D7:D16" xr:uid="{75C4C495-7C2D-43D9-8628-854254588214}">
      <formula1>"L,M,Q,H"</formula1>
    </dataValidation>
    <dataValidation type="list" allowBlank="1" showInputMessage="1" showErrorMessage="1" sqref="C3" xr:uid="{F764DF45-17FE-4575-A01F-D4D08F171FB6}">
      <formula1>"Shift_JIS,UTF-8,Unicode,euc-JP,ISO-2022-JP,Binary to Base64"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MainSheet.OutputQRCode_Click">
                <anchor moveWithCells="1" sizeWithCells="1">
                  <from>
                    <xdr:col>1</xdr:col>
                    <xdr:colOff>3095625</xdr:colOff>
                    <xdr:row>5</xdr:row>
                    <xdr:rowOff>57150</xdr:rowOff>
                  </from>
                  <to>
                    <xdr:col>1</xdr:col>
                    <xdr:colOff>3857625</xdr:colOff>
                    <xdr:row>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選択">
              <controlPr defaultSize="0" print="0" autoFill="0" autoPict="0" macro="[0]!MainSheet.SelectFile_Click">
                <anchor moveWithCells="1" sizeWithCells="1">
                  <from>
                    <xdr:col>0</xdr:col>
                    <xdr:colOff>19050</xdr:colOff>
                    <xdr:row>2</xdr:row>
                    <xdr:rowOff>0</xdr:rowOff>
                  </from>
                  <to>
                    <xdr:col>0</xdr:col>
                    <xdr:colOff>657225</xdr:colOff>
                    <xdr:row>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MainSheet.Clear_Click">
                <anchor moveWithCells="1" sizeWithCells="1">
                  <from>
                    <xdr:col>1</xdr:col>
                    <xdr:colOff>3905250</xdr:colOff>
                    <xdr:row>5</xdr:row>
                    <xdr:rowOff>57150</xdr:rowOff>
                  </from>
                  <to>
                    <xdr:col>1</xdr:col>
                    <xdr:colOff>4667250</xdr:colOff>
                    <xdr:row>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 macro="[0]!MainSheet.SplitFile_Click">
                <anchor moveWithCells="1" sizeWithCells="1">
                  <from>
                    <xdr:col>5</xdr:col>
                    <xdr:colOff>95250</xdr:colOff>
                    <xdr:row>1</xdr:row>
                    <xdr:rowOff>190500</xdr:rowOff>
                  </from>
                  <to>
                    <xdr:col>5</xdr:col>
                    <xdr:colOff>857250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B453-6DF4-4ABF-8951-A5ED8D1C3179}">
  <sheetPr codeName="CreateImageSheet">
    <pageSetUpPr fitToPage="1"/>
  </sheetPr>
  <dimension ref="B2:S18"/>
  <sheetViews>
    <sheetView workbookViewId="0">
      <selection activeCell="C2" sqref="C2"/>
    </sheetView>
  </sheetViews>
  <sheetFormatPr defaultRowHeight="18.75" x14ac:dyDescent="0.4"/>
  <cols>
    <col min="1" max="1" width="3.5" customWidth="1"/>
    <col min="2" max="2" width="17.25" bestFit="1" customWidth="1"/>
    <col min="3" max="3" width="47.875" bestFit="1" customWidth="1"/>
    <col min="4" max="4" width="2.5" customWidth="1"/>
    <col min="5" max="21" width="1.625" customWidth="1"/>
  </cols>
  <sheetData>
    <row r="2" spans="2:19" x14ac:dyDescent="0.4">
      <c r="B2" s="10" t="s">
        <v>13</v>
      </c>
      <c r="C2" s="9" t="s">
        <v>20</v>
      </c>
    </row>
    <row r="3" spans="2:19" x14ac:dyDescent="0.4">
      <c r="B3" s="10" t="s">
        <v>14</v>
      </c>
      <c r="C3" s="9" t="s">
        <v>19</v>
      </c>
    </row>
    <row r="4" spans="2:19" x14ac:dyDescent="0.4">
      <c r="B4" s="10" t="s">
        <v>15</v>
      </c>
      <c r="C4" s="12"/>
      <c r="N4" t="s">
        <v>25</v>
      </c>
    </row>
    <row r="5" spans="2:19" x14ac:dyDescent="0.4">
      <c r="B5" s="10" t="s">
        <v>16</v>
      </c>
      <c r="C5" s="26" t="s">
        <v>21</v>
      </c>
      <c r="N5" t="s">
        <v>22</v>
      </c>
    </row>
    <row r="6" spans="2:19" x14ac:dyDescent="0.4">
      <c r="B6" s="10" t="s">
        <v>17</v>
      </c>
      <c r="C6" s="12" t="s">
        <v>24</v>
      </c>
      <c r="N6" t="s">
        <v>23</v>
      </c>
    </row>
    <row r="8" spans="2:19" x14ac:dyDescent="0.4">
      <c r="C8" t="s">
        <v>2</v>
      </c>
      <c r="E8" t="s">
        <v>18</v>
      </c>
    </row>
    <row r="9" spans="2:19" ht="9.9499999999999993" customHeight="1" x14ac:dyDescent="0.4">
      <c r="E9" s="2"/>
      <c r="F9" s="8"/>
      <c r="G9" s="8"/>
      <c r="H9" s="8"/>
      <c r="I9" s="3"/>
      <c r="K9" s="2"/>
      <c r="L9" s="13"/>
      <c r="M9" s="13"/>
      <c r="N9" s="13"/>
      <c r="O9" s="13"/>
      <c r="P9" s="13"/>
      <c r="Q9" s="13"/>
      <c r="R9" s="13"/>
      <c r="S9" s="3"/>
    </row>
    <row r="10" spans="2:19" ht="9.9499999999999993" customHeight="1" x14ac:dyDescent="0.4">
      <c r="E10" s="6"/>
      <c r="F10" s="27"/>
      <c r="G10" s="7"/>
      <c r="H10" s="7"/>
      <c r="I10" s="25"/>
      <c r="K10" s="14"/>
      <c r="L10" s="15"/>
      <c r="M10" s="15"/>
      <c r="N10" s="15"/>
      <c r="O10" s="15"/>
      <c r="P10" s="15"/>
      <c r="Q10" s="15"/>
      <c r="R10" s="15"/>
      <c r="S10" s="17"/>
    </row>
    <row r="11" spans="2:19" ht="9.9499999999999993" customHeight="1" x14ac:dyDescent="0.4">
      <c r="E11" s="6"/>
      <c r="F11" s="7"/>
      <c r="G11" s="7"/>
      <c r="H11" s="7"/>
      <c r="I11" s="25"/>
      <c r="K11" s="14"/>
      <c r="L11" s="15"/>
      <c r="M11" s="22"/>
      <c r="N11" s="22"/>
      <c r="O11" s="22"/>
      <c r="P11" s="22"/>
      <c r="Q11" s="22"/>
      <c r="R11" s="22"/>
      <c r="S11" s="18"/>
    </row>
    <row r="12" spans="2:19" ht="9.9499999999999993" customHeight="1" x14ac:dyDescent="0.4">
      <c r="E12" s="6"/>
      <c r="F12" s="7"/>
      <c r="G12" s="7"/>
      <c r="H12" s="11"/>
      <c r="I12" s="25"/>
      <c r="K12" s="14"/>
      <c r="L12" s="15"/>
      <c r="M12" s="22"/>
      <c r="N12" s="23"/>
      <c r="O12" s="23"/>
      <c r="P12" s="23"/>
      <c r="Q12" s="23"/>
      <c r="R12" s="21"/>
      <c r="S12" s="18"/>
    </row>
    <row r="13" spans="2:19" ht="9.9499999999999993" customHeight="1" x14ac:dyDescent="0.4">
      <c r="E13" s="4"/>
      <c r="F13" s="24"/>
      <c r="G13" s="24"/>
      <c r="H13" s="24"/>
      <c r="I13" s="5"/>
      <c r="K13" s="14"/>
      <c r="L13" s="15"/>
      <c r="M13" s="22"/>
      <c r="N13" s="23"/>
      <c r="O13" s="23"/>
      <c r="P13" s="23"/>
      <c r="Q13" s="23"/>
      <c r="R13" s="21"/>
      <c r="S13" s="18"/>
    </row>
    <row r="14" spans="2:19" ht="9.9499999999999993" customHeight="1" x14ac:dyDescent="0.4">
      <c r="K14" s="14"/>
      <c r="L14" s="15"/>
      <c r="M14" s="22"/>
      <c r="N14" s="23"/>
      <c r="O14" s="23"/>
      <c r="P14" s="23"/>
      <c r="Q14" s="23"/>
      <c r="R14" s="21"/>
      <c r="S14" s="18"/>
    </row>
    <row r="15" spans="2:19" ht="9.9499999999999993" customHeight="1" x14ac:dyDescent="0.4">
      <c r="K15" s="14"/>
      <c r="L15" s="15"/>
      <c r="M15" s="22"/>
      <c r="N15" s="23"/>
      <c r="O15" s="23"/>
      <c r="P15" s="23"/>
      <c r="Q15" s="23"/>
      <c r="R15" s="21"/>
      <c r="S15" s="18"/>
    </row>
    <row r="16" spans="2:19" ht="9.9499999999999993" customHeight="1" x14ac:dyDescent="0.4">
      <c r="K16" s="14"/>
      <c r="L16" s="15"/>
      <c r="M16" s="22"/>
      <c r="N16" s="21"/>
      <c r="O16" s="21"/>
      <c r="P16" s="21"/>
      <c r="Q16" s="21"/>
      <c r="R16" s="21"/>
      <c r="S16" s="18"/>
    </row>
    <row r="17" spans="11:19" ht="9.9499999999999993" customHeight="1" x14ac:dyDescent="0.4">
      <c r="K17" s="4"/>
      <c r="L17" s="16"/>
      <c r="M17" s="20"/>
      <c r="N17" s="20"/>
      <c r="O17" s="20"/>
      <c r="P17" s="20"/>
      <c r="Q17" s="20"/>
      <c r="R17" s="20"/>
      <c r="S17" s="19"/>
    </row>
    <row r="18" spans="11:19" ht="9.9499999999999993" customHeight="1" x14ac:dyDescent="0.4"/>
  </sheetData>
  <phoneticPr fontId="1"/>
  <dataValidations count="1">
    <dataValidation type="list" allowBlank="1" showInputMessage="1" showErrorMessage="1" sqref="C3" xr:uid="{C3B3E659-0EA5-42ED-82D5-5230A2C84B3B}">
      <formula1>"L,M,Q,H"</formula1>
    </dataValidation>
  </dataValidations>
  <pageMargins left="0.7" right="0.7" top="0.75" bottom="0.75" header="0.3" footer="0.3"/>
  <pageSetup paperSize="9" scale="6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CreateImageSheet.CreateQRCodeImage_Click">
                <anchor moveWithCells="1" sizeWithCells="1">
                  <from>
                    <xdr:col>1</xdr:col>
                    <xdr:colOff>95250</xdr:colOff>
                    <xdr:row>6</xdr:row>
                    <xdr:rowOff>95250</xdr:rowOff>
                  </from>
                  <to>
                    <xdr:col>1</xdr:col>
                    <xdr:colOff>857250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選択">
              <controlPr defaultSize="0" print="0" autoFill="0" autoPict="0" macro="[0]!CreateImageSheet.SelectFile_Click">
                <anchor moveWithCells="1" sizeWithCells="1">
                  <from>
                    <xdr:col>3</xdr:col>
                    <xdr:colOff>9525</xdr:colOff>
                    <xdr:row>3</xdr:row>
                    <xdr:rowOff>19050</xdr:rowOff>
                  </from>
                  <to>
                    <xdr:col>6</xdr:col>
                    <xdr:colOff>114300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CreateImageSheet.SelectColor_Click">
                <anchor moveWithCells="1" sizeWithCells="1">
                  <from>
                    <xdr:col>3</xdr:col>
                    <xdr:colOff>9525</xdr:colOff>
                    <xdr:row>5</xdr:row>
                    <xdr:rowOff>9525</xdr:rowOff>
                  </from>
                  <to>
                    <xdr:col>6</xdr:col>
                    <xdr:colOff>114300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7" name="Button 8">
              <controlPr defaultSize="0" print="0" autoFill="0" autoPict="0" macro="[0]!CreateImageSheet.SelectCell_Click">
                <anchor moveWithCells="1" sizeWithCells="1">
                  <from>
                    <xdr:col>3</xdr:col>
                    <xdr:colOff>9525</xdr:colOff>
                    <xdr:row>4</xdr:row>
                    <xdr:rowOff>9525</xdr:rowOff>
                  </from>
                  <to>
                    <xdr:col>6</xdr:col>
                    <xdr:colOff>114300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Button 9">
              <controlPr defaultSize="0" print="0" autoFill="0" autoPict="0" macro="[0]!CreateImageSheet.LoadImage_Click">
                <anchor moveWithCells="1" sizeWithCells="1">
                  <from>
                    <xdr:col>7</xdr:col>
                    <xdr:colOff>9525</xdr:colOff>
                    <xdr:row>4</xdr:row>
                    <xdr:rowOff>9525</xdr:rowOff>
                  </from>
                  <to>
                    <xdr:col>12</xdr:col>
                    <xdr:colOff>38100</xdr:colOff>
                    <xdr:row>4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D029-7A76-4B27-AD6C-FA3EA053369F}">
  <sheetPr codeName="SettingSheet"/>
  <dimension ref="A1:C5"/>
  <sheetViews>
    <sheetView workbookViewId="0">
      <selection activeCell="B4" sqref="B4"/>
    </sheetView>
  </sheetViews>
  <sheetFormatPr defaultRowHeight="18.75" x14ac:dyDescent="0.4"/>
  <cols>
    <col min="1" max="1" width="20.125" bestFit="1" customWidth="1"/>
    <col min="2" max="2" width="48.125" bestFit="1" customWidth="1"/>
    <col min="3" max="3" width="68.875" customWidth="1"/>
  </cols>
  <sheetData>
    <row r="1" spans="1:3" x14ac:dyDescent="0.4">
      <c r="A1" t="s">
        <v>26</v>
      </c>
    </row>
    <row r="2" spans="1:3" x14ac:dyDescent="0.4">
      <c r="A2" t="s">
        <v>27</v>
      </c>
      <c r="B2" t="s">
        <v>28</v>
      </c>
      <c r="C2" t="s">
        <v>29</v>
      </c>
    </row>
    <row r="3" spans="1:3" ht="37.5" x14ac:dyDescent="0.4">
      <c r="A3" t="s">
        <v>30</v>
      </c>
      <c r="B3" s="28" t="s">
        <v>31</v>
      </c>
      <c r="C3" s="28" t="s">
        <v>32</v>
      </c>
    </row>
    <row r="4" spans="1:3" ht="56.25" x14ac:dyDescent="0.4">
      <c r="A4" t="s">
        <v>33</v>
      </c>
      <c r="B4" s="28" t="s">
        <v>34</v>
      </c>
      <c r="C4" s="28" t="s">
        <v>35</v>
      </c>
    </row>
    <row r="5" spans="1:3" x14ac:dyDescent="0.4">
      <c r="A5" t="s">
        <v>36</v>
      </c>
      <c r="C5" t="s">
        <v>37</v>
      </c>
    </row>
  </sheetData>
  <phoneticPr fontId="1"/>
  <dataValidations count="2">
    <dataValidation type="list" allowBlank="1" showInputMessage="1" showErrorMessage="1" sqref="B3" xr:uid="{71E49EAA-CDC8-4CE9-A56E-60D98215F45D}">
      <formula1>"A : 自動,0 : (i + j) Mod 2 = 0,1 : i Mod 2 = 0,2 : j Mod 3 = 0,3 : (i + j) Mod 3 = 0,4 : ((i div 2) + (j div 3)) Mod 2 = 0,5 : (i j) Mod 2 + (i j) Mod 3 = 0,6 : ((i j) Mod 2 + (i j) Mod 3) Mod 2 = 0,7 : ((i + j) Mod 2 + (i j) Mod 3) Mod 2 = 0"</formula1>
    </dataValidation>
    <dataValidation type="list" allowBlank="1" showInputMessage="1" showErrorMessage="1" sqref="B4" xr:uid="{BC4101FB-EAFB-4688-AD46-8E40C49B6607}">
      <formula1>"4 : 8ビットバイトモードのみ,7 : 数字モード＋英数字モード＋8ビットバイトモード,15 : 数字モード＋英数字モード＋8ビットバイトモード＋漢字モード"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メイン</vt:lpstr>
      <vt:lpstr>画像生成</vt:lpstr>
      <vt:lpstr>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宮宗　正樹</dc:creator>
  <cp:lastModifiedBy>宮宗　正樹</cp:lastModifiedBy>
  <cp:lastPrinted>2026-01-11T06:28:03Z</cp:lastPrinted>
  <dcterms:created xsi:type="dcterms:W3CDTF">2025-11-07T02:52:12Z</dcterms:created>
  <dcterms:modified xsi:type="dcterms:W3CDTF">2026-01-31T16:06:21Z</dcterms:modified>
</cp:coreProperties>
</file>