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スケジュール" sheetId="1" r:id="rId4"/>
    <sheet state="visible" name="日報" sheetId="2" r:id="rId5"/>
    <sheet state="visible" name="作業チェックシート" sheetId="3" r:id="rId6"/>
    <sheet state="visible" name="テーブル定義書見本" sheetId="4" r:id="rId7"/>
    <sheet state="visible" name="テーブル定義書" sheetId="5" r:id="rId8"/>
    <sheet state="visible" name="ER図" sheetId="6" r:id="rId9"/>
    <sheet state="visible" name="ユースケース図" sheetId="7" r:id="rId10"/>
    <sheet state="visible" name="Settings" sheetId="8" r:id="rId11"/>
  </sheets>
  <definedNames/>
  <calcPr/>
  <extLst>
    <ext uri="GoogleSheetsCustomDataVersion2">
      <go:sheetsCustomData xmlns:go="http://customooxmlschemas.google.com/" r:id="rId12" roundtripDataChecksum="Jwr+ojt3vE07BMi5vI418Enc967n02AnuH18ep/7p2w="/>
    </ext>
  </extLst>
</workbook>
</file>

<file path=xl/sharedStrings.xml><?xml version="1.0" encoding="utf-8"?>
<sst xmlns="http://schemas.openxmlformats.org/spreadsheetml/2006/main" count="234" uniqueCount="168">
  <si>
    <t>個人開発作業内容シート</t>
  </si>
  <si>
    <t>PersonProject</t>
  </si>
  <si>
    <t>No.</t>
  </si>
  <si>
    <t>タスク名</t>
  </si>
  <si>
    <t>開始日</t>
  </si>
  <si>
    <t>終了日</t>
  </si>
  <si>
    <t>担当者</t>
  </si>
  <si>
    <t>1</t>
  </si>
  <si>
    <t>テーブル定義書</t>
  </si>
  <si>
    <t>蘇芮烽</t>
  </si>
  <si>
    <t>2</t>
  </si>
  <si>
    <t>ER図制作</t>
  </si>
  <si>
    <t>3</t>
  </si>
  <si>
    <t>ユースケース図</t>
  </si>
  <si>
    <t>亢</t>
  </si>
  <si>
    <t>例）井澤</t>
  </si>
  <si>
    <t>・今日の目標
　‐ログイン画面の作成
　‐ER図の作成
・実際の作業タスク
　‐ログイン画面の作成(htmlとcss)
　‐javascriptでアニメーション追加
・困っていること
　-onclickメソッドが反応しない
・</t>
  </si>
  <si>
    <t>テーブル定義書
ER図制作
ユースケース図</t>
  </si>
  <si>
    <t>設計書</t>
  </si>
  <si>
    <t>結果貼り付け</t>
  </si>
  <si>
    <t>ユースケース図参照</t>
  </si>
  <si>
    <t>ER図</t>
  </si>
  <si>
    <t>ER図のシートを参照</t>
  </si>
  <si>
    <t>テーブル定義書のシート参照</t>
  </si>
  <si>
    <t>フロントエンド</t>
  </si>
  <si>
    <t>ログイン画面</t>
  </si>
  <si>
    <t>ユーザ登録画面</t>
  </si>
  <si>
    <t>ブログ一覧画面</t>
  </si>
  <si>
    <t>ブログ登録画面</t>
  </si>
  <si>
    <t>ブログ編集画面</t>
  </si>
  <si>
    <t>拡張機能</t>
  </si>
  <si>
    <t>検索バー</t>
  </si>
  <si>
    <t>コメント欄</t>
  </si>
  <si>
    <t>自己紹介画面</t>
  </si>
  <si>
    <t>バックエンド</t>
  </si>
  <si>
    <t>ユーザーログイン処理</t>
  </si>
  <si>
    <t>ユーザー登録処理</t>
  </si>
  <si>
    <t>ブログ登録機能</t>
  </si>
  <si>
    <t>ブログ編集機能</t>
  </si>
  <si>
    <t>ブログ削除機能</t>
  </si>
  <si>
    <t>ログアウト機能</t>
  </si>
  <si>
    <t>読者数カウント</t>
  </si>
  <si>
    <t>コメント機能</t>
  </si>
  <si>
    <t>キーワード検索</t>
  </si>
  <si>
    <t>テスト</t>
  </si>
  <si>
    <t>単体テスト仕様書作成</t>
  </si>
  <si>
    <t>結合テスト仕様書作成</t>
  </si>
  <si>
    <t>テスト実施</t>
  </si>
  <si>
    <t>バグ修正</t>
  </si>
  <si>
    <t>書式見本</t>
  </si>
  <si>
    <t>lessonテーブル</t>
  </si>
  <si>
    <t>項目名(論理名)</t>
  </si>
  <si>
    <t>項目名(物理名)</t>
  </si>
  <si>
    <t>キー</t>
  </si>
  <si>
    <t>論理キー</t>
  </si>
  <si>
    <t>データ型</t>
  </si>
  <si>
    <t>サイズ</t>
  </si>
  <si>
    <t>デフォルト値</t>
  </si>
  <si>
    <t>NULL制約</t>
  </si>
  <si>
    <t>備考</t>
  </si>
  <si>
    <t>講座ID</t>
  </si>
  <si>
    <t>lesson_id</t>
  </si>
  <si>
    <t>PK</t>
  </si>
  <si>
    <t>bigint</t>
  </si>
  <si>
    <t>NOT NULL</t>
  </si>
  <si>
    <t>講座開始日</t>
  </si>
  <si>
    <t>start_date</t>
  </si>
  <si>
    <t>date</t>
  </si>
  <si>
    <t>講座開始時間</t>
  </si>
  <si>
    <t>start_time</t>
  </si>
  <si>
    <t>time</t>
  </si>
  <si>
    <t>講座終了時間</t>
  </si>
  <si>
    <t>finish_time</t>
  </si>
  <si>
    <t>講座名</t>
  </si>
  <si>
    <t>lesson_name</t>
  </si>
  <si>
    <t>varchar</t>
  </si>
  <si>
    <t>講座詳細</t>
  </si>
  <si>
    <t>lesson_detail</t>
  </si>
  <si>
    <t>current date</t>
  </si>
  <si>
    <t>講座金額</t>
  </si>
  <si>
    <t>lesson_fee</t>
  </si>
  <si>
    <t>int</t>
  </si>
  <si>
    <t>講座画像名</t>
  </si>
  <si>
    <t>image_name</t>
  </si>
  <si>
    <t>講座登録日</t>
  </si>
  <si>
    <t>register_date</t>
  </si>
  <si>
    <t>timestamp</t>
  </si>
  <si>
    <t>外部キー名</t>
  </si>
  <si>
    <t>カラムリスト</t>
  </si>
  <si>
    <t>参照先テーブル名</t>
  </si>
  <si>
    <t>参照先カラムリスト</t>
  </si>
  <si>
    <t>admin</t>
  </si>
  <si>
    <t>admin_id</t>
  </si>
  <si>
    <t>テーブル作成クエリ</t>
  </si>
  <si>
    <t>CREATE TABLE IF NOT EXISTS public.lesson</t>
  </si>
  <si>
    <t>(</t>
  </si>
  <si>
    <t>lesson_id bigint NOT NULL,</t>
  </si>
  <si>
    <t>start_date date,</t>
  </si>
  <si>
    <t>start_time time without time zone,</t>
  </si>
  <si>
    <t>finish_time time without time zone,</t>
  </si>
  <si>
    <t>lesson_name character varying COLLATE pg_catalog."default",</t>
  </si>
  <si>
    <t>lesson_detail character varying COLLATE pg_catalog."default",</t>
  </si>
  <si>
    <t>lesson_fee integer,</t>
  </si>
  <si>
    <t>image_name character varying COLLATE pg_catalog."default",</t>
  </si>
  <si>
    <t>register_date timestamp without time zone,</t>
  </si>
  <si>
    <t>admin_id bigint,</t>
  </si>
  <si>
    <t>CONSTRAINT lesson_pkey PRIMARY KEY (lesson_id),</t>
  </si>
  <si>
    <t>CONSTRAINT admin FOREIGN KEY (admin_id)</t>
  </si>
  <si>
    <t>REFERENCES public.admin (admin_id) MATCH SIMPLE</t>
  </si>
  <si>
    <t>ON UPDATE NO ACTION</t>
  </si>
  <si>
    <t>ON DELETE NO ACTION</t>
  </si>
  <si>
    <t>NOT VALID</t>
  </si>
  <si>
    <t>)</t>
  </si>
  <si>
    <t>アカウントID</t>
  </si>
  <si>
    <t>account_id</t>
  </si>
  <si>
    <t>アカウント名</t>
  </si>
  <si>
    <t>account_name</t>
  </si>
  <si>
    <t>メールアドレス</t>
  </si>
  <si>
    <t>account_email</t>
  </si>
  <si>
    <t>パスワード</t>
  </si>
  <si>
    <t>password</t>
  </si>
  <si>
    <t>CREATE TABLE IF NOT EXISTS public.account</t>
  </si>
  <si>
    <t>account_id bigint NOT NULL,</t>
  </si>
  <si>
    <t>account_name character varying(255) COLLATE pg_catalog."default",</t>
  </si>
  <si>
    <t>account_email character varying(255) COLLATE pg_catalog."default",</t>
  </si>
  <si>
    <t>password character varying(255) COLLATE pg_catalog."default",</t>
  </si>
  <si>
    <t>CONSTRAINT account_pkey PRIMARY KEY (account_id)</t>
  </si>
  <si>
    <t>Blogテーブル</t>
  </si>
  <si>
    <t>ブログID</t>
  </si>
  <si>
    <t>blog_id</t>
  </si>
  <si>
    <t>ブログタイトル</t>
  </si>
  <si>
    <t>blog_title</t>
  </si>
  <si>
    <t>カテゴリ名</t>
  </si>
  <si>
    <t>category_name</t>
  </si>
  <si>
    <t>ブログ画像</t>
  </si>
  <si>
    <t>blog_image</t>
  </si>
  <si>
    <t>ブログ記事</t>
  </si>
  <si>
    <t>article</t>
  </si>
  <si>
    <t>アカウントId</t>
  </si>
  <si>
    <t>FK</t>
  </si>
  <si>
    <t>CREATE TABLE IF NOT EXISTS public.blog</t>
  </si>
  <si>
    <t>blog_id bigint NOT NULL,</t>
  </si>
  <si>
    <t>blog_title character varying(255) COLLATE pg_catalog."default",</t>
  </si>
  <si>
    <t>category_name character varying(255) COLLATE pg_catalog."default",</t>
  </si>
  <si>
    <t>blog_image character varying(255) COLLATE pg_catalog."default",</t>
  </si>
  <si>
    <t>article character varying(255) COLLATE pg_catalog."default",</t>
  </si>
  <si>
    <t>account_id bigint ,</t>
  </si>
  <si>
    <t>CONSTRAINT blog_pkey PRIMARY KEY (blog_id) ,</t>
  </si>
  <si>
    <t>CONSTRAINT account FOREIGN KEY (account_id) REFERENCES account(account_id)</t>
  </si>
  <si>
    <t>休日</t>
  </si>
  <si>
    <t>メモ</t>
  </si>
  <si>
    <t>Color</t>
  </si>
  <si>
    <t>元日</t>
  </si>
  <si>
    <t>成人の日</t>
  </si>
  <si>
    <t>建国記念の日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</si>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</sst>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yyyy/mm/dd"/>
    <numFmt numFmtId="165" formatCode="yyyy&quot;/&quot;mm"/>
    <numFmt numFmtId="166" formatCode="mm"/>
    <numFmt numFmtId="167" formatCode="d"/>
    <numFmt numFmtId="168" formatCode="ddd"/>
    <numFmt numFmtId="169" formatCode="yyyy/MM/dd"/>
    <numFmt numFmtId="170" formatCode="yyyy/m/d"/>
    <numFmt numFmtId="171" formatCode="dd"/>
  </numFmts>
  <fonts count="17">
    <font>
      <sz val="10.0"/>
      <color rgb="FF000000"/>
      <name val="Arial"/>
      <scheme val="minor"/>
    </font>
    <font>
      <color theme="1"/>
      <name val="Arial"/>
    </font>
    <font>
      <b/>
      <sz val="10.0"/>
      <color theme="1"/>
      <name val="Arial"/>
    </font>
    <font>
      <b/>
      <color rgb="FFFFFFFF"/>
      <name val="Arial"/>
    </font>
    <font/>
    <font>
      <b/>
      <color theme="1"/>
      <name val="Arial"/>
    </font>
    <font>
      <color rgb="FFFFFFFF"/>
      <name val="Arial"/>
    </font>
    <font>
      <sz val="11.0"/>
      <color theme="1"/>
      <name val="Arial"/>
    </font>
    <font>
      <sz val="11.0"/>
      <color rgb="FF000000"/>
      <name val="Arial"/>
    </font>
    <font>
      <u/>
      <sz val="17.0"/>
      <color rgb="FF0000FF"/>
      <name val="Arial"/>
    </font>
    <font>
      <u/>
      <sz val="17.0"/>
      <color rgb="FF0000FF"/>
    </font>
    <font>
      <b/>
      <color rgb="FFFF0000"/>
      <name val="Arial"/>
    </font>
    <font>
      <b/>
      <sz val="12.0"/>
      <color rgb="FFFFFFFF"/>
      <name val="Meiryo"/>
    </font>
    <font>
      <sz val="12.0"/>
      <color theme="1"/>
      <name val="Meiryo"/>
    </font>
    <font>
      <sz val="12.0"/>
      <color theme="1"/>
      <name val="Arial"/>
    </font>
    <font>
      <sz val="11.0"/>
      <color theme="1"/>
      <name val="Meiryo"/>
    </font>
    <font>
      <sz val="13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A5A5A5"/>
        <bgColor rgb="FFA5A5A5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</fills>
  <borders count="14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A5A5A5"/>
      </bottom>
    </border>
    <border>
      <left style="thin">
        <color rgb="FFA5A5A5"/>
      </left>
      <bottom style="thin">
        <color rgb="FFA5A5A5"/>
      </bottom>
    </border>
    <border>
      <right style="thin">
        <color rgb="FFA5A5A5"/>
      </right>
      <bottom style="thin">
        <color rgb="FFA5A5A5"/>
      </bottom>
    </border>
    <border>
      <left style="thin">
        <color rgb="FFC9C9C9"/>
      </left>
      <right style="thin">
        <color rgb="FFC9C9C9"/>
      </right>
      <bottom style="thin">
        <color rgb="FFC9C9C9"/>
      </bottom>
    </border>
    <border>
      <right style="thin">
        <color rgb="FFC9C9C9"/>
      </right>
      <bottom style="thin">
        <color rgb="FFC9C9C9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shrinkToFit="0" vertical="center" wrapText="0"/>
    </xf>
    <xf borderId="0" fillId="0" fontId="1" numFmtId="164" xfId="0" applyAlignment="1" applyFont="1" applyNumberFormat="1">
      <alignment horizontal="left" vertical="center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vertical="bottom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top"/>
    </xf>
    <xf borderId="1" fillId="3" fontId="1" numFmtId="0" xfId="0" applyAlignment="1" applyBorder="1" applyFont="1">
      <alignment vertical="top"/>
    </xf>
    <xf borderId="2" fillId="3" fontId="3" numFmtId="166" xfId="0" applyAlignment="1" applyBorder="1" applyFont="1" applyNumberFormat="1">
      <alignment vertical="bottom"/>
    </xf>
    <xf borderId="0" fillId="0" fontId="1" numFmtId="0" xfId="0" applyAlignment="1" applyFont="1">
      <alignment vertical="top"/>
    </xf>
    <xf borderId="0" fillId="3" fontId="3" numFmtId="49" xfId="0" applyAlignment="1" applyFont="1" applyNumberFormat="1">
      <alignment vertical="top"/>
    </xf>
    <xf borderId="0" fillId="3" fontId="3" numFmtId="0" xfId="0" applyAlignment="1" applyFont="1">
      <alignment vertical="top"/>
    </xf>
    <xf borderId="1" fillId="3" fontId="3" numFmtId="0" xfId="0" applyAlignment="1" applyBorder="1" applyFont="1">
      <alignment vertical="top"/>
    </xf>
    <xf borderId="0" fillId="0" fontId="1" numFmtId="167" xfId="0" applyAlignment="1" applyFont="1" applyNumberFormat="1">
      <alignment horizontal="center" vertical="top"/>
    </xf>
    <xf borderId="2" fillId="0" fontId="4" numFmtId="0" xfId="0" applyBorder="1" applyFont="1"/>
    <xf borderId="3" fillId="0" fontId="4" numFmtId="0" xfId="0" applyBorder="1" applyFont="1"/>
    <xf borderId="0" fillId="0" fontId="1" numFmtId="168" xfId="0" applyAlignment="1" applyFont="1" applyNumberFormat="1">
      <alignment horizontal="center" vertical="top"/>
    </xf>
    <xf borderId="4" fillId="4" fontId="1" numFmtId="49" xfId="0" applyAlignment="1" applyBorder="1" applyFill="1" applyFont="1" applyNumberFormat="1">
      <alignment vertical="top"/>
    </xf>
    <xf borderId="0" fillId="0" fontId="1" numFmtId="49" xfId="0" applyAlignment="1" applyFont="1" applyNumberFormat="1">
      <alignment vertical="top"/>
    </xf>
    <xf borderId="0" fillId="0" fontId="1" numFmtId="169" xfId="0" applyAlignment="1" applyFont="1" applyNumberFormat="1">
      <alignment horizontal="left" readingOrder="0" vertical="top"/>
    </xf>
    <xf borderId="0" fillId="0" fontId="1" numFmtId="170" xfId="0" applyAlignment="1" applyFont="1" applyNumberFormat="1">
      <alignment horizontal="left" readingOrder="0" vertical="top"/>
    </xf>
    <xf borderId="1" fillId="2" fontId="1" numFmtId="0" xfId="0" applyAlignment="1" applyBorder="1" applyFont="1">
      <alignment readingOrder="0" vertical="top"/>
    </xf>
    <xf borderId="0" fillId="4" fontId="1" numFmtId="49" xfId="0" applyAlignment="1" applyFont="1" applyNumberFormat="1">
      <alignment vertical="top"/>
    </xf>
    <xf borderId="0" fillId="4" fontId="5" numFmtId="49" xfId="0" applyAlignment="1" applyFont="1" applyNumberFormat="1">
      <alignment vertical="top"/>
    </xf>
    <xf borderId="0" fillId="0" fontId="5" numFmtId="49" xfId="0" applyAlignment="1" applyFont="1" applyNumberFormat="1">
      <alignment vertical="top"/>
    </xf>
    <xf borderId="0" fillId="0" fontId="1" numFmtId="169" xfId="0" applyAlignment="1" applyFont="1" applyNumberFormat="1">
      <alignment horizontal="left" vertical="top"/>
    </xf>
    <xf borderId="1" fillId="2" fontId="1" numFmtId="0" xfId="0" applyAlignment="1" applyBorder="1" applyFont="1">
      <alignment vertical="top"/>
    </xf>
    <xf borderId="1" fillId="2" fontId="1" numFmtId="9" xfId="0" applyAlignment="1" applyBorder="1" applyFont="1" applyNumberFormat="1">
      <alignment vertical="top"/>
    </xf>
    <xf borderId="1" fillId="0" fontId="1" numFmtId="9" xfId="0" applyAlignment="1" applyBorder="1" applyFont="1" applyNumberFormat="1">
      <alignment vertical="top"/>
    </xf>
    <xf borderId="0" fillId="4" fontId="1" numFmtId="0" xfId="0" applyAlignment="1" applyFont="1">
      <alignment vertical="top"/>
    </xf>
    <xf borderId="1" fillId="0" fontId="1" numFmtId="0" xfId="0" applyAlignment="1" applyBorder="1" applyFont="1">
      <alignment vertical="top"/>
    </xf>
    <xf borderId="1" fillId="0" fontId="1" numFmtId="49" xfId="0" applyAlignment="1" applyBorder="1" applyFont="1" applyNumberFormat="1">
      <alignment vertical="top"/>
    </xf>
    <xf borderId="0" fillId="0" fontId="1" numFmtId="0" xfId="0" applyAlignment="1" applyFont="1">
      <alignment horizontal="left" vertical="top"/>
    </xf>
    <xf borderId="0" fillId="4" fontId="1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1" fillId="0" fontId="1" numFmtId="0" xfId="0" applyAlignment="1" applyBorder="1" applyFont="1">
      <alignment vertical="bottom"/>
    </xf>
    <xf borderId="0" fillId="3" fontId="6" numFmtId="166" xfId="0" applyFont="1" applyNumberFormat="1"/>
    <xf borderId="0" fillId="0" fontId="7" numFmtId="171" xfId="0" applyAlignment="1" applyFont="1" applyNumberFormat="1">
      <alignment horizontal="center"/>
    </xf>
    <xf borderId="0" fillId="2" fontId="8" numFmtId="171" xfId="0" applyAlignment="1" applyFont="1" applyNumberFormat="1">
      <alignment horizontal="center"/>
    </xf>
    <xf borderId="0" fillId="0" fontId="1" numFmtId="168" xfId="0" applyAlignment="1" applyFont="1" applyNumberFormat="1">
      <alignment horizontal="center"/>
    </xf>
    <xf borderId="0" fillId="0" fontId="1" numFmtId="0" xfId="0" applyFont="1"/>
    <xf borderId="0" fillId="0" fontId="1" numFmtId="49" xfId="0" applyAlignment="1" applyFont="1" applyNumberFormat="1">
      <alignment readingOrder="0" vertical="top"/>
    </xf>
    <xf borderId="5" fillId="0" fontId="1" numFmtId="0" xfId="0" applyAlignment="1" applyBorder="1" applyFont="1">
      <alignment vertical="bottom"/>
    </xf>
    <xf borderId="5" fillId="0" fontId="1" numFmtId="0" xfId="0" applyBorder="1" applyFont="1"/>
    <xf borderId="5" fillId="0" fontId="1" numFmtId="0" xfId="0" applyAlignment="1" applyBorder="1" applyFont="1">
      <alignment vertical="center"/>
    </xf>
    <xf borderId="5" fillId="0" fontId="1" numFmtId="0" xfId="0" applyAlignment="1" applyBorder="1" applyFont="1">
      <alignment readingOrder="0"/>
    </xf>
    <xf borderId="5" fillId="2" fontId="9" numFmtId="0" xfId="0" applyAlignment="1" applyBorder="1" applyFont="1">
      <alignment horizontal="left" vertical="center"/>
    </xf>
    <xf borderId="5" fillId="0" fontId="10" numFmtId="0" xfId="0" applyAlignment="1" applyBorder="1" applyFont="1">
      <alignment vertical="center"/>
    </xf>
    <xf borderId="5" fillId="0" fontId="1" numFmtId="0" xfId="0" applyAlignment="1" applyBorder="1" applyFont="1">
      <alignment shrinkToFit="0" vertical="center" wrapText="1"/>
    </xf>
    <xf borderId="0" fillId="0" fontId="11" numFmtId="0" xfId="0" applyFont="1"/>
    <xf borderId="6" fillId="0" fontId="1" numFmtId="0" xfId="0" applyAlignment="1" applyBorder="1" applyFont="1">
      <alignment vertical="bottom"/>
    </xf>
    <xf borderId="7" fillId="5" fontId="12" numFmtId="0" xfId="0" applyAlignment="1" applyBorder="1" applyFill="1" applyFont="1">
      <alignment vertical="top"/>
    </xf>
    <xf borderId="6" fillId="5" fontId="12" numFmtId="0" xfId="0" applyAlignment="1" applyBorder="1" applyFont="1">
      <alignment vertical="top"/>
    </xf>
    <xf borderId="8" fillId="5" fontId="12" numFmtId="0" xfId="0" applyAlignment="1" applyBorder="1" applyFont="1">
      <alignment vertical="top"/>
    </xf>
    <xf borderId="9" fillId="6" fontId="13" numFmtId="0" xfId="0" applyAlignment="1" applyBorder="1" applyFill="1" applyFont="1">
      <alignment horizontal="right" vertical="top"/>
    </xf>
    <xf borderId="10" fillId="6" fontId="13" numFmtId="0" xfId="0" applyAlignment="1" applyBorder="1" applyFont="1">
      <alignment vertical="top"/>
    </xf>
    <xf borderId="10" fillId="6" fontId="1" numFmtId="0" xfId="0" applyAlignment="1" applyBorder="1" applyFont="1">
      <alignment vertical="top"/>
    </xf>
    <xf borderId="9" fillId="0" fontId="13" numFmtId="0" xfId="0" applyAlignment="1" applyBorder="1" applyFont="1">
      <alignment horizontal="right" vertical="top"/>
    </xf>
    <xf borderId="10" fillId="0" fontId="13" numFmtId="0" xfId="0" applyAlignment="1" applyBorder="1" applyFont="1">
      <alignment vertical="top"/>
    </xf>
    <xf borderId="10" fillId="0" fontId="1" numFmtId="0" xfId="0" applyAlignment="1" applyBorder="1" applyFont="1">
      <alignment vertical="top"/>
    </xf>
    <xf borderId="10" fillId="6" fontId="13" numFmtId="0" xfId="0" applyAlignment="1" applyBorder="1" applyFont="1">
      <alignment horizontal="right" vertical="top"/>
    </xf>
    <xf borderId="10" fillId="0" fontId="13" numFmtId="0" xfId="0" applyAlignment="1" applyBorder="1" applyFont="1">
      <alignment horizontal="right" vertical="top"/>
    </xf>
    <xf borderId="10" fillId="6" fontId="14" numFmtId="0" xfId="0" applyAlignment="1" applyBorder="1" applyFont="1">
      <alignment vertical="top"/>
    </xf>
    <xf borderId="0" fillId="0" fontId="15" numFmtId="0" xfId="0" applyAlignment="1" applyFont="1">
      <alignment shrinkToFit="0" vertical="bottom" wrapText="0"/>
    </xf>
    <xf borderId="0" fillId="0" fontId="15" numFmtId="0" xfId="0" applyAlignment="1" applyFont="1">
      <alignment vertical="bottom"/>
    </xf>
    <xf borderId="11" fillId="5" fontId="12" numFmtId="0" xfId="0" applyAlignment="1" applyBorder="1" applyFont="1">
      <alignment vertical="top"/>
    </xf>
    <xf borderId="12" fillId="5" fontId="12" numFmtId="0" xfId="0" applyAlignment="1" applyBorder="1" applyFont="1">
      <alignment vertical="top"/>
    </xf>
    <xf borderId="13" fillId="5" fontId="12" numFmtId="0" xfId="0" applyAlignment="1" applyBorder="1" applyFont="1">
      <alignment vertical="top"/>
    </xf>
    <xf borderId="9" fillId="6" fontId="13" numFmtId="0" xfId="0" applyAlignment="1" applyBorder="1" applyFont="1">
      <alignment horizontal="right" vertical="top"/>
    </xf>
    <xf borderId="10" fillId="6" fontId="13" numFmtId="0" xfId="0" applyAlignment="1" applyBorder="1" applyFont="1">
      <alignment vertical="top"/>
    </xf>
    <xf borderId="10" fillId="6" fontId="1" numFmtId="0" xfId="0" applyAlignment="1" applyBorder="1" applyFont="1">
      <alignment vertical="top"/>
    </xf>
    <xf borderId="9" fillId="0" fontId="13" numFmtId="0" xfId="0" applyAlignment="1" applyBorder="1" applyFont="1">
      <alignment horizontal="right" vertical="top"/>
    </xf>
    <xf borderId="10" fillId="0" fontId="13" numFmtId="0" xfId="0" applyAlignment="1" applyBorder="1" applyFont="1">
      <alignment vertical="top"/>
    </xf>
    <xf borderId="10" fillId="0" fontId="1" numFmtId="0" xfId="0" applyAlignment="1" applyBorder="1" applyFont="1">
      <alignment vertical="top"/>
    </xf>
    <xf borderId="10" fillId="0" fontId="13" numFmtId="0" xfId="0" applyAlignment="1" applyBorder="1" applyFont="1">
      <alignment horizontal="right" vertical="top"/>
    </xf>
    <xf borderId="10" fillId="6" fontId="16" numFmtId="0" xfId="0" applyAlignment="1" applyBorder="1" applyFont="1">
      <alignment vertical="top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6" fillId="0" fontId="1" numFmtId="0" xfId="0" applyAlignment="1" applyBorder="1" applyFont="1">
      <alignment vertical="bottom"/>
    </xf>
    <xf borderId="7" fillId="5" fontId="12" numFmtId="0" xfId="0" applyAlignment="1" applyBorder="1" applyFont="1">
      <alignment vertical="top"/>
    </xf>
    <xf borderId="6" fillId="5" fontId="12" numFmtId="0" xfId="0" applyAlignment="1" applyBorder="1" applyFont="1">
      <alignment vertical="top"/>
    </xf>
    <xf borderId="8" fillId="5" fontId="12" numFmtId="0" xfId="0" applyAlignment="1" applyBorder="1" applyFont="1">
      <alignment vertical="top"/>
    </xf>
    <xf borderId="10" fillId="2" fontId="13" numFmtId="0" xfId="0" applyAlignment="1" applyBorder="1" applyFont="1">
      <alignment vertical="top"/>
    </xf>
    <xf borderId="0" fillId="3" fontId="3" numFmtId="0" xfId="0" applyFont="1"/>
    <xf borderId="0" fillId="7" fontId="1" numFmtId="164" xfId="0" applyAlignment="1" applyFill="1" applyFont="1" applyNumberFormat="1">
      <alignment vertical="bottom"/>
    </xf>
    <xf borderId="0" fillId="7" fontId="1" numFmtId="0" xfId="0" applyAlignment="1" applyFont="1">
      <alignment readingOrder="0"/>
    </xf>
    <xf borderId="0" fillId="8" fontId="1" numFmtId="0" xfId="0" applyFill="1" applyFont="1"/>
    <xf borderId="0" fillId="7" fontId="1" numFmtId="164" xfId="0" applyAlignment="1" applyFont="1" applyNumberFormat="1">
      <alignment horizontal="left" readingOrder="0"/>
    </xf>
    <xf borderId="0" fillId="7" fontId="1" numFmtId="0" xfId="0" applyFont="1"/>
    <xf borderId="0" fillId="9" fontId="1" numFmtId="0" xfId="0" applyFill="1" applyFont="1"/>
    <xf borderId="0" fillId="10" fontId="1" numFmtId="0" xfId="0" applyFill="1" applyFont="1"/>
    <xf borderId="0" fillId="11" fontId="1" numFmtId="0" xfId="0" applyFill="1" applyFont="1"/>
    <xf borderId="0" fillId="2" fontId="1" numFmtId="0" xfId="0" applyFont="1"/>
    <xf borderId="0" fillId="7" fontId="1" numFmtId="164" xfId="0" applyAlignment="1" applyFont="1" applyNumberFormat="1">
      <alignment horizontal="left"/>
    </xf>
    <xf borderId="0" fillId="7" fontId="1" numFmtId="170" xfId="0" applyAlignment="1" applyFont="1" applyNumberFormat="1">
      <alignment horizontal="left"/>
    </xf>
    <xf borderId="0" fillId="0" fontId="1" numFmtId="164" xfId="0" applyAlignment="1" applyFont="1" applyNumberFormat="1">
      <alignment horizontal="left"/>
    </xf>
  </cellXfs>
  <cellStyles count="1">
    <cellStyle xfId="0" name="Normal" builtinId="0"/>
  </cellStyles>
  <dxfs count="9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u/>
      </font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F8F8F8"/>
          <bgColor rgb="FFF8F8F8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6505575" cy="3914775"/>
    <xdr:pic>
      <xdr:nvPicPr>
        <xdr:cNvPr id="0" name="image2.png" title="图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6505575" cy="3914775"/>
    <xdr:pic>
      <xdr:nvPicPr>
        <xdr:cNvPr id="0" name="image1.png" title="图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0"/>
  <cols>
    <col customWidth="1" min="1" max="1" width="6.38"/>
    <col customWidth="1" min="2" max="2" width="23.38"/>
    <col customWidth="1" min="6" max="104" width="2.75"/>
  </cols>
  <sheetData>
    <row r="1" ht="45.0" customHeight="1">
      <c r="A1" s="1"/>
      <c r="B1" s="1" t="s">
        <v>0</v>
      </c>
      <c r="C1" s="2" t="s">
        <v>1</v>
      </c>
      <c r="D1" s="1"/>
      <c r="E1" s="3">
        <f>TODAY()</f>
        <v>45153</v>
      </c>
      <c r="F1" s="4"/>
      <c r="G1" s="5"/>
      <c r="H1" s="5"/>
      <c r="I1" s="5"/>
      <c r="J1" s="5"/>
      <c r="K1" s="6"/>
      <c r="L1" s="5"/>
      <c r="M1" s="5"/>
      <c r="N1" s="5"/>
      <c r="O1" s="5"/>
      <c r="P1" s="5"/>
      <c r="Q1" s="5"/>
      <c r="R1" s="5"/>
      <c r="S1" s="7"/>
      <c r="T1" s="5"/>
      <c r="U1" s="5"/>
      <c r="V1" s="5"/>
      <c r="W1" s="5"/>
      <c r="X1" s="5"/>
      <c r="Y1" s="5"/>
      <c r="Z1" s="7"/>
      <c r="AA1" s="5"/>
      <c r="AB1" s="5"/>
      <c r="AC1" s="5"/>
      <c r="AD1" s="5"/>
      <c r="AE1" s="5"/>
      <c r="AF1" s="5"/>
      <c r="AG1" s="7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7"/>
      <c r="AV1" s="5"/>
      <c r="AW1" s="5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7"/>
      <c r="BJ1" s="5"/>
      <c r="BK1" s="5"/>
      <c r="BL1" s="5"/>
      <c r="BM1" s="5"/>
      <c r="BN1" s="5"/>
      <c r="BO1" s="5"/>
      <c r="BP1" s="7"/>
      <c r="BQ1" s="5"/>
      <c r="BR1" s="5"/>
      <c r="BS1" s="5"/>
      <c r="BT1" s="5"/>
      <c r="BU1" s="5"/>
      <c r="BV1" s="5"/>
      <c r="BW1" s="7"/>
      <c r="BX1" s="5"/>
      <c r="BY1" s="5"/>
      <c r="BZ1" s="5"/>
      <c r="CA1" s="5"/>
      <c r="CB1" s="5"/>
      <c r="CC1" s="5"/>
      <c r="CD1" s="7"/>
      <c r="CE1" s="5"/>
      <c r="CF1" s="5"/>
      <c r="CG1" s="5"/>
      <c r="CH1" s="5"/>
      <c r="CI1" s="5"/>
      <c r="CJ1" s="5"/>
      <c r="CK1" s="7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</row>
    <row r="2" ht="15.75" customHeight="1">
      <c r="A2" s="8"/>
      <c r="B2" s="8"/>
      <c r="C2" s="8"/>
      <c r="D2" s="8"/>
      <c r="E2" s="9"/>
      <c r="F2" s="10" t="str">
        <f t="shared" ref="F2:CU2" si="1">IF(DAY(F3)=1,F3,"")</f>
        <v/>
      </c>
      <c r="G2" s="10" t="str">
        <f t="shared" si="1"/>
        <v/>
      </c>
      <c r="H2" s="10" t="str">
        <f t="shared" si="1"/>
        <v/>
      </c>
      <c r="I2" s="10" t="str">
        <f t="shared" si="1"/>
        <v/>
      </c>
      <c r="J2" s="10" t="str">
        <f t="shared" si="1"/>
        <v/>
      </c>
      <c r="K2" s="10" t="str">
        <f t="shared" si="1"/>
        <v/>
      </c>
      <c r="L2" s="10" t="str">
        <f t="shared" si="1"/>
        <v/>
      </c>
      <c r="M2" s="10" t="str">
        <f t="shared" si="1"/>
        <v/>
      </c>
      <c r="N2" s="10" t="str">
        <f t="shared" si="1"/>
        <v/>
      </c>
      <c r="O2" s="10" t="str">
        <f t="shared" si="1"/>
        <v/>
      </c>
      <c r="P2" s="10" t="str">
        <f t="shared" si="1"/>
        <v/>
      </c>
      <c r="Q2" s="10" t="str">
        <f t="shared" si="1"/>
        <v/>
      </c>
      <c r="R2" s="10" t="str">
        <f t="shared" si="1"/>
        <v/>
      </c>
      <c r="S2" s="10" t="str">
        <f t="shared" si="1"/>
        <v/>
      </c>
      <c r="T2" s="10" t="str">
        <f t="shared" si="1"/>
        <v/>
      </c>
      <c r="U2" s="10" t="str">
        <f t="shared" si="1"/>
        <v/>
      </c>
      <c r="V2" s="10" t="str">
        <f t="shared" si="1"/>
        <v/>
      </c>
      <c r="W2" s="10">
        <f t="shared" si="1"/>
        <v>45170</v>
      </c>
      <c r="X2" s="10" t="str">
        <f t="shared" si="1"/>
        <v/>
      </c>
      <c r="Y2" s="10" t="str">
        <f t="shared" si="1"/>
        <v/>
      </c>
      <c r="Z2" s="10" t="str">
        <f t="shared" si="1"/>
        <v/>
      </c>
      <c r="AA2" s="10" t="str">
        <f t="shared" si="1"/>
        <v/>
      </c>
      <c r="AB2" s="10" t="str">
        <f t="shared" si="1"/>
        <v/>
      </c>
      <c r="AC2" s="10" t="str">
        <f t="shared" si="1"/>
        <v/>
      </c>
      <c r="AD2" s="10" t="str">
        <f t="shared" si="1"/>
        <v/>
      </c>
      <c r="AE2" s="10" t="str">
        <f t="shared" si="1"/>
        <v/>
      </c>
      <c r="AF2" s="10" t="str">
        <f t="shared" si="1"/>
        <v/>
      </c>
      <c r="AG2" s="10" t="str">
        <f t="shared" si="1"/>
        <v/>
      </c>
      <c r="AH2" s="10" t="str">
        <f t="shared" si="1"/>
        <v/>
      </c>
      <c r="AI2" s="10" t="str">
        <f t="shared" si="1"/>
        <v/>
      </c>
      <c r="AJ2" s="10" t="str">
        <f t="shared" si="1"/>
        <v/>
      </c>
      <c r="AK2" s="10" t="str">
        <f t="shared" si="1"/>
        <v/>
      </c>
      <c r="AL2" s="10" t="str">
        <f t="shared" si="1"/>
        <v/>
      </c>
      <c r="AM2" s="10" t="str">
        <f t="shared" si="1"/>
        <v/>
      </c>
      <c r="AN2" s="10" t="str">
        <f t="shared" si="1"/>
        <v/>
      </c>
      <c r="AO2" s="10" t="str">
        <f t="shared" si="1"/>
        <v/>
      </c>
      <c r="AP2" s="10" t="str">
        <f t="shared" si="1"/>
        <v/>
      </c>
      <c r="AQ2" s="10" t="str">
        <f t="shared" si="1"/>
        <v/>
      </c>
      <c r="AR2" s="10" t="str">
        <f t="shared" si="1"/>
        <v/>
      </c>
      <c r="AS2" s="10" t="str">
        <f t="shared" si="1"/>
        <v/>
      </c>
      <c r="AT2" s="10" t="str">
        <f t="shared" si="1"/>
        <v/>
      </c>
      <c r="AU2" s="10" t="str">
        <f t="shared" si="1"/>
        <v/>
      </c>
      <c r="AV2" s="10" t="str">
        <f t="shared" si="1"/>
        <v/>
      </c>
      <c r="AW2" s="10" t="str">
        <f t="shared" si="1"/>
        <v/>
      </c>
      <c r="AX2" s="10" t="str">
        <f t="shared" si="1"/>
        <v/>
      </c>
      <c r="AY2" s="10" t="str">
        <f t="shared" si="1"/>
        <v/>
      </c>
      <c r="AZ2" s="10" t="str">
        <f t="shared" si="1"/>
        <v/>
      </c>
      <c r="BA2" s="10">
        <f t="shared" si="1"/>
        <v>45200</v>
      </c>
      <c r="BB2" s="10" t="str">
        <f t="shared" si="1"/>
        <v/>
      </c>
      <c r="BC2" s="10" t="str">
        <f t="shared" si="1"/>
        <v/>
      </c>
      <c r="BD2" s="10" t="str">
        <f t="shared" si="1"/>
        <v/>
      </c>
      <c r="BE2" s="10" t="str">
        <f t="shared" si="1"/>
        <v/>
      </c>
      <c r="BF2" s="10" t="str">
        <f t="shared" si="1"/>
        <v/>
      </c>
      <c r="BG2" s="10" t="str">
        <f t="shared" si="1"/>
        <v/>
      </c>
      <c r="BH2" s="10" t="str">
        <f t="shared" si="1"/>
        <v/>
      </c>
      <c r="BI2" s="10" t="str">
        <f t="shared" si="1"/>
        <v/>
      </c>
      <c r="BJ2" s="10" t="str">
        <f t="shared" si="1"/>
        <v/>
      </c>
      <c r="BK2" s="10" t="str">
        <f t="shared" si="1"/>
        <v/>
      </c>
      <c r="BL2" s="10" t="str">
        <f t="shared" si="1"/>
        <v/>
      </c>
      <c r="BM2" s="10" t="str">
        <f t="shared" si="1"/>
        <v/>
      </c>
      <c r="BN2" s="10" t="str">
        <f t="shared" si="1"/>
        <v/>
      </c>
      <c r="BO2" s="10" t="str">
        <f t="shared" si="1"/>
        <v/>
      </c>
      <c r="BP2" s="10" t="str">
        <f t="shared" si="1"/>
        <v/>
      </c>
      <c r="BQ2" s="10" t="str">
        <f t="shared" si="1"/>
        <v/>
      </c>
      <c r="BR2" s="10" t="str">
        <f t="shared" si="1"/>
        <v/>
      </c>
      <c r="BS2" s="10" t="str">
        <f t="shared" si="1"/>
        <v/>
      </c>
      <c r="BT2" s="10" t="str">
        <f t="shared" si="1"/>
        <v/>
      </c>
      <c r="BU2" s="10" t="str">
        <f t="shared" si="1"/>
        <v/>
      </c>
      <c r="BV2" s="10" t="str">
        <f t="shared" si="1"/>
        <v/>
      </c>
      <c r="BW2" s="10" t="str">
        <f t="shared" si="1"/>
        <v/>
      </c>
      <c r="BX2" s="10" t="str">
        <f t="shared" si="1"/>
        <v/>
      </c>
      <c r="BY2" s="10" t="str">
        <f t="shared" si="1"/>
        <v/>
      </c>
      <c r="BZ2" s="10" t="str">
        <f t="shared" si="1"/>
        <v/>
      </c>
      <c r="CA2" s="10" t="str">
        <f t="shared" si="1"/>
        <v/>
      </c>
      <c r="CB2" s="10" t="str">
        <f t="shared" si="1"/>
        <v/>
      </c>
      <c r="CC2" s="10" t="str">
        <f t="shared" si="1"/>
        <v/>
      </c>
      <c r="CD2" s="10" t="str">
        <f t="shared" si="1"/>
        <v/>
      </c>
      <c r="CE2" s="10" t="str">
        <f t="shared" si="1"/>
        <v/>
      </c>
      <c r="CF2" s="10">
        <f t="shared" si="1"/>
        <v>45231</v>
      </c>
      <c r="CG2" s="10" t="str">
        <f t="shared" si="1"/>
        <v/>
      </c>
      <c r="CH2" s="10" t="str">
        <f t="shared" si="1"/>
        <v/>
      </c>
      <c r="CI2" s="10" t="str">
        <f t="shared" si="1"/>
        <v/>
      </c>
      <c r="CJ2" s="10" t="str">
        <f t="shared" si="1"/>
        <v/>
      </c>
      <c r="CK2" s="10" t="str">
        <f t="shared" si="1"/>
        <v/>
      </c>
      <c r="CL2" s="10" t="str">
        <f t="shared" si="1"/>
        <v/>
      </c>
      <c r="CM2" s="10" t="str">
        <f t="shared" si="1"/>
        <v/>
      </c>
      <c r="CN2" s="10" t="str">
        <f t="shared" si="1"/>
        <v/>
      </c>
      <c r="CO2" s="10" t="str">
        <f t="shared" si="1"/>
        <v/>
      </c>
      <c r="CP2" s="10" t="str">
        <f t="shared" si="1"/>
        <v/>
      </c>
      <c r="CQ2" s="10" t="str">
        <f t="shared" si="1"/>
        <v/>
      </c>
      <c r="CR2" s="10" t="str">
        <f t="shared" si="1"/>
        <v/>
      </c>
      <c r="CS2" s="10" t="str">
        <f t="shared" si="1"/>
        <v/>
      </c>
      <c r="CT2" s="10" t="str">
        <f t="shared" si="1"/>
        <v/>
      </c>
      <c r="CU2" s="10" t="str">
        <f t="shared" si="1"/>
        <v/>
      </c>
      <c r="CV2" s="11"/>
      <c r="CW2" s="11"/>
      <c r="CX2" s="11"/>
      <c r="CY2" s="11"/>
      <c r="CZ2" s="11"/>
    </row>
    <row r="3" ht="15.75" customHeight="1">
      <c r="A3" s="12" t="s">
        <v>2</v>
      </c>
      <c r="B3" s="12" t="s">
        <v>3</v>
      </c>
      <c r="C3" s="13" t="s">
        <v>4</v>
      </c>
      <c r="D3" s="13" t="s">
        <v>5</v>
      </c>
      <c r="E3" s="14" t="s">
        <v>6</v>
      </c>
      <c r="F3" s="15">
        <f>Settings!G2</f>
        <v>45153</v>
      </c>
      <c r="G3" s="15">
        <f t="shared" ref="G3:CU3" si="2">F3+1</f>
        <v>45154</v>
      </c>
      <c r="H3" s="15">
        <f t="shared" si="2"/>
        <v>45155</v>
      </c>
      <c r="I3" s="15">
        <f t="shared" si="2"/>
        <v>45156</v>
      </c>
      <c r="J3" s="15">
        <f t="shared" si="2"/>
        <v>45157</v>
      </c>
      <c r="K3" s="15">
        <f t="shared" si="2"/>
        <v>45158</v>
      </c>
      <c r="L3" s="15">
        <f t="shared" si="2"/>
        <v>45159</v>
      </c>
      <c r="M3" s="15">
        <f t="shared" si="2"/>
        <v>45160</v>
      </c>
      <c r="N3" s="15">
        <f t="shared" si="2"/>
        <v>45161</v>
      </c>
      <c r="O3" s="15">
        <f t="shared" si="2"/>
        <v>45162</v>
      </c>
      <c r="P3" s="15">
        <f t="shared" si="2"/>
        <v>45163</v>
      </c>
      <c r="Q3" s="15">
        <f t="shared" si="2"/>
        <v>45164</v>
      </c>
      <c r="R3" s="15">
        <f t="shared" si="2"/>
        <v>45165</v>
      </c>
      <c r="S3" s="15">
        <f t="shared" si="2"/>
        <v>45166</v>
      </c>
      <c r="T3" s="15">
        <f t="shared" si="2"/>
        <v>45167</v>
      </c>
      <c r="U3" s="15">
        <f t="shared" si="2"/>
        <v>45168</v>
      </c>
      <c r="V3" s="15">
        <f t="shared" si="2"/>
        <v>45169</v>
      </c>
      <c r="W3" s="15">
        <f t="shared" si="2"/>
        <v>45170</v>
      </c>
      <c r="X3" s="15">
        <f t="shared" si="2"/>
        <v>45171</v>
      </c>
      <c r="Y3" s="15">
        <f t="shared" si="2"/>
        <v>45172</v>
      </c>
      <c r="Z3" s="15">
        <f t="shared" si="2"/>
        <v>45173</v>
      </c>
      <c r="AA3" s="15">
        <f t="shared" si="2"/>
        <v>45174</v>
      </c>
      <c r="AB3" s="15">
        <f t="shared" si="2"/>
        <v>45175</v>
      </c>
      <c r="AC3" s="15">
        <f t="shared" si="2"/>
        <v>45176</v>
      </c>
      <c r="AD3" s="15">
        <f t="shared" si="2"/>
        <v>45177</v>
      </c>
      <c r="AE3" s="15">
        <f t="shared" si="2"/>
        <v>45178</v>
      </c>
      <c r="AF3" s="15">
        <f t="shared" si="2"/>
        <v>45179</v>
      </c>
      <c r="AG3" s="15">
        <f t="shared" si="2"/>
        <v>45180</v>
      </c>
      <c r="AH3" s="15">
        <f t="shared" si="2"/>
        <v>45181</v>
      </c>
      <c r="AI3" s="15">
        <f t="shared" si="2"/>
        <v>45182</v>
      </c>
      <c r="AJ3" s="15">
        <f t="shared" si="2"/>
        <v>45183</v>
      </c>
      <c r="AK3" s="15">
        <f t="shared" si="2"/>
        <v>45184</v>
      </c>
      <c r="AL3" s="15">
        <f t="shared" si="2"/>
        <v>45185</v>
      </c>
      <c r="AM3" s="15">
        <f t="shared" si="2"/>
        <v>45186</v>
      </c>
      <c r="AN3" s="15">
        <f t="shared" si="2"/>
        <v>45187</v>
      </c>
      <c r="AO3" s="15">
        <f t="shared" si="2"/>
        <v>45188</v>
      </c>
      <c r="AP3" s="15">
        <f t="shared" si="2"/>
        <v>45189</v>
      </c>
      <c r="AQ3" s="15">
        <f t="shared" si="2"/>
        <v>45190</v>
      </c>
      <c r="AR3" s="15">
        <f t="shared" si="2"/>
        <v>45191</v>
      </c>
      <c r="AS3" s="15">
        <f t="shared" si="2"/>
        <v>45192</v>
      </c>
      <c r="AT3" s="15">
        <f t="shared" si="2"/>
        <v>45193</v>
      </c>
      <c r="AU3" s="15">
        <f t="shared" si="2"/>
        <v>45194</v>
      </c>
      <c r="AV3" s="15">
        <f t="shared" si="2"/>
        <v>45195</v>
      </c>
      <c r="AW3" s="15">
        <f t="shared" si="2"/>
        <v>45196</v>
      </c>
      <c r="AX3" s="15">
        <f t="shared" si="2"/>
        <v>45197</v>
      </c>
      <c r="AY3" s="15">
        <f t="shared" si="2"/>
        <v>45198</v>
      </c>
      <c r="AZ3" s="15">
        <f t="shared" si="2"/>
        <v>45199</v>
      </c>
      <c r="BA3" s="15">
        <f t="shared" si="2"/>
        <v>45200</v>
      </c>
      <c r="BB3" s="15">
        <f t="shared" si="2"/>
        <v>45201</v>
      </c>
      <c r="BC3" s="15">
        <f t="shared" si="2"/>
        <v>45202</v>
      </c>
      <c r="BD3" s="15">
        <f t="shared" si="2"/>
        <v>45203</v>
      </c>
      <c r="BE3" s="15">
        <f t="shared" si="2"/>
        <v>45204</v>
      </c>
      <c r="BF3" s="15">
        <f t="shared" si="2"/>
        <v>45205</v>
      </c>
      <c r="BG3" s="15">
        <f t="shared" si="2"/>
        <v>45206</v>
      </c>
      <c r="BH3" s="15">
        <f t="shared" si="2"/>
        <v>45207</v>
      </c>
      <c r="BI3" s="15">
        <f t="shared" si="2"/>
        <v>45208</v>
      </c>
      <c r="BJ3" s="15">
        <f t="shared" si="2"/>
        <v>45209</v>
      </c>
      <c r="BK3" s="15">
        <f t="shared" si="2"/>
        <v>45210</v>
      </c>
      <c r="BL3" s="15">
        <f t="shared" si="2"/>
        <v>45211</v>
      </c>
      <c r="BM3" s="15">
        <f t="shared" si="2"/>
        <v>45212</v>
      </c>
      <c r="BN3" s="15">
        <f t="shared" si="2"/>
        <v>45213</v>
      </c>
      <c r="BO3" s="15">
        <f t="shared" si="2"/>
        <v>45214</v>
      </c>
      <c r="BP3" s="15">
        <f t="shared" si="2"/>
        <v>45215</v>
      </c>
      <c r="BQ3" s="15">
        <f t="shared" si="2"/>
        <v>45216</v>
      </c>
      <c r="BR3" s="15">
        <f t="shared" si="2"/>
        <v>45217</v>
      </c>
      <c r="BS3" s="15">
        <f t="shared" si="2"/>
        <v>45218</v>
      </c>
      <c r="BT3" s="15">
        <f t="shared" si="2"/>
        <v>45219</v>
      </c>
      <c r="BU3" s="15">
        <f t="shared" si="2"/>
        <v>45220</v>
      </c>
      <c r="BV3" s="15">
        <f t="shared" si="2"/>
        <v>45221</v>
      </c>
      <c r="BW3" s="15">
        <f t="shared" si="2"/>
        <v>45222</v>
      </c>
      <c r="BX3" s="15">
        <f t="shared" si="2"/>
        <v>45223</v>
      </c>
      <c r="BY3" s="15">
        <f t="shared" si="2"/>
        <v>45224</v>
      </c>
      <c r="BZ3" s="15">
        <f t="shared" si="2"/>
        <v>45225</v>
      </c>
      <c r="CA3" s="15">
        <f t="shared" si="2"/>
        <v>45226</v>
      </c>
      <c r="CB3" s="15">
        <f t="shared" si="2"/>
        <v>45227</v>
      </c>
      <c r="CC3" s="15">
        <f t="shared" si="2"/>
        <v>45228</v>
      </c>
      <c r="CD3" s="15">
        <f t="shared" si="2"/>
        <v>45229</v>
      </c>
      <c r="CE3" s="15">
        <f t="shared" si="2"/>
        <v>45230</v>
      </c>
      <c r="CF3" s="15">
        <f t="shared" si="2"/>
        <v>45231</v>
      </c>
      <c r="CG3" s="15">
        <f t="shared" si="2"/>
        <v>45232</v>
      </c>
      <c r="CH3" s="15">
        <f t="shared" si="2"/>
        <v>45233</v>
      </c>
      <c r="CI3" s="15">
        <f t="shared" si="2"/>
        <v>45234</v>
      </c>
      <c r="CJ3" s="15">
        <f t="shared" si="2"/>
        <v>45235</v>
      </c>
      <c r="CK3" s="15">
        <f t="shared" si="2"/>
        <v>45236</v>
      </c>
      <c r="CL3" s="15">
        <f t="shared" si="2"/>
        <v>45237</v>
      </c>
      <c r="CM3" s="15">
        <f t="shared" si="2"/>
        <v>45238</v>
      </c>
      <c r="CN3" s="15">
        <f t="shared" si="2"/>
        <v>45239</v>
      </c>
      <c r="CO3" s="15">
        <f t="shared" si="2"/>
        <v>45240</v>
      </c>
      <c r="CP3" s="15">
        <f t="shared" si="2"/>
        <v>45241</v>
      </c>
      <c r="CQ3" s="15">
        <f t="shared" si="2"/>
        <v>45242</v>
      </c>
      <c r="CR3" s="15">
        <f t="shared" si="2"/>
        <v>45243</v>
      </c>
      <c r="CS3" s="15">
        <f t="shared" si="2"/>
        <v>45244</v>
      </c>
      <c r="CT3" s="15">
        <f t="shared" si="2"/>
        <v>45245</v>
      </c>
      <c r="CU3" s="15">
        <f t="shared" si="2"/>
        <v>45246</v>
      </c>
      <c r="CV3" s="11"/>
      <c r="CW3" s="11"/>
      <c r="CX3" s="11"/>
      <c r="CY3" s="11"/>
      <c r="CZ3" s="11"/>
    </row>
    <row r="4" ht="15.75" customHeight="1">
      <c r="A4" s="16"/>
      <c r="E4" s="17"/>
      <c r="F4" s="18">
        <f>Settings!G2</f>
        <v>45153</v>
      </c>
      <c r="G4" s="18">
        <f t="shared" ref="G4:CU4" si="3">F4+1</f>
        <v>45154</v>
      </c>
      <c r="H4" s="18">
        <f t="shared" si="3"/>
        <v>45155</v>
      </c>
      <c r="I4" s="18">
        <f t="shared" si="3"/>
        <v>45156</v>
      </c>
      <c r="J4" s="18">
        <f t="shared" si="3"/>
        <v>45157</v>
      </c>
      <c r="K4" s="18">
        <f t="shared" si="3"/>
        <v>45158</v>
      </c>
      <c r="L4" s="18">
        <f t="shared" si="3"/>
        <v>45159</v>
      </c>
      <c r="M4" s="18">
        <f t="shared" si="3"/>
        <v>45160</v>
      </c>
      <c r="N4" s="18">
        <f t="shared" si="3"/>
        <v>45161</v>
      </c>
      <c r="O4" s="18">
        <f t="shared" si="3"/>
        <v>45162</v>
      </c>
      <c r="P4" s="18">
        <f t="shared" si="3"/>
        <v>45163</v>
      </c>
      <c r="Q4" s="18">
        <f t="shared" si="3"/>
        <v>45164</v>
      </c>
      <c r="R4" s="18">
        <f t="shared" si="3"/>
        <v>45165</v>
      </c>
      <c r="S4" s="18">
        <f t="shared" si="3"/>
        <v>45166</v>
      </c>
      <c r="T4" s="18">
        <f t="shared" si="3"/>
        <v>45167</v>
      </c>
      <c r="U4" s="18">
        <f t="shared" si="3"/>
        <v>45168</v>
      </c>
      <c r="V4" s="18">
        <f t="shared" si="3"/>
        <v>45169</v>
      </c>
      <c r="W4" s="18">
        <f t="shared" si="3"/>
        <v>45170</v>
      </c>
      <c r="X4" s="18">
        <f t="shared" si="3"/>
        <v>45171</v>
      </c>
      <c r="Y4" s="18">
        <f t="shared" si="3"/>
        <v>45172</v>
      </c>
      <c r="Z4" s="18">
        <f t="shared" si="3"/>
        <v>45173</v>
      </c>
      <c r="AA4" s="18">
        <f t="shared" si="3"/>
        <v>45174</v>
      </c>
      <c r="AB4" s="18">
        <f t="shared" si="3"/>
        <v>45175</v>
      </c>
      <c r="AC4" s="18">
        <f t="shared" si="3"/>
        <v>45176</v>
      </c>
      <c r="AD4" s="18">
        <f t="shared" si="3"/>
        <v>45177</v>
      </c>
      <c r="AE4" s="18">
        <f t="shared" si="3"/>
        <v>45178</v>
      </c>
      <c r="AF4" s="18">
        <f t="shared" si="3"/>
        <v>45179</v>
      </c>
      <c r="AG4" s="18">
        <f t="shared" si="3"/>
        <v>45180</v>
      </c>
      <c r="AH4" s="18">
        <f t="shared" si="3"/>
        <v>45181</v>
      </c>
      <c r="AI4" s="18">
        <f t="shared" si="3"/>
        <v>45182</v>
      </c>
      <c r="AJ4" s="18">
        <f t="shared" si="3"/>
        <v>45183</v>
      </c>
      <c r="AK4" s="18">
        <f t="shared" si="3"/>
        <v>45184</v>
      </c>
      <c r="AL4" s="18">
        <f t="shared" si="3"/>
        <v>45185</v>
      </c>
      <c r="AM4" s="18">
        <f t="shared" si="3"/>
        <v>45186</v>
      </c>
      <c r="AN4" s="18">
        <f t="shared" si="3"/>
        <v>45187</v>
      </c>
      <c r="AO4" s="18">
        <f t="shared" si="3"/>
        <v>45188</v>
      </c>
      <c r="AP4" s="18">
        <f t="shared" si="3"/>
        <v>45189</v>
      </c>
      <c r="AQ4" s="18">
        <f t="shared" si="3"/>
        <v>45190</v>
      </c>
      <c r="AR4" s="18">
        <f t="shared" si="3"/>
        <v>45191</v>
      </c>
      <c r="AS4" s="18">
        <f t="shared" si="3"/>
        <v>45192</v>
      </c>
      <c r="AT4" s="18">
        <f t="shared" si="3"/>
        <v>45193</v>
      </c>
      <c r="AU4" s="18">
        <f t="shared" si="3"/>
        <v>45194</v>
      </c>
      <c r="AV4" s="18">
        <f t="shared" si="3"/>
        <v>45195</v>
      </c>
      <c r="AW4" s="18">
        <f t="shared" si="3"/>
        <v>45196</v>
      </c>
      <c r="AX4" s="18">
        <f t="shared" si="3"/>
        <v>45197</v>
      </c>
      <c r="AY4" s="18">
        <f t="shared" si="3"/>
        <v>45198</v>
      </c>
      <c r="AZ4" s="18">
        <f t="shared" si="3"/>
        <v>45199</v>
      </c>
      <c r="BA4" s="18">
        <f t="shared" si="3"/>
        <v>45200</v>
      </c>
      <c r="BB4" s="18">
        <f t="shared" si="3"/>
        <v>45201</v>
      </c>
      <c r="BC4" s="18">
        <f t="shared" si="3"/>
        <v>45202</v>
      </c>
      <c r="BD4" s="18">
        <f t="shared" si="3"/>
        <v>45203</v>
      </c>
      <c r="BE4" s="18">
        <f t="shared" si="3"/>
        <v>45204</v>
      </c>
      <c r="BF4" s="18">
        <f t="shared" si="3"/>
        <v>45205</v>
      </c>
      <c r="BG4" s="18">
        <f t="shared" si="3"/>
        <v>45206</v>
      </c>
      <c r="BH4" s="18">
        <f t="shared" si="3"/>
        <v>45207</v>
      </c>
      <c r="BI4" s="18">
        <f t="shared" si="3"/>
        <v>45208</v>
      </c>
      <c r="BJ4" s="18">
        <f t="shared" si="3"/>
        <v>45209</v>
      </c>
      <c r="BK4" s="18">
        <f t="shared" si="3"/>
        <v>45210</v>
      </c>
      <c r="BL4" s="18">
        <f t="shared" si="3"/>
        <v>45211</v>
      </c>
      <c r="BM4" s="18">
        <f t="shared" si="3"/>
        <v>45212</v>
      </c>
      <c r="BN4" s="18">
        <f t="shared" si="3"/>
        <v>45213</v>
      </c>
      <c r="BO4" s="18">
        <f t="shared" si="3"/>
        <v>45214</v>
      </c>
      <c r="BP4" s="18">
        <f t="shared" si="3"/>
        <v>45215</v>
      </c>
      <c r="BQ4" s="18">
        <f t="shared" si="3"/>
        <v>45216</v>
      </c>
      <c r="BR4" s="18">
        <f t="shared" si="3"/>
        <v>45217</v>
      </c>
      <c r="BS4" s="18">
        <f t="shared" si="3"/>
        <v>45218</v>
      </c>
      <c r="BT4" s="18">
        <f t="shared" si="3"/>
        <v>45219</v>
      </c>
      <c r="BU4" s="18">
        <f t="shared" si="3"/>
        <v>45220</v>
      </c>
      <c r="BV4" s="18">
        <f t="shared" si="3"/>
        <v>45221</v>
      </c>
      <c r="BW4" s="18">
        <f t="shared" si="3"/>
        <v>45222</v>
      </c>
      <c r="BX4" s="18">
        <f t="shared" si="3"/>
        <v>45223</v>
      </c>
      <c r="BY4" s="18">
        <f t="shared" si="3"/>
        <v>45224</v>
      </c>
      <c r="BZ4" s="18">
        <f t="shared" si="3"/>
        <v>45225</v>
      </c>
      <c r="CA4" s="18">
        <f t="shared" si="3"/>
        <v>45226</v>
      </c>
      <c r="CB4" s="18">
        <f t="shared" si="3"/>
        <v>45227</v>
      </c>
      <c r="CC4" s="18">
        <f t="shared" si="3"/>
        <v>45228</v>
      </c>
      <c r="CD4" s="18">
        <f t="shared" si="3"/>
        <v>45229</v>
      </c>
      <c r="CE4" s="18">
        <f t="shared" si="3"/>
        <v>45230</v>
      </c>
      <c r="CF4" s="18">
        <f t="shared" si="3"/>
        <v>45231</v>
      </c>
      <c r="CG4" s="18">
        <f t="shared" si="3"/>
        <v>45232</v>
      </c>
      <c r="CH4" s="18">
        <f t="shared" si="3"/>
        <v>45233</v>
      </c>
      <c r="CI4" s="18">
        <f t="shared" si="3"/>
        <v>45234</v>
      </c>
      <c r="CJ4" s="18">
        <f t="shared" si="3"/>
        <v>45235</v>
      </c>
      <c r="CK4" s="18">
        <f t="shared" si="3"/>
        <v>45236</v>
      </c>
      <c r="CL4" s="18">
        <f t="shared" si="3"/>
        <v>45237</v>
      </c>
      <c r="CM4" s="18">
        <f t="shared" si="3"/>
        <v>45238</v>
      </c>
      <c r="CN4" s="18">
        <f t="shared" si="3"/>
        <v>45239</v>
      </c>
      <c r="CO4" s="18">
        <f t="shared" si="3"/>
        <v>45240</v>
      </c>
      <c r="CP4" s="18">
        <f t="shared" si="3"/>
        <v>45241</v>
      </c>
      <c r="CQ4" s="18">
        <f t="shared" si="3"/>
        <v>45242</v>
      </c>
      <c r="CR4" s="18">
        <f t="shared" si="3"/>
        <v>45243</v>
      </c>
      <c r="CS4" s="18">
        <f t="shared" si="3"/>
        <v>45244</v>
      </c>
      <c r="CT4" s="18">
        <f t="shared" si="3"/>
        <v>45245</v>
      </c>
      <c r="CU4" s="18">
        <f t="shared" si="3"/>
        <v>45246</v>
      </c>
      <c r="CV4" s="11"/>
      <c r="CW4" s="11"/>
      <c r="CX4" s="11"/>
      <c r="CY4" s="11"/>
      <c r="CZ4" s="11"/>
    </row>
    <row r="5" ht="15.75" customHeight="1">
      <c r="A5" s="19" t="s">
        <v>7</v>
      </c>
      <c r="B5" s="20" t="s">
        <v>8</v>
      </c>
      <c r="C5" s="21">
        <v>45153.0</v>
      </c>
      <c r="D5" s="22">
        <v>45153.0</v>
      </c>
      <c r="E5" s="23" t="s">
        <v>9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</row>
    <row r="6" ht="15.75" customHeight="1">
      <c r="A6" s="24" t="s">
        <v>10</v>
      </c>
      <c r="B6" s="20" t="s">
        <v>11</v>
      </c>
      <c r="C6" s="21">
        <v>45153.0</v>
      </c>
      <c r="D6" s="22">
        <v>45153.0</v>
      </c>
      <c r="E6" s="23" t="s">
        <v>9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</row>
    <row r="7" ht="15.75" customHeight="1">
      <c r="A7" s="24" t="s">
        <v>12</v>
      </c>
      <c r="B7" s="20" t="s">
        <v>13</v>
      </c>
      <c r="C7" s="21">
        <v>45153.0</v>
      </c>
      <c r="D7" s="22">
        <v>45153.0</v>
      </c>
      <c r="E7" s="23" t="s">
        <v>9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</row>
    <row r="8" ht="15.75" customHeight="1">
      <c r="A8" s="25"/>
      <c r="B8" s="26"/>
      <c r="C8" s="27"/>
      <c r="D8" s="27"/>
      <c r="E8" s="28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</row>
    <row r="9" ht="15.75" customHeight="1">
      <c r="A9" s="24"/>
      <c r="B9" s="20"/>
      <c r="C9" s="27"/>
      <c r="D9" s="27"/>
      <c r="E9" s="28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</row>
    <row r="10" ht="15.75" customHeight="1">
      <c r="A10" s="24"/>
      <c r="B10" s="11"/>
      <c r="C10" s="27"/>
      <c r="D10" s="27"/>
      <c r="E10" s="28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</row>
    <row r="11" ht="15.75" customHeight="1">
      <c r="A11" s="24"/>
      <c r="B11" s="11"/>
      <c r="C11" s="27"/>
      <c r="D11" s="27"/>
      <c r="E11" s="28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</row>
    <row r="12" ht="15.75" customHeight="1">
      <c r="A12" s="24"/>
      <c r="B12" s="20"/>
      <c r="C12" s="27"/>
      <c r="D12" s="27"/>
      <c r="E12" s="28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</row>
    <row r="13" ht="15.75" customHeight="1">
      <c r="A13" s="24"/>
      <c r="B13" s="20"/>
      <c r="C13" s="27"/>
      <c r="D13" s="27"/>
      <c r="E13" s="28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</row>
    <row r="14" ht="15.75" customHeight="1">
      <c r="A14" s="24"/>
      <c r="B14" s="20"/>
      <c r="C14" s="27"/>
      <c r="D14" s="27"/>
      <c r="E14" s="28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</row>
    <row r="15" ht="15.75" customHeight="1">
      <c r="A15" s="24"/>
      <c r="B15" s="20"/>
      <c r="C15" s="27"/>
      <c r="D15" s="27"/>
      <c r="E15" s="2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</row>
    <row r="16" ht="15.75" customHeight="1">
      <c r="A16" s="24"/>
      <c r="B16" s="5"/>
      <c r="C16" s="27"/>
      <c r="D16" s="27"/>
      <c r="E16" s="28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</row>
    <row r="17" ht="15.75" customHeight="1">
      <c r="A17" s="24"/>
      <c r="B17" s="5"/>
      <c r="C17" s="27"/>
      <c r="D17" s="27"/>
      <c r="E17" s="28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</row>
    <row r="18" ht="15.75" customHeight="1">
      <c r="A18" s="24"/>
      <c r="B18" s="20"/>
      <c r="C18" s="27"/>
      <c r="D18" s="27"/>
      <c r="E18" s="28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</row>
    <row r="19" ht="15.75" customHeight="1">
      <c r="A19" s="24"/>
      <c r="B19" s="20"/>
      <c r="C19" s="27"/>
      <c r="D19" s="27"/>
      <c r="E19" s="28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</row>
    <row r="20" ht="15.75" customHeight="1">
      <c r="A20" s="24"/>
      <c r="B20" s="20"/>
      <c r="C20" s="27"/>
      <c r="D20" s="27"/>
      <c r="E20" s="28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</row>
    <row r="21" ht="15.75" customHeight="1">
      <c r="A21" s="24"/>
      <c r="B21" s="20"/>
      <c r="C21" s="27"/>
      <c r="D21" s="27"/>
      <c r="E21" s="28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</row>
    <row r="22" ht="15.75" customHeight="1">
      <c r="A22" s="25"/>
      <c r="B22" s="20"/>
      <c r="C22" s="27"/>
      <c r="D22" s="27"/>
      <c r="E22" s="28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</row>
    <row r="23" ht="15.75" customHeight="1">
      <c r="A23" s="24"/>
      <c r="B23" s="20"/>
      <c r="C23" s="27"/>
      <c r="D23" s="27"/>
      <c r="E23" s="28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</row>
    <row r="24" ht="15.75" customHeight="1">
      <c r="A24" s="24"/>
      <c r="B24" s="20"/>
      <c r="C24" s="27"/>
      <c r="D24" s="27"/>
      <c r="E24" s="28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</row>
    <row r="25" ht="15.75" customHeight="1">
      <c r="A25" s="24"/>
      <c r="B25" s="20"/>
      <c r="C25" s="27"/>
      <c r="D25" s="27"/>
      <c r="E25" s="28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</row>
    <row r="26" ht="15.75" customHeight="1">
      <c r="A26" s="24"/>
      <c r="B26" s="20"/>
      <c r="C26" s="27"/>
      <c r="D26" s="27"/>
      <c r="E26" s="28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</row>
    <row r="27" ht="15.75" customHeight="1">
      <c r="A27" s="24"/>
      <c r="B27" s="20"/>
      <c r="C27" s="27"/>
      <c r="D27" s="27"/>
      <c r="E27" s="28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</row>
    <row r="28" ht="15.75" customHeight="1">
      <c r="A28" s="24"/>
      <c r="B28" s="20"/>
      <c r="C28" s="27"/>
      <c r="D28" s="27"/>
      <c r="E28" s="28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</row>
    <row r="29" ht="15.75" customHeight="1">
      <c r="A29" s="25"/>
      <c r="B29" s="20"/>
      <c r="C29" s="27"/>
      <c r="D29" s="27"/>
      <c r="E29" s="28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</row>
    <row r="30" ht="15.75" customHeight="1">
      <c r="A30" s="24"/>
      <c r="B30" s="20"/>
      <c r="C30" s="27"/>
      <c r="D30" s="27"/>
      <c r="E30" s="28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</row>
    <row r="31" ht="15.75" customHeight="1">
      <c r="A31" s="24"/>
      <c r="B31" s="20"/>
      <c r="C31" s="27"/>
      <c r="D31" s="27"/>
      <c r="E31" s="28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</row>
    <row r="32" ht="15.75" customHeight="1">
      <c r="A32" s="24"/>
      <c r="B32" s="20"/>
      <c r="C32" s="27"/>
      <c r="D32" s="27"/>
      <c r="E32" s="28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</row>
    <row r="33" ht="15.75" customHeight="1">
      <c r="A33" s="24"/>
      <c r="B33" s="20"/>
      <c r="C33" s="27"/>
      <c r="D33" s="27"/>
      <c r="E33" s="28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</row>
    <row r="34" ht="15.75" customHeight="1">
      <c r="A34" s="24"/>
      <c r="B34" s="20"/>
      <c r="C34" s="27"/>
      <c r="D34" s="27"/>
      <c r="E34" s="28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</row>
    <row r="35" ht="15.75" customHeight="1">
      <c r="A35" s="24"/>
      <c r="B35" s="20"/>
      <c r="C35" s="27"/>
      <c r="D35" s="27"/>
      <c r="E35" s="28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</row>
    <row r="36" ht="15.75" customHeight="1">
      <c r="A36" s="25"/>
      <c r="B36" s="20"/>
      <c r="C36" s="27"/>
      <c r="D36" s="27"/>
      <c r="E36" s="28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</row>
    <row r="37" ht="15.75" customHeight="1">
      <c r="A37" s="24"/>
      <c r="B37" s="20"/>
      <c r="C37" s="27"/>
      <c r="D37" s="27"/>
      <c r="E37" s="28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</row>
    <row r="38" ht="15.75" customHeight="1">
      <c r="A38" s="24"/>
      <c r="B38" s="20"/>
      <c r="C38" s="27"/>
      <c r="D38" s="27"/>
      <c r="E38" s="28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</row>
    <row r="39" ht="15.75" customHeight="1">
      <c r="A39" s="24"/>
      <c r="B39" s="20"/>
      <c r="C39" s="27"/>
      <c r="D39" s="27"/>
      <c r="E39" s="28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</row>
    <row r="40" ht="15.75" customHeight="1">
      <c r="A40" s="24"/>
      <c r="B40" s="20"/>
      <c r="C40" s="27"/>
      <c r="D40" s="27"/>
      <c r="E40" s="28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</row>
    <row r="41" ht="15.75" customHeight="1">
      <c r="A41" s="24"/>
      <c r="B41" s="20"/>
      <c r="C41" s="27"/>
      <c r="D41" s="27"/>
      <c r="E41" s="28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</row>
    <row r="42" ht="15.75" customHeight="1">
      <c r="A42" s="24"/>
      <c r="B42" s="20"/>
      <c r="C42" s="27"/>
      <c r="D42" s="27"/>
      <c r="E42" s="28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</row>
    <row r="43" ht="15.75" customHeight="1">
      <c r="A43" s="24"/>
      <c r="B43" s="20"/>
      <c r="C43" s="27"/>
      <c r="D43" s="27"/>
      <c r="E43" s="28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</row>
    <row r="44" ht="15.75" customHeight="1">
      <c r="A44" s="24"/>
      <c r="B44" s="20"/>
      <c r="C44" s="27"/>
      <c r="D44" s="27"/>
      <c r="E44" s="28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</row>
    <row r="45" ht="15.75" customHeight="1">
      <c r="A45" s="24"/>
      <c r="B45" s="20"/>
      <c r="C45" s="27"/>
      <c r="D45" s="27"/>
      <c r="E45" s="28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</row>
    <row r="46" ht="15.75" customHeight="1">
      <c r="A46" s="24"/>
      <c r="B46" s="20"/>
      <c r="C46" s="27"/>
      <c r="D46" s="27"/>
      <c r="E46" s="28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</row>
    <row r="47" ht="15.75" customHeight="1">
      <c r="A47" s="24"/>
      <c r="B47" s="20"/>
      <c r="C47" s="27"/>
      <c r="D47" s="27"/>
      <c r="E47" s="28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</row>
    <row r="48" ht="15.75" customHeight="1">
      <c r="A48" s="25"/>
      <c r="B48" s="20"/>
      <c r="C48" s="27"/>
      <c r="D48" s="27"/>
      <c r="E48" s="28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</row>
    <row r="49" ht="15.75" customHeight="1">
      <c r="A49" s="24"/>
      <c r="B49" s="20"/>
      <c r="C49" s="27"/>
      <c r="D49" s="27"/>
      <c r="E49" s="28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</row>
    <row r="50" ht="15.75" customHeight="1">
      <c r="A50" s="24"/>
      <c r="B50" s="20"/>
      <c r="C50" s="27"/>
      <c r="D50" s="27"/>
      <c r="E50" s="28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</row>
    <row r="51" ht="15.75" customHeight="1">
      <c r="A51" s="24"/>
      <c r="C51" s="27"/>
      <c r="D51" s="27"/>
      <c r="E51" s="28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</row>
    <row r="52" ht="15.75" customHeight="1">
      <c r="A52" s="24"/>
      <c r="C52" s="27"/>
      <c r="D52" s="27"/>
      <c r="E52" s="28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</row>
    <row r="53" ht="15.75" customHeight="1">
      <c r="A53" s="24"/>
      <c r="C53" s="27"/>
      <c r="D53" s="27"/>
      <c r="E53" s="28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</row>
    <row r="54" ht="15.75" customHeight="1">
      <c r="A54" s="24"/>
      <c r="C54" s="27"/>
      <c r="D54" s="27"/>
      <c r="E54" s="28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</row>
    <row r="55" ht="15.75" customHeight="1">
      <c r="A55" s="24"/>
      <c r="C55" s="27"/>
      <c r="D55" s="27"/>
      <c r="E55" s="28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</row>
    <row r="56" ht="15.75" customHeight="1">
      <c r="A56" s="24"/>
      <c r="B56" s="20"/>
      <c r="C56" s="27"/>
      <c r="D56" s="27"/>
      <c r="E56" s="29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</row>
    <row r="57" ht="15.75" customHeight="1">
      <c r="A57" s="24"/>
      <c r="B57" s="20"/>
      <c r="C57" s="27"/>
      <c r="D57" s="27"/>
      <c r="E57" s="28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</row>
    <row r="58" ht="15.75" customHeight="1">
      <c r="A58" s="24"/>
      <c r="B58" s="20"/>
      <c r="C58" s="27"/>
      <c r="D58" s="27"/>
      <c r="E58" s="29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</row>
    <row r="59" ht="15.75" customHeight="1">
      <c r="A59" s="24"/>
      <c r="B59" s="20"/>
      <c r="C59" s="27"/>
      <c r="D59" s="27"/>
      <c r="E59" s="29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</row>
    <row r="60" ht="15.75" customHeight="1">
      <c r="A60" s="24"/>
      <c r="B60" s="20"/>
      <c r="C60" s="27"/>
      <c r="D60" s="27"/>
      <c r="E60" s="30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</row>
    <row r="61" ht="15.75" customHeight="1">
      <c r="A61" s="24"/>
      <c r="B61" s="20"/>
      <c r="C61" s="27"/>
      <c r="D61" s="27"/>
      <c r="E61" s="28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</row>
    <row r="62" ht="15.75" customHeight="1">
      <c r="A62" s="24"/>
      <c r="B62" s="20"/>
      <c r="C62" s="27"/>
      <c r="D62" s="27"/>
      <c r="E62" s="28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</row>
    <row r="63" ht="15.75" customHeight="1">
      <c r="A63" s="24"/>
      <c r="B63" s="20"/>
      <c r="C63" s="27"/>
      <c r="D63" s="27"/>
      <c r="E63" s="28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</row>
    <row r="64" ht="15.75" customHeight="1">
      <c r="A64" s="24"/>
      <c r="B64" s="20"/>
      <c r="C64" s="27"/>
      <c r="D64" s="27"/>
      <c r="E64" s="28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</row>
    <row r="65" ht="15.75" customHeight="1">
      <c r="A65" s="24"/>
      <c r="B65" s="20"/>
      <c r="C65" s="27"/>
      <c r="D65" s="27"/>
      <c r="E65" s="28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</row>
    <row r="66" ht="15.75" customHeight="1">
      <c r="A66" s="24"/>
      <c r="B66" s="20"/>
      <c r="C66" s="27"/>
      <c r="D66" s="27"/>
      <c r="E66" s="2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</row>
    <row r="67" ht="15.75" customHeight="1">
      <c r="A67" s="24"/>
      <c r="B67" s="20"/>
      <c r="C67" s="27"/>
      <c r="D67" s="27"/>
      <c r="E67" s="30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</row>
    <row r="68" ht="15.75" customHeight="1">
      <c r="A68" s="24"/>
      <c r="B68" s="20"/>
      <c r="C68" s="27"/>
      <c r="D68" s="27"/>
      <c r="E68" s="30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</row>
    <row r="69" ht="15.75" customHeight="1">
      <c r="A69" s="24"/>
      <c r="B69" s="20"/>
      <c r="C69" s="27"/>
      <c r="D69" s="27"/>
      <c r="E69" s="30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</row>
    <row r="70" ht="15.75" customHeight="1">
      <c r="A70" s="24"/>
      <c r="B70" s="20"/>
      <c r="C70" s="27"/>
      <c r="D70" s="27"/>
      <c r="E70" s="30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</row>
    <row r="71" ht="15.75" customHeight="1">
      <c r="A71" s="24"/>
      <c r="B71" s="20"/>
      <c r="C71" s="27"/>
      <c r="D71" s="27"/>
      <c r="E71" s="30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</row>
    <row r="72" ht="15.75" customHeight="1">
      <c r="A72" s="24"/>
      <c r="B72" s="20"/>
      <c r="C72" s="27"/>
      <c r="D72" s="27"/>
      <c r="E72" s="28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</row>
    <row r="73" ht="15.75" customHeight="1">
      <c r="A73" s="24"/>
      <c r="B73" s="20"/>
      <c r="C73" s="27"/>
      <c r="D73" s="27"/>
      <c r="E73" s="30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</row>
    <row r="74" ht="15.75" customHeight="1">
      <c r="A74" s="24"/>
      <c r="B74" s="20"/>
      <c r="C74" s="27"/>
      <c r="D74" s="27"/>
      <c r="E74" s="30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</row>
    <row r="75" ht="15.75" customHeight="1">
      <c r="A75" s="24"/>
      <c r="B75" s="20"/>
      <c r="C75" s="27"/>
      <c r="D75" s="27"/>
      <c r="E75" s="30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</row>
    <row r="76" ht="15.75" customHeight="1">
      <c r="A76" s="24"/>
      <c r="B76" s="20"/>
      <c r="C76" s="27"/>
      <c r="D76" s="27"/>
      <c r="E76" s="30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</row>
    <row r="77" ht="15.75" customHeight="1">
      <c r="A77" s="24"/>
      <c r="B77" s="20"/>
      <c r="C77" s="27"/>
      <c r="D77" s="27"/>
      <c r="E77" s="30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</row>
    <row r="78" ht="15.75" customHeight="1">
      <c r="A78" s="24"/>
      <c r="B78" s="20"/>
      <c r="C78" s="27"/>
      <c r="D78" s="27"/>
      <c r="E78" s="30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</row>
    <row r="79" ht="15.75" customHeight="1">
      <c r="A79" s="24"/>
      <c r="B79" s="20"/>
      <c r="C79" s="27"/>
      <c r="D79" s="27"/>
      <c r="E79" s="30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</row>
    <row r="80" ht="15.75" customHeight="1">
      <c r="A80" s="24"/>
      <c r="B80" s="20"/>
      <c r="C80" s="27"/>
      <c r="D80" s="27"/>
      <c r="E80" s="30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</row>
    <row r="81" ht="15.75" customHeight="1">
      <c r="A81" s="24"/>
      <c r="B81" s="20"/>
      <c r="C81" s="27"/>
      <c r="D81" s="27"/>
      <c r="E81" s="30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</row>
    <row r="82" ht="15.75" customHeight="1">
      <c r="A82" s="24"/>
      <c r="B82" s="20"/>
      <c r="C82" s="27"/>
      <c r="D82" s="27"/>
      <c r="E82" s="30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</row>
    <row r="83" ht="15.75" customHeight="1">
      <c r="A83" s="31"/>
      <c r="B83" s="11"/>
      <c r="C83" s="27"/>
      <c r="D83" s="27"/>
      <c r="E83" s="32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</row>
    <row r="84" ht="15.75" customHeight="1">
      <c r="A84" s="31"/>
      <c r="B84" s="11"/>
      <c r="C84" s="27"/>
      <c r="D84" s="27"/>
      <c r="E84" s="32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</row>
    <row r="85" ht="15.75" customHeight="1">
      <c r="A85" s="31"/>
      <c r="B85" s="11"/>
      <c r="C85" s="27"/>
      <c r="D85" s="27"/>
      <c r="E85" s="32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</row>
    <row r="86" ht="15.75" customHeight="1">
      <c r="A86" s="31"/>
      <c r="B86" s="11"/>
      <c r="C86" s="27"/>
      <c r="D86" s="27"/>
      <c r="E86" s="32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</row>
    <row r="87" ht="15.75" customHeight="1">
      <c r="A87" s="31"/>
      <c r="B87" s="11"/>
      <c r="C87" s="27"/>
      <c r="D87" s="27"/>
      <c r="E87" s="32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</row>
    <row r="88" ht="15.75" customHeight="1">
      <c r="A88" s="31"/>
      <c r="B88" s="11"/>
      <c r="C88" s="27"/>
      <c r="D88" s="27"/>
      <c r="E88" s="32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</row>
    <row r="89" ht="15.75" customHeight="1">
      <c r="A89" s="31"/>
      <c r="B89" s="11"/>
      <c r="C89" s="27"/>
      <c r="D89" s="27"/>
      <c r="E89" s="32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</row>
    <row r="90" ht="15.75" customHeight="1">
      <c r="A90" s="31"/>
      <c r="B90" s="11"/>
      <c r="C90" s="27"/>
      <c r="D90" s="27"/>
      <c r="E90" s="32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</row>
    <row r="91" ht="15.75" customHeight="1">
      <c r="A91" s="31"/>
      <c r="B91" s="11"/>
      <c r="C91" s="27"/>
      <c r="D91" s="27"/>
      <c r="E91" s="32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</row>
    <row r="92" ht="15.75" customHeight="1">
      <c r="A92" s="31"/>
      <c r="B92" s="11"/>
      <c r="C92" s="27"/>
      <c r="D92" s="27"/>
      <c r="E92" s="32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</row>
    <row r="93" ht="15.75" customHeight="1">
      <c r="A93" s="31"/>
      <c r="B93" s="11"/>
      <c r="C93" s="27"/>
      <c r="D93" s="27"/>
      <c r="E93" s="32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</row>
    <row r="94" ht="15.75" customHeight="1">
      <c r="A94" s="31"/>
      <c r="B94" s="11"/>
      <c r="C94" s="27"/>
      <c r="D94" s="27"/>
      <c r="E94" s="32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</row>
    <row r="95" ht="15.75" customHeight="1">
      <c r="A95" s="31"/>
      <c r="B95" s="11"/>
      <c r="C95" s="27"/>
      <c r="D95" s="27"/>
      <c r="E95" s="32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</row>
    <row r="96" ht="15.75" customHeight="1">
      <c r="A96" s="31"/>
      <c r="B96" s="11"/>
      <c r="C96" s="27"/>
      <c r="D96" s="27"/>
      <c r="E96" s="32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</row>
    <row r="97" ht="15.75" customHeight="1">
      <c r="A97" s="31"/>
      <c r="B97" s="11"/>
      <c r="C97" s="27"/>
      <c r="D97" s="27"/>
      <c r="E97" s="33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</row>
    <row r="98" ht="15.75" customHeight="1">
      <c r="A98" s="31"/>
      <c r="B98" s="11"/>
      <c r="C98" s="27"/>
      <c r="D98" s="27"/>
      <c r="E98" s="33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</row>
    <row r="99" ht="15.75" customHeight="1">
      <c r="A99" s="31"/>
      <c r="B99" s="11"/>
      <c r="C99" s="27"/>
      <c r="D99" s="27"/>
      <c r="E99" s="33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</row>
    <row r="100" ht="15.75" customHeight="1">
      <c r="A100" s="31"/>
      <c r="B100" s="11"/>
      <c r="C100" s="27"/>
      <c r="D100" s="27"/>
      <c r="E100" s="33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</row>
    <row r="101" ht="15.75" customHeight="1">
      <c r="A101" s="31"/>
      <c r="B101" s="11"/>
      <c r="C101" s="34"/>
      <c r="D101" s="34"/>
      <c r="E101" s="33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</row>
    <row r="102" ht="15.75" customHeight="1">
      <c r="A102" s="31"/>
      <c r="B102" s="11"/>
      <c r="C102" s="34"/>
      <c r="D102" s="34"/>
      <c r="E102" s="33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</row>
    <row r="103" ht="15.75" customHeight="1">
      <c r="A103" s="31"/>
      <c r="B103" s="11"/>
      <c r="C103" s="34"/>
      <c r="D103" s="34"/>
      <c r="E103" s="33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</row>
    <row r="104" ht="15.75" customHeight="1">
      <c r="A104" s="31"/>
      <c r="B104" s="11"/>
      <c r="C104" s="34"/>
      <c r="D104" s="34"/>
      <c r="E104" s="33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</row>
    <row r="105" ht="15.75" customHeight="1">
      <c r="A105" s="31"/>
      <c r="B105" s="11"/>
      <c r="C105" s="34"/>
      <c r="D105" s="34"/>
      <c r="E105" s="33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</row>
    <row r="106" ht="15.75" customHeight="1">
      <c r="A106" s="31"/>
      <c r="B106" s="11"/>
      <c r="C106" s="34"/>
      <c r="D106" s="34"/>
      <c r="E106" s="33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</row>
    <row r="107" ht="15.75" customHeight="1">
      <c r="A107" s="31"/>
      <c r="B107" s="11"/>
      <c r="C107" s="34"/>
      <c r="D107" s="34"/>
      <c r="E107" s="33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</row>
    <row r="108" ht="15.75" customHeight="1">
      <c r="A108" s="31"/>
      <c r="B108" s="11"/>
      <c r="C108" s="34"/>
      <c r="D108" s="34"/>
      <c r="E108" s="33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</row>
    <row r="109" ht="15.75" customHeight="1">
      <c r="A109" s="31"/>
      <c r="B109" s="11"/>
      <c r="C109" s="34"/>
      <c r="D109" s="34"/>
      <c r="E109" s="33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</row>
    <row r="110" ht="15.75" customHeight="1">
      <c r="A110" s="31"/>
      <c r="B110" s="11"/>
      <c r="C110" s="34"/>
      <c r="D110" s="34"/>
      <c r="E110" s="33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</row>
    <row r="111" ht="15.75" customHeight="1">
      <c r="A111" s="31"/>
      <c r="B111" s="11"/>
      <c r="C111" s="34"/>
      <c r="D111" s="34"/>
      <c r="E111" s="33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</row>
    <row r="112" ht="15.75" customHeight="1">
      <c r="A112" s="31"/>
      <c r="B112" s="11"/>
      <c r="C112" s="34"/>
      <c r="D112" s="34"/>
      <c r="E112" s="33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</row>
    <row r="113" ht="15.75" customHeight="1">
      <c r="A113" s="31"/>
      <c r="B113" s="11"/>
      <c r="C113" s="34"/>
      <c r="D113" s="34"/>
      <c r="E113" s="33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</row>
    <row r="114" ht="15.75" customHeight="1">
      <c r="A114" s="31"/>
      <c r="B114" s="11"/>
      <c r="C114" s="34"/>
      <c r="D114" s="34"/>
      <c r="E114" s="33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</row>
    <row r="115" ht="15.75" customHeight="1">
      <c r="A115" s="31"/>
      <c r="B115" s="11"/>
      <c r="C115" s="34"/>
      <c r="D115" s="34"/>
      <c r="E115" s="33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</row>
    <row r="116" ht="15.75" customHeight="1">
      <c r="A116" s="31"/>
      <c r="B116" s="11"/>
      <c r="C116" s="34"/>
      <c r="D116" s="34"/>
      <c r="E116" s="33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</row>
    <row r="117" ht="15.75" customHeight="1">
      <c r="A117" s="31"/>
      <c r="B117" s="11"/>
      <c r="C117" s="34"/>
      <c r="D117" s="34"/>
      <c r="E117" s="33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</row>
    <row r="118" ht="15.75" customHeight="1">
      <c r="A118" s="31"/>
      <c r="B118" s="11"/>
      <c r="C118" s="34"/>
      <c r="D118" s="34"/>
      <c r="E118" s="33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</row>
    <row r="119" ht="15.75" customHeight="1">
      <c r="A119" s="31"/>
      <c r="B119" s="11"/>
      <c r="C119" s="34"/>
      <c r="D119" s="34"/>
      <c r="E119" s="33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</row>
    <row r="120" ht="15.75" customHeight="1">
      <c r="A120" s="31"/>
      <c r="B120" s="11"/>
      <c r="C120" s="34"/>
      <c r="D120" s="34"/>
      <c r="E120" s="33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</row>
    <row r="121" ht="15.75" customHeight="1">
      <c r="A121" s="31"/>
      <c r="B121" s="11"/>
      <c r="C121" s="34"/>
      <c r="D121" s="34"/>
      <c r="E121" s="33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</row>
    <row r="122" ht="15.75" customHeight="1">
      <c r="A122" s="31"/>
      <c r="B122" s="11"/>
      <c r="C122" s="34"/>
      <c r="D122" s="34"/>
      <c r="E122" s="33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</row>
    <row r="123" ht="15.75" customHeight="1">
      <c r="A123" s="31"/>
      <c r="B123" s="11"/>
      <c r="C123" s="34"/>
      <c r="D123" s="34"/>
      <c r="E123" s="33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</row>
    <row r="124" ht="15.75" customHeight="1">
      <c r="A124" s="31"/>
      <c r="B124" s="11"/>
      <c r="C124" s="34"/>
      <c r="D124" s="34"/>
      <c r="E124" s="33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</row>
    <row r="125" ht="15.75" customHeight="1">
      <c r="A125" s="31"/>
      <c r="B125" s="11"/>
      <c r="C125" s="34"/>
      <c r="D125" s="34"/>
      <c r="E125" s="33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</row>
    <row r="126" ht="15.75" customHeight="1">
      <c r="A126" s="31"/>
      <c r="B126" s="11"/>
      <c r="C126" s="34"/>
      <c r="D126" s="34"/>
      <c r="E126" s="33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</row>
    <row r="127" ht="15.75" customHeight="1">
      <c r="A127" s="31"/>
      <c r="B127" s="11"/>
      <c r="C127" s="34"/>
      <c r="D127" s="34"/>
      <c r="E127" s="33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</row>
    <row r="128" ht="15.75" customHeight="1">
      <c r="A128" s="31"/>
      <c r="B128" s="11"/>
      <c r="C128" s="34"/>
      <c r="D128" s="34"/>
      <c r="E128" s="33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</row>
    <row r="129" ht="15.75" customHeight="1">
      <c r="A129" s="31"/>
      <c r="B129" s="11"/>
      <c r="C129" s="34"/>
      <c r="D129" s="34"/>
      <c r="E129" s="33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</row>
    <row r="130" ht="15.75" customHeight="1">
      <c r="A130" s="31"/>
      <c r="B130" s="11"/>
      <c r="C130" s="34"/>
      <c r="D130" s="34"/>
      <c r="E130" s="33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</row>
    <row r="131" ht="15.75" customHeight="1">
      <c r="A131" s="31"/>
      <c r="B131" s="11"/>
      <c r="C131" s="34"/>
      <c r="D131" s="34"/>
      <c r="E131" s="33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</row>
    <row r="132" ht="15.75" customHeight="1">
      <c r="A132" s="31"/>
      <c r="B132" s="11"/>
      <c r="C132" s="34"/>
      <c r="D132" s="34"/>
      <c r="E132" s="33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</row>
    <row r="133" ht="15.75" customHeight="1">
      <c r="A133" s="31"/>
      <c r="B133" s="11"/>
      <c r="C133" s="34"/>
      <c r="D133" s="34"/>
      <c r="E133" s="33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</row>
    <row r="134" ht="15.75" customHeight="1">
      <c r="A134" s="31"/>
      <c r="B134" s="11"/>
      <c r="C134" s="34"/>
      <c r="D134" s="34"/>
      <c r="E134" s="33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</row>
    <row r="135" ht="15.75" customHeight="1">
      <c r="A135" s="31"/>
      <c r="B135" s="11"/>
      <c r="C135" s="34"/>
      <c r="D135" s="34"/>
      <c r="E135" s="33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</row>
    <row r="136" ht="15.75" customHeight="1">
      <c r="A136" s="31"/>
      <c r="B136" s="11"/>
      <c r="C136" s="34"/>
      <c r="D136" s="34"/>
      <c r="E136" s="33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</row>
    <row r="137" ht="15.75" customHeight="1">
      <c r="A137" s="31"/>
      <c r="B137" s="11"/>
      <c r="C137" s="34"/>
      <c r="D137" s="34"/>
      <c r="E137" s="33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</row>
    <row r="138" ht="15.75" customHeight="1">
      <c r="A138" s="31"/>
      <c r="B138" s="11"/>
      <c r="C138" s="34"/>
      <c r="D138" s="34"/>
      <c r="E138" s="33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</row>
    <row r="139" ht="15.75" customHeight="1">
      <c r="A139" s="31"/>
      <c r="B139" s="11"/>
      <c r="C139" s="34"/>
      <c r="D139" s="34"/>
      <c r="E139" s="33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</row>
    <row r="140" ht="15.75" customHeight="1">
      <c r="A140" s="31"/>
      <c r="B140" s="11"/>
      <c r="C140" s="34"/>
      <c r="D140" s="34"/>
      <c r="E140" s="33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</row>
    <row r="141" ht="15.75" customHeight="1">
      <c r="A141" s="31"/>
      <c r="B141" s="11"/>
      <c r="C141" s="34"/>
      <c r="D141" s="34"/>
      <c r="E141" s="33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</row>
    <row r="142" ht="15.75" customHeight="1">
      <c r="A142" s="31"/>
      <c r="B142" s="11"/>
      <c r="C142" s="34"/>
      <c r="D142" s="34"/>
      <c r="E142" s="33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</row>
    <row r="143" ht="15.75" customHeight="1">
      <c r="A143" s="31"/>
      <c r="B143" s="11"/>
      <c r="C143" s="34"/>
      <c r="D143" s="34"/>
      <c r="E143" s="33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</row>
    <row r="144" ht="15.75" customHeight="1">
      <c r="A144" s="31"/>
      <c r="B144" s="11"/>
      <c r="C144" s="34"/>
      <c r="D144" s="34"/>
      <c r="E144" s="33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</row>
    <row r="145" ht="15.75" customHeight="1">
      <c r="A145" s="31"/>
      <c r="B145" s="11"/>
      <c r="C145" s="34"/>
      <c r="D145" s="34"/>
      <c r="E145" s="33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</row>
    <row r="146" ht="15.75" customHeight="1">
      <c r="A146" s="31"/>
      <c r="B146" s="11"/>
      <c r="C146" s="34"/>
      <c r="D146" s="34"/>
      <c r="E146" s="33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</row>
    <row r="147" ht="15.75" customHeight="1">
      <c r="A147" s="31"/>
      <c r="B147" s="11"/>
      <c r="C147" s="34"/>
      <c r="D147" s="34"/>
      <c r="E147" s="33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</row>
    <row r="148" ht="15.75" customHeight="1">
      <c r="A148" s="31"/>
      <c r="B148" s="11"/>
      <c r="C148" s="34"/>
      <c r="D148" s="34"/>
      <c r="E148" s="33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</row>
    <row r="149" ht="15.75" customHeight="1">
      <c r="A149" s="31"/>
      <c r="B149" s="11"/>
      <c r="C149" s="34"/>
      <c r="D149" s="34"/>
      <c r="E149" s="33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</row>
    <row r="150" ht="15.75" customHeight="1">
      <c r="A150" s="31"/>
      <c r="B150" s="11"/>
      <c r="C150" s="34"/>
      <c r="D150" s="34"/>
      <c r="E150" s="33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</row>
    <row r="151" ht="15.75" customHeight="1">
      <c r="A151" s="31"/>
      <c r="B151" s="11"/>
      <c r="C151" s="34"/>
      <c r="D151" s="34"/>
      <c r="E151" s="33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</row>
    <row r="152" ht="15.75" customHeight="1">
      <c r="A152" s="31"/>
      <c r="B152" s="11"/>
      <c r="C152" s="34"/>
      <c r="D152" s="34"/>
      <c r="E152" s="33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</row>
    <row r="153" ht="15.75" customHeight="1">
      <c r="A153" s="31"/>
      <c r="B153" s="11"/>
      <c r="C153" s="34"/>
      <c r="D153" s="34"/>
      <c r="E153" s="33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</row>
    <row r="154" ht="15.75" customHeight="1">
      <c r="A154" s="31"/>
      <c r="B154" s="11"/>
      <c r="C154" s="34"/>
      <c r="D154" s="34"/>
      <c r="E154" s="33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</row>
    <row r="155" ht="15.75" customHeight="1">
      <c r="A155" s="31"/>
      <c r="B155" s="11"/>
      <c r="C155" s="34"/>
      <c r="D155" s="34"/>
      <c r="E155" s="33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</row>
    <row r="156" ht="15.75" customHeight="1">
      <c r="A156" s="31"/>
      <c r="B156" s="11"/>
      <c r="C156" s="34"/>
      <c r="D156" s="34"/>
      <c r="E156" s="33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</row>
    <row r="157" ht="15.75" customHeight="1">
      <c r="A157" s="31"/>
      <c r="B157" s="11"/>
      <c r="C157" s="34"/>
      <c r="D157" s="34"/>
      <c r="E157" s="33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</row>
    <row r="158" ht="15.75" customHeight="1">
      <c r="A158" s="31"/>
      <c r="B158" s="11"/>
      <c r="C158" s="34"/>
      <c r="D158" s="34"/>
      <c r="E158" s="33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</row>
    <row r="159" ht="15.75" customHeight="1">
      <c r="A159" s="31"/>
      <c r="B159" s="11"/>
      <c r="C159" s="34"/>
      <c r="D159" s="34"/>
      <c r="E159" s="33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</row>
    <row r="160" ht="15.75" customHeight="1">
      <c r="A160" s="31"/>
      <c r="B160" s="11"/>
      <c r="C160" s="34"/>
      <c r="D160" s="34"/>
      <c r="E160" s="33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</row>
    <row r="161" ht="15.75" customHeight="1">
      <c r="A161" s="31"/>
      <c r="B161" s="11"/>
      <c r="C161" s="34"/>
      <c r="D161" s="34"/>
      <c r="E161" s="33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</row>
    <row r="162" ht="15.75" customHeight="1">
      <c r="A162" s="31"/>
      <c r="B162" s="11"/>
      <c r="C162" s="34"/>
      <c r="D162" s="34"/>
      <c r="E162" s="33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</row>
    <row r="163" ht="15.75" customHeight="1">
      <c r="A163" s="31"/>
      <c r="B163" s="11"/>
      <c r="C163" s="34"/>
      <c r="D163" s="34"/>
      <c r="E163" s="33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</row>
    <row r="164" ht="15.75" customHeight="1">
      <c r="A164" s="31"/>
      <c r="B164" s="11"/>
      <c r="C164" s="34"/>
      <c r="D164" s="34"/>
      <c r="E164" s="33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</row>
    <row r="165" ht="15.75" customHeight="1">
      <c r="A165" s="31"/>
      <c r="B165" s="11"/>
      <c r="C165" s="34"/>
      <c r="D165" s="34"/>
      <c r="E165" s="33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</row>
    <row r="166" ht="15.75" customHeight="1">
      <c r="A166" s="31"/>
      <c r="B166" s="11"/>
      <c r="C166" s="34"/>
      <c r="D166" s="34"/>
      <c r="E166" s="33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</row>
    <row r="167" ht="15.75" customHeight="1">
      <c r="A167" s="31"/>
      <c r="B167" s="11"/>
      <c r="C167" s="34"/>
      <c r="D167" s="34"/>
      <c r="E167" s="33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</row>
    <row r="168" ht="15.75" customHeight="1">
      <c r="A168" s="31"/>
      <c r="B168" s="11"/>
      <c r="C168" s="34"/>
      <c r="D168" s="34"/>
      <c r="E168" s="33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</row>
    <row r="169" ht="15.75" customHeight="1">
      <c r="A169" s="31"/>
      <c r="B169" s="11"/>
      <c r="C169" s="34"/>
      <c r="D169" s="34"/>
      <c r="E169" s="33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</row>
    <row r="170" ht="15.75" customHeight="1">
      <c r="A170" s="31"/>
      <c r="B170" s="11"/>
      <c r="C170" s="34"/>
      <c r="D170" s="34"/>
      <c r="E170" s="33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</row>
    <row r="171" ht="15.75" customHeight="1">
      <c r="A171" s="31"/>
      <c r="B171" s="11"/>
      <c r="C171" s="34"/>
      <c r="D171" s="34"/>
      <c r="E171" s="33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</row>
    <row r="172" ht="15.75" customHeight="1">
      <c r="A172" s="31"/>
      <c r="B172" s="11"/>
      <c r="C172" s="34"/>
      <c r="D172" s="34"/>
      <c r="E172" s="33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</row>
    <row r="173" ht="15.75" customHeight="1">
      <c r="A173" s="31"/>
      <c r="B173" s="11"/>
      <c r="C173" s="34"/>
      <c r="D173" s="34"/>
      <c r="E173" s="33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</row>
    <row r="174" ht="15.75" customHeight="1">
      <c r="A174" s="31"/>
      <c r="B174" s="11"/>
      <c r="C174" s="34"/>
      <c r="D174" s="34"/>
      <c r="E174" s="33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</row>
    <row r="175" ht="15.75" customHeight="1">
      <c r="A175" s="31"/>
      <c r="B175" s="11"/>
      <c r="C175" s="34"/>
      <c r="D175" s="34"/>
      <c r="E175" s="33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</row>
    <row r="176" ht="15.75" customHeight="1">
      <c r="A176" s="31"/>
      <c r="B176" s="11"/>
      <c r="C176" s="34"/>
      <c r="D176" s="34"/>
      <c r="E176" s="33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</row>
    <row r="177" ht="15.75" customHeight="1">
      <c r="A177" s="31"/>
      <c r="B177" s="11"/>
      <c r="C177" s="34"/>
      <c r="D177" s="34"/>
      <c r="E177" s="33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</row>
    <row r="178" ht="15.75" customHeight="1">
      <c r="A178" s="31"/>
      <c r="B178" s="11"/>
      <c r="C178" s="34"/>
      <c r="D178" s="34"/>
      <c r="E178" s="33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</row>
    <row r="179" ht="15.75" customHeight="1">
      <c r="A179" s="31"/>
      <c r="B179" s="11"/>
      <c r="C179" s="34"/>
      <c r="D179" s="34"/>
      <c r="E179" s="33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</row>
    <row r="180" ht="15.75" customHeight="1">
      <c r="A180" s="31"/>
      <c r="B180" s="11"/>
      <c r="C180" s="34"/>
      <c r="D180" s="34"/>
      <c r="E180" s="33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</row>
    <row r="181" ht="15.75" customHeight="1">
      <c r="A181" s="31"/>
      <c r="B181" s="11"/>
      <c r="C181" s="34"/>
      <c r="D181" s="34"/>
      <c r="E181" s="33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</row>
    <row r="182" ht="15.75" customHeight="1">
      <c r="A182" s="31"/>
      <c r="B182" s="11"/>
      <c r="C182" s="34"/>
      <c r="D182" s="34"/>
      <c r="E182" s="33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</row>
    <row r="183" ht="15.75" customHeight="1">
      <c r="A183" s="31"/>
      <c r="B183" s="11"/>
      <c r="C183" s="34"/>
      <c r="D183" s="34"/>
      <c r="E183" s="33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</row>
    <row r="184" ht="15.75" customHeight="1">
      <c r="A184" s="31"/>
      <c r="B184" s="11"/>
      <c r="C184" s="34"/>
      <c r="D184" s="34"/>
      <c r="E184" s="33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</row>
    <row r="185" ht="15.75" customHeight="1">
      <c r="A185" s="31"/>
      <c r="B185" s="11"/>
      <c r="C185" s="34"/>
      <c r="D185" s="34"/>
      <c r="E185" s="33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</row>
    <row r="186" ht="15.75" customHeight="1">
      <c r="A186" s="31"/>
      <c r="B186" s="11"/>
      <c r="C186" s="34"/>
      <c r="D186" s="34"/>
      <c r="E186" s="33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</row>
    <row r="187" ht="15.75" customHeight="1">
      <c r="A187" s="31"/>
      <c r="B187" s="11"/>
      <c r="C187" s="34"/>
      <c r="D187" s="34"/>
      <c r="E187" s="33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</row>
    <row r="188" ht="15.75" customHeight="1">
      <c r="A188" s="31"/>
      <c r="B188" s="11"/>
      <c r="C188" s="34"/>
      <c r="D188" s="34"/>
      <c r="E188" s="33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</row>
    <row r="189" ht="15.75" customHeight="1">
      <c r="A189" s="31"/>
      <c r="B189" s="11"/>
      <c r="C189" s="34"/>
      <c r="D189" s="34"/>
      <c r="E189" s="33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</row>
    <row r="190" ht="15.75" customHeight="1">
      <c r="A190" s="31"/>
      <c r="B190" s="11"/>
      <c r="C190" s="34"/>
      <c r="D190" s="34"/>
      <c r="E190" s="33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</row>
    <row r="191" ht="15.75" customHeight="1">
      <c r="A191" s="31"/>
      <c r="B191" s="11"/>
      <c r="C191" s="34"/>
      <c r="D191" s="34"/>
      <c r="E191" s="33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</row>
    <row r="192" ht="15.75" customHeight="1">
      <c r="A192" s="31"/>
      <c r="B192" s="11"/>
      <c r="C192" s="34"/>
      <c r="D192" s="34"/>
      <c r="E192" s="33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</row>
    <row r="193" ht="15.75" customHeight="1">
      <c r="A193" s="31"/>
      <c r="B193" s="11"/>
      <c r="C193" s="34"/>
      <c r="D193" s="34"/>
      <c r="E193" s="33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</row>
    <row r="194" ht="15.75" customHeight="1">
      <c r="A194" s="31"/>
      <c r="B194" s="11"/>
      <c r="C194" s="34"/>
      <c r="D194" s="34"/>
      <c r="E194" s="33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</row>
    <row r="195" ht="15.75" customHeight="1">
      <c r="A195" s="31"/>
      <c r="B195" s="11"/>
      <c r="C195" s="34"/>
      <c r="D195" s="34"/>
      <c r="E195" s="33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</row>
    <row r="196" ht="15.75" customHeight="1">
      <c r="A196" s="31"/>
      <c r="B196" s="11"/>
      <c r="C196" s="34"/>
      <c r="D196" s="34"/>
      <c r="E196" s="33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</row>
    <row r="197" ht="15.75" customHeight="1">
      <c r="A197" s="31"/>
      <c r="B197" s="11"/>
      <c r="C197" s="34"/>
      <c r="D197" s="34"/>
      <c r="E197" s="33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</row>
    <row r="198" ht="15.75" customHeight="1">
      <c r="A198" s="31"/>
      <c r="B198" s="11"/>
      <c r="C198" s="34"/>
      <c r="D198" s="34"/>
      <c r="E198" s="33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</row>
    <row r="199" ht="15.75" customHeight="1">
      <c r="A199" s="31"/>
      <c r="B199" s="11"/>
      <c r="C199" s="34"/>
      <c r="D199" s="34"/>
      <c r="E199" s="33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</row>
    <row r="200" ht="15.75" customHeight="1">
      <c r="A200" s="31"/>
      <c r="B200" s="11"/>
      <c r="C200" s="34"/>
      <c r="D200" s="34"/>
      <c r="E200" s="33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</row>
    <row r="201" ht="15.75" customHeight="1">
      <c r="A201" s="31"/>
      <c r="B201" s="11"/>
      <c r="C201" s="34"/>
      <c r="D201" s="34"/>
      <c r="E201" s="33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</row>
    <row r="202" ht="15.75" customHeight="1">
      <c r="A202" s="31"/>
      <c r="B202" s="11"/>
      <c r="C202" s="34"/>
      <c r="D202" s="34"/>
      <c r="E202" s="33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</row>
    <row r="203" ht="15.75" customHeight="1">
      <c r="A203" s="31"/>
      <c r="B203" s="11"/>
      <c r="C203" s="34"/>
      <c r="D203" s="34"/>
      <c r="E203" s="33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</row>
    <row r="204" ht="15.75" customHeight="1">
      <c r="A204" s="31"/>
      <c r="B204" s="11"/>
      <c r="C204" s="34"/>
      <c r="D204" s="34"/>
      <c r="E204" s="33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</row>
    <row r="205" ht="15.75" customHeight="1">
      <c r="A205" s="31"/>
      <c r="B205" s="11"/>
      <c r="C205" s="34"/>
      <c r="D205" s="34"/>
      <c r="E205" s="33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</row>
    <row r="206" ht="15.75" customHeight="1">
      <c r="A206" s="31"/>
      <c r="B206" s="11"/>
      <c r="C206" s="34"/>
      <c r="D206" s="34"/>
      <c r="E206" s="33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</row>
    <row r="207" ht="15.75" customHeight="1">
      <c r="A207" s="31"/>
      <c r="B207" s="11"/>
      <c r="C207" s="34"/>
      <c r="D207" s="34"/>
      <c r="E207" s="33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</row>
    <row r="208" ht="15.75" customHeight="1">
      <c r="A208" s="31"/>
      <c r="B208" s="11"/>
      <c r="C208" s="34"/>
      <c r="D208" s="34"/>
      <c r="E208" s="33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</row>
    <row r="209" ht="15.75" customHeight="1">
      <c r="A209" s="31"/>
      <c r="B209" s="11"/>
      <c r="C209" s="34"/>
      <c r="D209" s="34"/>
      <c r="E209" s="33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</row>
    <row r="210" ht="15.75" customHeight="1">
      <c r="A210" s="31"/>
      <c r="B210" s="11"/>
      <c r="C210" s="34"/>
      <c r="D210" s="34"/>
      <c r="E210" s="33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</row>
    <row r="211" ht="15.75" customHeight="1">
      <c r="A211" s="31"/>
      <c r="B211" s="11"/>
      <c r="C211" s="34"/>
      <c r="D211" s="34"/>
      <c r="E211" s="33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</row>
    <row r="212" ht="15.75" customHeight="1">
      <c r="A212" s="31"/>
      <c r="B212" s="11"/>
      <c r="C212" s="34"/>
      <c r="D212" s="34"/>
      <c r="E212" s="33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</row>
    <row r="213" ht="15.75" customHeight="1">
      <c r="A213" s="31"/>
      <c r="B213" s="11"/>
      <c r="C213" s="34"/>
      <c r="D213" s="34"/>
      <c r="E213" s="33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</row>
    <row r="214" ht="15.75" customHeight="1">
      <c r="A214" s="31"/>
      <c r="B214" s="11"/>
      <c r="C214" s="34"/>
      <c r="D214" s="34"/>
      <c r="E214" s="33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</row>
    <row r="215" ht="15.75" customHeight="1">
      <c r="A215" s="31"/>
      <c r="B215" s="11"/>
      <c r="C215" s="34"/>
      <c r="D215" s="34"/>
      <c r="E215" s="33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</row>
    <row r="216" ht="15.75" customHeight="1">
      <c r="A216" s="31"/>
      <c r="B216" s="11"/>
      <c r="C216" s="34"/>
      <c r="D216" s="34"/>
      <c r="E216" s="33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</row>
    <row r="217" ht="15.75" customHeight="1">
      <c r="A217" s="31"/>
      <c r="B217" s="11"/>
      <c r="C217" s="34"/>
      <c r="D217" s="34"/>
      <c r="E217" s="33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</row>
    <row r="218" ht="15.75" customHeight="1">
      <c r="A218" s="31"/>
      <c r="B218" s="11"/>
      <c r="C218" s="34"/>
      <c r="D218" s="34"/>
      <c r="E218" s="33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</row>
    <row r="219" ht="15.75" customHeight="1">
      <c r="A219" s="31"/>
      <c r="B219" s="11"/>
      <c r="C219" s="34"/>
      <c r="D219" s="34"/>
      <c r="E219" s="33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</row>
    <row r="220" ht="15.75" customHeight="1">
      <c r="A220" s="31"/>
      <c r="B220" s="11"/>
      <c r="C220" s="34"/>
      <c r="D220" s="34"/>
      <c r="E220" s="33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</row>
    <row r="221" ht="15.75" customHeight="1">
      <c r="A221" s="31"/>
      <c r="B221" s="11"/>
      <c r="C221" s="34"/>
      <c r="D221" s="34"/>
      <c r="E221" s="33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</row>
    <row r="222" ht="15.75" customHeight="1">
      <c r="A222" s="31"/>
      <c r="B222" s="11"/>
      <c r="C222" s="34"/>
      <c r="D222" s="34"/>
      <c r="E222" s="33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</row>
    <row r="223" ht="15.75" customHeight="1">
      <c r="A223" s="31"/>
      <c r="B223" s="11"/>
      <c r="C223" s="34"/>
      <c r="D223" s="34"/>
      <c r="E223" s="33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</row>
    <row r="224" ht="15.75" customHeight="1">
      <c r="A224" s="31"/>
      <c r="B224" s="11"/>
      <c r="C224" s="34"/>
      <c r="D224" s="34"/>
      <c r="E224" s="33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</row>
    <row r="225" ht="15.75" customHeight="1">
      <c r="A225" s="31"/>
      <c r="B225" s="11"/>
      <c r="C225" s="34"/>
      <c r="D225" s="34"/>
      <c r="E225" s="33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</row>
    <row r="226" ht="15.75" customHeight="1">
      <c r="A226" s="31"/>
      <c r="B226" s="11"/>
      <c r="C226" s="34"/>
      <c r="D226" s="34"/>
      <c r="E226" s="33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</row>
    <row r="227" ht="15.75" customHeight="1">
      <c r="A227" s="31"/>
      <c r="B227" s="11"/>
      <c r="C227" s="34"/>
      <c r="D227" s="34"/>
      <c r="E227" s="33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</row>
    <row r="228" ht="15.75" customHeight="1">
      <c r="A228" s="31"/>
      <c r="B228" s="11"/>
      <c r="C228" s="34"/>
      <c r="D228" s="34"/>
      <c r="E228" s="33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</row>
    <row r="229" ht="15.75" customHeight="1">
      <c r="A229" s="31"/>
      <c r="B229" s="11"/>
      <c r="C229" s="34"/>
      <c r="D229" s="34"/>
      <c r="E229" s="33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</row>
    <row r="230" ht="15.75" customHeight="1">
      <c r="A230" s="31"/>
      <c r="B230" s="11"/>
      <c r="C230" s="34"/>
      <c r="D230" s="34"/>
      <c r="E230" s="33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</row>
    <row r="231" ht="15.75" customHeight="1">
      <c r="A231" s="31"/>
      <c r="B231" s="11"/>
      <c r="C231" s="34"/>
      <c r="D231" s="34"/>
      <c r="E231" s="33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</row>
    <row r="232" ht="15.75" customHeight="1">
      <c r="A232" s="31"/>
      <c r="B232" s="11"/>
      <c r="C232" s="34"/>
      <c r="D232" s="34"/>
      <c r="E232" s="33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</row>
    <row r="233" ht="15.75" customHeight="1">
      <c r="A233" s="31"/>
      <c r="B233" s="11"/>
      <c r="C233" s="34"/>
      <c r="D233" s="34"/>
      <c r="E233" s="33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</row>
    <row r="234" ht="15.75" customHeight="1">
      <c r="A234" s="31"/>
      <c r="B234" s="11"/>
      <c r="C234" s="34"/>
      <c r="D234" s="34"/>
      <c r="E234" s="33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</row>
    <row r="235" ht="15.75" customHeight="1">
      <c r="A235" s="31"/>
      <c r="B235" s="11"/>
      <c r="C235" s="34"/>
      <c r="D235" s="34"/>
      <c r="E235" s="33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</row>
    <row r="236" ht="15.75" customHeight="1">
      <c r="A236" s="31"/>
      <c r="B236" s="11"/>
      <c r="C236" s="34"/>
      <c r="D236" s="34"/>
      <c r="E236" s="33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</row>
    <row r="237" ht="15.75" customHeight="1">
      <c r="A237" s="31"/>
      <c r="B237" s="11"/>
      <c r="C237" s="34"/>
      <c r="D237" s="34"/>
      <c r="E237" s="33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</row>
    <row r="238" ht="15.75" customHeight="1">
      <c r="A238" s="31"/>
      <c r="B238" s="11"/>
      <c r="C238" s="34"/>
      <c r="D238" s="34"/>
      <c r="E238" s="33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</row>
    <row r="239" ht="15.75" customHeight="1">
      <c r="A239" s="31"/>
      <c r="B239" s="11"/>
      <c r="C239" s="34"/>
      <c r="D239" s="34"/>
      <c r="E239" s="33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</row>
    <row r="240" ht="15.75" customHeight="1">
      <c r="A240" s="31"/>
      <c r="B240" s="11"/>
      <c r="C240" s="34"/>
      <c r="D240" s="34"/>
      <c r="E240" s="33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</row>
    <row r="241" ht="15.75" customHeight="1">
      <c r="A241" s="31"/>
      <c r="B241" s="11"/>
      <c r="C241" s="34"/>
      <c r="D241" s="34"/>
      <c r="E241" s="33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</row>
    <row r="242" ht="15.75" customHeight="1">
      <c r="A242" s="31"/>
      <c r="B242" s="11"/>
      <c r="C242" s="34"/>
      <c r="D242" s="34"/>
      <c r="E242" s="33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</row>
    <row r="243" ht="15.75" customHeight="1">
      <c r="A243" s="31"/>
      <c r="B243" s="11"/>
      <c r="C243" s="34"/>
      <c r="D243" s="34"/>
      <c r="E243" s="33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</row>
    <row r="244" ht="15.75" customHeight="1">
      <c r="A244" s="31"/>
      <c r="B244" s="11"/>
      <c r="C244" s="34"/>
      <c r="D244" s="34"/>
      <c r="E244" s="33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</row>
    <row r="245" ht="15.75" customHeight="1">
      <c r="A245" s="31"/>
      <c r="B245" s="11"/>
      <c r="C245" s="34"/>
      <c r="D245" s="34"/>
      <c r="E245" s="33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</row>
    <row r="246" ht="15.75" customHeight="1">
      <c r="A246" s="31"/>
      <c r="B246" s="11"/>
      <c r="C246" s="34"/>
      <c r="D246" s="34"/>
      <c r="E246" s="33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</row>
    <row r="247" ht="15.75" customHeight="1">
      <c r="A247" s="31"/>
      <c r="B247" s="11"/>
      <c r="C247" s="34"/>
      <c r="D247" s="34"/>
      <c r="E247" s="33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</row>
    <row r="248" ht="15.75" customHeight="1">
      <c r="A248" s="31"/>
      <c r="B248" s="11"/>
      <c r="C248" s="34"/>
      <c r="D248" s="34"/>
      <c r="E248" s="33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</row>
    <row r="249" ht="15.75" customHeight="1">
      <c r="A249" s="31"/>
      <c r="B249" s="11"/>
      <c r="C249" s="34"/>
      <c r="D249" s="34"/>
      <c r="E249" s="33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</row>
    <row r="250" ht="15.75" customHeight="1">
      <c r="A250" s="31"/>
      <c r="B250" s="11"/>
      <c r="C250" s="34"/>
      <c r="D250" s="34"/>
      <c r="E250" s="33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</row>
    <row r="251" ht="15.75" customHeight="1">
      <c r="A251" s="31"/>
      <c r="B251" s="11"/>
      <c r="C251" s="34"/>
      <c r="D251" s="34"/>
      <c r="E251" s="33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</row>
    <row r="252" ht="15.75" customHeight="1">
      <c r="A252" s="31"/>
      <c r="B252" s="11"/>
      <c r="C252" s="34"/>
      <c r="D252" s="34"/>
      <c r="E252" s="33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</row>
    <row r="253" ht="15.75" customHeight="1">
      <c r="A253" s="31"/>
      <c r="B253" s="11"/>
      <c r="C253" s="34"/>
      <c r="D253" s="34"/>
      <c r="E253" s="33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</row>
    <row r="254" ht="15.75" customHeight="1">
      <c r="A254" s="31"/>
      <c r="B254" s="11"/>
      <c r="C254" s="34"/>
      <c r="D254" s="34"/>
      <c r="E254" s="33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</row>
    <row r="255" ht="15.75" customHeight="1">
      <c r="A255" s="31"/>
      <c r="B255" s="11"/>
      <c r="C255" s="34"/>
      <c r="D255" s="34"/>
      <c r="E255" s="33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</row>
    <row r="256" ht="15.75" customHeight="1">
      <c r="A256" s="31"/>
      <c r="B256" s="11"/>
      <c r="C256" s="34"/>
      <c r="D256" s="34"/>
      <c r="E256" s="33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</row>
    <row r="257" ht="15.75" customHeight="1">
      <c r="A257" s="31"/>
      <c r="B257" s="11"/>
      <c r="C257" s="34"/>
      <c r="D257" s="34"/>
      <c r="E257" s="33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</row>
    <row r="258" ht="15.75" customHeight="1">
      <c r="A258" s="31"/>
      <c r="B258" s="11"/>
      <c r="C258" s="34"/>
      <c r="D258" s="34"/>
      <c r="E258" s="33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</row>
    <row r="259" ht="15.75" customHeight="1">
      <c r="A259" s="31"/>
      <c r="B259" s="11"/>
      <c r="C259" s="34"/>
      <c r="D259" s="34"/>
      <c r="E259" s="33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</row>
    <row r="260" ht="15.75" customHeight="1">
      <c r="A260" s="31"/>
      <c r="B260" s="11"/>
      <c r="C260" s="34"/>
      <c r="D260" s="34"/>
      <c r="E260" s="33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</row>
    <row r="261" ht="15.75" customHeight="1">
      <c r="A261" s="31"/>
      <c r="B261" s="11"/>
      <c r="C261" s="34"/>
      <c r="D261" s="34"/>
      <c r="E261" s="33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</row>
    <row r="262" ht="15.75" customHeight="1">
      <c r="A262" s="31"/>
      <c r="B262" s="11"/>
      <c r="C262" s="34"/>
      <c r="D262" s="34"/>
      <c r="E262" s="33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</row>
    <row r="263" ht="15.75" customHeight="1">
      <c r="A263" s="31"/>
      <c r="B263" s="11"/>
      <c r="C263" s="34"/>
      <c r="D263" s="34"/>
      <c r="E263" s="33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</row>
    <row r="264" ht="15.75" customHeight="1">
      <c r="A264" s="31"/>
      <c r="B264" s="11"/>
      <c r="C264" s="34"/>
      <c r="D264" s="34"/>
      <c r="E264" s="33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</row>
    <row r="265" ht="15.75" customHeight="1">
      <c r="A265" s="31"/>
      <c r="B265" s="11"/>
      <c r="C265" s="34"/>
      <c r="D265" s="34"/>
      <c r="E265" s="33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</row>
    <row r="266" ht="15.75" customHeight="1">
      <c r="A266" s="31"/>
      <c r="B266" s="11"/>
      <c r="C266" s="34"/>
      <c r="D266" s="34"/>
      <c r="E266" s="33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</row>
    <row r="267" ht="15.75" customHeight="1">
      <c r="A267" s="31"/>
      <c r="B267" s="11"/>
      <c r="C267" s="34"/>
      <c r="D267" s="34"/>
      <c r="E267" s="33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</row>
    <row r="268" ht="15.75" customHeight="1">
      <c r="A268" s="31"/>
      <c r="B268" s="11"/>
      <c r="C268" s="34"/>
      <c r="D268" s="34"/>
      <c r="E268" s="33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</row>
    <row r="269" ht="15.75" customHeight="1">
      <c r="A269" s="31"/>
      <c r="B269" s="11"/>
      <c r="C269" s="34"/>
      <c r="D269" s="34"/>
      <c r="E269" s="33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</row>
    <row r="270" ht="15.75" customHeight="1">
      <c r="A270" s="31"/>
      <c r="B270" s="11"/>
      <c r="C270" s="34"/>
      <c r="D270" s="34"/>
      <c r="E270" s="33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</row>
    <row r="271" ht="15.75" customHeight="1">
      <c r="A271" s="31"/>
      <c r="B271" s="11"/>
      <c r="C271" s="34"/>
      <c r="D271" s="34"/>
      <c r="E271" s="33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</row>
    <row r="272" ht="15.75" customHeight="1">
      <c r="A272" s="31"/>
      <c r="B272" s="11"/>
      <c r="C272" s="34"/>
      <c r="D272" s="34"/>
      <c r="E272" s="33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</row>
    <row r="273" ht="15.75" customHeight="1">
      <c r="A273" s="31"/>
      <c r="B273" s="11"/>
      <c r="C273" s="34"/>
      <c r="D273" s="34"/>
      <c r="E273" s="33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</row>
    <row r="274" ht="15.75" customHeight="1">
      <c r="A274" s="31"/>
      <c r="B274" s="11"/>
      <c r="C274" s="34"/>
      <c r="D274" s="34"/>
      <c r="E274" s="33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</row>
    <row r="275" ht="15.75" customHeight="1">
      <c r="A275" s="31"/>
      <c r="B275" s="11"/>
      <c r="C275" s="34"/>
      <c r="D275" s="34"/>
      <c r="E275" s="33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</row>
    <row r="276" ht="15.75" customHeight="1">
      <c r="A276" s="31"/>
      <c r="B276" s="11"/>
      <c r="C276" s="34"/>
      <c r="D276" s="34"/>
      <c r="E276" s="33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</row>
    <row r="277" ht="15.75" customHeight="1">
      <c r="A277" s="31"/>
      <c r="B277" s="11"/>
      <c r="C277" s="34"/>
      <c r="D277" s="34"/>
      <c r="E277" s="33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</row>
    <row r="278" ht="15.75" customHeight="1">
      <c r="A278" s="31"/>
      <c r="B278" s="11"/>
      <c r="C278" s="34"/>
      <c r="D278" s="34"/>
      <c r="E278" s="33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</row>
    <row r="279" ht="15.75" customHeight="1">
      <c r="A279" s="31"/>
      <c r="B279" s="11"/>
      <c r="C279" s="34"/>
      <c r="D279" s="34"/>
      <c r="E279" s="33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</row>
    <row r="280" ht="15.75" customHeight="1">
      <c r="A280" s="31"/>
      <c r="B280" s="11"/>
      <c r="C280" s="34"/>
      <c r="D280" s="34"/>
      <c r="E280" s="33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</row>
    <row r="281" ht="15.75" customHeight="1">
      <c r="A281" s="31"/>
      <c r="B281" s="11"/>
      <c r="C281" s="34"/>
      <c r="D281" s="34"/>
      <c r="E281" s="33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</row>
    <row r="282" ht="15.75" customHeight="1">
      <c r="A282" s="31"/>
      <c r="B282" s="11"/>
      <c r="C282" s="34"/>
      <c r="D282" s="34"/>
      <c r="E282" s="33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</row>
    <row r="283" ht="15.75" customHeight="1">
      <c r="A283" s="31"/>
      <c r="B283" s="11"/>
      <c r="C283" s="34"/>
      <c r="D283" s="34"/>
      <c r="E283" s="33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</row>
    <row r="284" ht="15.75" customHeight="1">
      <c r="A284" s="31"/>
      <c r="B284" s="11"/>
      <c r="C284" s="34"/>
      <c r="D284" s="34"/>
      <c r="E284" s="33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</row>
    <row r="285" ht="15.75" customHeight="1">
      <c r="A285" s="31"/>
      <c r="B285" s="11"/>
      <c r="C285" s="34"/>
      <c r="D285" s="34"/>
      <c r="E285" s="33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</row>
    <row r="286" ht="15.75" customHeight="1">
      <c r="A286" s="31"/>
      <c r="B286" s="11"/>
      <c r="C286" s="34"/>
      <c r="D286" s="34"/>
      <c r="E286" s="33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</row>
    <row r="287" ht="15.75" customHeight="1">
      <c r="A287" s="31"/>
      <c r="B287" s="11"/>
      <c r="C287" s="34"/>
      <c r="D287" s="34"/>
      <c r="E287" s="33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</row>
    <row r="288" ht="15.75" customHeight="1">
      <c r="A288" s="31"/>
      <c r="B288" s="11"/>
      <c r="C288" s="34"/>
      <c r="D288" s="34"/>
      <c r="E288" s="33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</row>
    <row r="289" ht="15.75" customHeight="1">
      <c r="A289" s="31"/>
      <c r="B289" s="11"/>
      <c r="C289" s="34"/>
      <c r="D289" s="34"/>
      <c r="E289" s="33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</row>
    <row r="290" ht="15.75" customHeight="1">
      <c r="A290" s="31"/>
      <c r="B290" s="11"/>
      <c r="C290" s="34"/>
      <c r="D290" s="34"/>
      <c r="E290" s="33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</row>
    <row r="291" ht="15.75" customHeight="1">
      <c r="A291" s="31"/>
      <c r="B291" s="11"/>
      <c r="C291" s="34"/>
      <c r="D291" s="34"/>
      <c r="E291" s="33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</row>
    <row r="292" ht="15.75" customHeight="1">
      <c r="A292" s="31"/>
      <c r="B292" s="11"/>
      <c r="C292" s="34"/>
      <c r="D292" s="34"/>
      <c r="E292" s="33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</row>
    <row r="293" ht="15.75" customHeight="1">
      <c r="A293" s="31"/>
      <c r="B293" s="11"/>
      <c r="C293" s="34"/>
      <c r="D293" s="34"/>
      <c r="E293" s="33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</row>
    <row r="294" ht="15.75" customHeight="1">
      <c r="A294" s="31"/>
      <c r="B294" s="11"/>
      <c r="C294" s="34"/>
      <c r="D294" s="34"/>
      <c r="E294" s="33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</row>
    <row r="295" ht="15.75" customHeight="1">
      <c r="A295" s="31"/>
      <c r="B295" s="11"/>
      <c r="C295" s="34"/>
      <c r="D295" s="34"/>
      <c r="E295" s="33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</row>
    <row r="296" ht="15.75" customHeight="1">
      <c r="A296" s="31"/>
      <c r="B296" s="11"/>
      <c r="C296" s="34"/>
      <c r="D296" s="34"/>
      <c r="E296" s="33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</row>
    <row r="297" ht="15.75" customHeight="1">
      <c r="A297" s="31"/>
      <c r="B297" s="11"/>
      <c r="C297" s="34"/>
      <c r="D297" s="34"/>
      <c r="E297" s="33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</row>
    <row r="298" ht="15.75" customHeight="1">
      <c r="A298" s="31"/>
      <c r="B298" s="11"/>
      <c r="C298" s="34"/>
      <c r="D298" s="34"/>
      <c r="E298" s="33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</row>
    <row r="299" ht="15.75" customHeight="1">
      <c r="A299" s="31"/>
      <c r="B299" s="11"/>
      <c r="C299" s="34"/>
      <c r="D299" s="34"/>
      <c r="E299" s="33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</row>
    <row r="300" ht="15.75" customHeight="1">
      <c r="A300" s="31"/>
      <c r="B300" s="11"/>
      <c r="C300" s="34"/>
      <c r="D300" s="34"/>
      <c r="E300" s="33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</row>
    <row r="301" ht="15.75" customHeight="1">
      <c r="A301" s="31"/>
      <c r="B301" s="11"/>
      <c r="C301" s="34"/>
      <c r="D301" s="34"/>
      <c r="E301" s="33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</row>
    <row r="302" ht="15.75" customHeight="1">
      <c r="A302" s="31"/>
      <c r="B302" s="11"/>
      <c r="C302" s="34"/>
      <c r="D302" s="34"/>
      <c r="E302" s="33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</row>
    <row r="303" ht="15.75" customHeight="1">
      <c r="A303" s="31"/>
      <c r="B303" s="11"/>
      <c r="C303" s="34"/>
      <c r="D303" s="34"/>
      <c r="E303" s="33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</row>
    <row r="304" ht="15.75" customHeight="1">
      <c r="A304" s="31"/>
      <c r="B304" s="11"/>
      <c r="C304" s="34"/>
      <c r="D304" s="34"/>
      <c r="E304" s="33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</row>
    <row r="305" ht="15.75" customHeight="1">
      <c r="A305" s="31"/>
      <c r="B305" s="11"/>
      <c r="C305" s="34"/>
      <c r="D305" s="34"/>
      <c r="E305" s="33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</row>
    <row r="306" ht="15.75" customHeight="1">
      <c r="A306" s="31"/>
      <c r="B306" s="11"/>
      <c r="C306" s="34"/>
      <c r="D306" s="34"/>
      <c r="E306" s="33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</row>
    <row r="307" ht="15.75" customHeight="1">
      <c r="A307" s="31"/>
      <c r="B307" s="11"/>
      <c r="C307" s="34"/>
      <c r="D307" s="34"/>
      <c r="E307" s="33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</row>
    <row r="308" ht="15.75" customHeight="1">
      <c r="A308" s="31"/>
      <c r="B308" s="11"/>
      <c r="C308" s="34"/>
      <c r="D308" s="34"/>
      <c r="E308" s="33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</row>
    <row r="309" ht="15.75" customHeight="1">
      <c r="A309" s="31"/>
      <c r="B309" s="11"/>
      <c r="C309" s="34"/>
      <c r="D309" s="34"/>
      <c r="E309" s="33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</row>
    <row r="310" ht="15.75" customHeight="1">
      <c r="A310" s="31"/>
      <c r="B310" s="11"/>
      <c r="C310" s="34"/>
      <c r="D310" s="34"/>
      <c r="E310" s="33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</row>
    <row r="311" ht="15.75" customHeight="1">
      <c r="A311" s="31"/>
      <c r="B311" s="11"/>
      <c r="C311" s="34"/>
      <c r="D311" s="34"/>
      <c r="E311" s="33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</row>
    <row r="312" ht="15.75" customHeight="1">
      <c r="A312" s="31"/>
      <c r="B312" s="11"/>
      <c r="C312" s="34"/>
      <c r="D312" s="34"/>
      <c r="E312" s="33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</row>
    <row r="313" ht="15.75" customHeight="1">
      <c r="A313" s="31"/>
      <c r="B313" s="11"/>
      <c r="C313" s="34"/>
      <c r="D313" s="34"/>
      <c r="E313" s="33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</row>
    <row r="314" ht="15.75" customHeight="1">
      <c r="A314" s="31"/>
      <c r="B314" s="11"/>
      <c r="C314" s="34"/>
      <c r="D314" s="34"/>
      <c r="E314" s="33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</row>
    <row r="315" ht="15.75" customHeight="1">
      <c r="A315" s="31"/>
      <c r="B315" s="11"/>
      <c r="C315" s="34"/>
      <c r="D315" s="34"/>
      <c r="E315" s="33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</row>
    <row r="316" ht="15.75" customHeight="1">
      <c r="A316" s="31"/>
      <c r="B316" s="11"/>
      <c r="C316" s="34"/>
      <c r="D316" s="34"/>
      <c r="E316" s="33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</row>
    <row r="317" ht="15.75" customHeight="1">
      <c r="A317" s="31"/>
      <c r="B317" s="11"/>
      <c r="C317" s="34"/>
      <c r="D317" s="34"/>
      <c r="E317" s="33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</row>
    <row r="318" ht="15.75" customHeight="1">
      <c r="A318" s="31"/>
      <c r="B318" s="11"/>
      <c r="C318" s="34"/>
      <c r="D318" s="34"/>
      <c r="E318" s="33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</row>
    <row r="319" ht="15.75" customHeight="1">
      <c r="A319" s="31"/>
      <c r="B319" s="11"/>
      <c r="C319" s="34"/>
      <c r="D319" s="34"/>
      <c r="E319" s="33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</row>
    <row r="320" ht="15.75" customHeight="1">
      <c r="A320" s="31"/>
      <c r="B320" s="11"/>
      <c r="C320" s="34"/>
      <c r="D320" s="34"/>
      <c r="E320" s="33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</row>
    <row r="321" ht="15.75" customHeight="1">
      <c r="A321" s="31"/>
      <c r="B321" s="11"/>
      <c r="C321" s="34"/>
      <c r="D321" s="34"/>
      <c r="E321" s="33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</row>
    <row r="322" ht="15.75" customHeight="1">
      <c r="A322" s="31"/>
      <c r="B322" s="11"/>
      <c r="C322" s="34"/>
      <c r="D322" s="34"/>
      <c r="E322" s="33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</row>
    <row r="323" ht="15.75" customHeight="1">
      <c r="A323" s="31"/>
      <c r="B323" s="11"/>
      <c r="C323" s="34"/>
      <c r="D323" s="34"/>
      <c r="E323" s="33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</row>
    <row r="324" ht="15.75" customHeight="1">
      <c r="A324" s="31"/>
      <c r="B324" s="11"/>
      <c r="C324" s="34"/>
      <c r="D324" s="34"/>
      <c r="E324" s="33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</row>
    <row r="325" ht="15.75" customHeight="1">
      <c r="A325" s="31"/>
      <c r="B325" s="11"/>
      <c r="C325" s="34"/>
      <c r="D325" s="34"/>
      <c r="E325" s="33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</row>
    <row r="326" ht="15.75" customHeight="1">
      <c r="A326" s="31"/>
      <c r="B326" s="11"/>
      <c r="C326" s="34"/>
      <c r="D326" s="34"/>
      <c r="E326" s="33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</row>
    <row r="327" ht="15.75" customHeight="1">
      <c r="A327" s="31"/>
      <c r="B327" s="11"/>
      <c r="C327" s="34"/>
      <c r="D327" s="34"/>
      <c r="E327" s="33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</row>
    <row r="328" ht="15.75" customHeight="1">
      <c r="A328" s="31"/>
      <c r="B328" s="11"/>
      <c r="C328" s="34"/>
      <c r="D328" s="34"/>
      <c r="E328" s="33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</row>
    <row r="329" ht="15.75" customHeight="1">
      <c r="A329" s="31"/>
      <c r="B329" s="11"/>
      <c r="C329" s="34"/>
      <c r="D329" s="34"/>
      <c r="E329" s="33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</row>
    <row r="330" ht="15.75" customHeight="1">
      <c r="A330" s="31"/>
      <c r="B330" s="11"/>
      <c r="C330" s="34"/>
      <c r="D330" s="34"/>
      <c r="E330" s="33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</row>
    <row r="331" ht="15.75" customHeight="1">
      <c r="A331" s="31"/>
      <c r="B331" s="11"/>
      <c r="C331" s="34"/>
      <c r="D331" s="34"/>
      <c r="E331" s="33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</row>
    <row r="332" ht="15.75" customHeight="1">
      <c r="A332" s="31"/>
      <c r="B332" s="11"/>
      <c r="C332" s="34"/>
      <c r="D332" s="34"/>
      <c r="E332" s="33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</row>
    <row r="333" ht="15.75" customHeight="1">
      <c r="A333" s="31"/>
      <c r="B333" s="11"/>
      <c r="C333" s="34"/>
      <c r="D333" s="34"/>
      <c r="E333" s="33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</row>
    <row r="334" ht="15.75" customHeight="1">
      <c r="A334" s="31"/>
      <c r="B334" s="11"/>
      <c r="C334" s="34"/>
      <c r="D334" s="34"/>
      <c r="E334" s="33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</row>
    <row r="335" ht="15.75" customHeight="1">
      <c r="A335" s="31"/>
      <c r="B335" s="11"/>
      <c r="C335" s="34"/>
      <c r="D335" s="34"/>
      <c r="E335" s="33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</row>
    <row r="336" ht="15.75" customHeight="1">
      <c r="A336" s="31"/>
      <c r="B336" s="11"/>
      <c r="C336" s="34"/>
      <c r="D336" s="34"/>
      <c r="E336" s="33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</row>
    <row r="337" ht="15.75" customHeight="1">
      <c r="A337" s="31"/>
      <c r="B337" s="11"/>
      <c r="C337" s="34"/>
      <c r="D337" s="34"/>
      <c r="E337" s="33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</row>
    <row r="338" ht="15.75" customHeight="1">
      <c r="A338" s="31"/>
      <c r="B338" s="11"/>
      <c r="C338" s="34"/>
      <c r="D338" s="34"/>
      <c r="E338" s="33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</row>
    <row r="339" ht="15.75" customHeight="1">
      <c r="A339" s="31"/>
      <c r="B339" s="11"/>
      <c r="C339" s="34"/>
      <c r="D339" s="34"/>
      <c r="E339" s="33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</row>
    <row r="340" ht="15.75" customHeight="1">
      <c r="A340" s="31"/>
      <c r="B340" s="11"/>
      <c r="C340" s="34"/>
      <c r="D340" s="34"/>
      <c r="E340" s="33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</row>
    <row r="341" ht="15.75" customHeight="1">
      <c r="A341" s="31"/>
      <c r="B341" s="11"/>
      <c r="C341" s="34"/>
      <c r="D341" s="34"/>
      <c r="E341" s="33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</row>
    <row r="342" ht="15.75" customHeight="1">
      <c r="A342" s="31"/>
      <c r="B342" s="11"/>
      <c r="C342" s="34"/>
      <c r="D342" s="34"/>
      <c r="E342" s="33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</row>
    <row r="343" ht="15.75" customHeight="1">
      <c r="A343" s="31"/>
      <c r="B343" s="11"/>
      <c r="C343" s="34"/>
      <c r="D343" s="34"/>
      <c r="E343" s="33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</row>
    <row r="344" ht="15.75" customHeight="1">
      <c r="A344" s="31"/>
      <c r="B344" s="11"/>
      <c r="C344" s="34"/>
      <c r="D344" s="34"/>
      <c r="E344" s="33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</row>
    <row r="345" ht="15.75" customHeight="1">
      <c r="A345" s="31"/>
      <c r="B345" s="11"/>
      <c r="C345" s="34"/>
      <c r="D345" s="34"/>
      <c r="E345" s="33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</row>
    <row r="346" ht="15.75" customHeight="1">
      <c r="A346" s="31"/>
      <c r="B346" s="11"/>
      <c r="C346" s="34"/>
      <c r="D346" s="34"/>
      <c r="E346" s="33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</row>
    <row r="347" ht="15.75" customHeight="1">
      <c r="A347" s="31"/>
      <c r="B347" s="11"/>
      <c r="C347" s="34"/>
      <c r="D347" s="34"/>
      <c r="E347" s="33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</row>
    <row r="348" ht="15.75" customHeight="1">
      <c r="A348" s="31"/>
      <c r="B348" s="11"/>
      <c r="C348" s="34"/>
      <c r="D348" s="34"/>
      <c r="E348" s="33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</row>
    <row r="349" ht="15.75" customHeight="1">
      <c r="A349" s="31"/>
      <c r="B349" s="11"/>
      <c r="C349" s="34"/>
      <c r="D349" s="34"/>
      <c r="E349" s="33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</row>
    <row r="350" ht="15.75" customHeight="1">
      <c r="A350" s="31"/>
      <c r="B350" s="11"/>
      <c r="C350" s="34"/>
      <c r="D350" s="34"/>
      <c r="E350" s="33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</row>
    <row r="351" ht="15.75" customHeight="1">
      <c r="A351" s="31"/>
      <c r="B351" s="11"/>
      <c r="C351" s="34"/>
      <c r="D351" s="34"/>
      <c r="E351" s="33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</row>
    <row r="352" ht="15.75" customHeight="1">
      <c r="A352" s="31"/>
      <c r="B352" s="11"/>
      <c r="C352" s="34"/>
      <c r="D352" s="34"/>
      <c r="E352" s="33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</row>
    <row r="353" ht="15.75" customHeight="1">
      <c r="A353" s="31"/>
      <c r="B353" s="11"/>
      <c r="C353" s="34"/>
      <c r="D353" s="34"/>
      <c r="E353" s="33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</row>
    <row r="354" ht="15.75" customHeight="1">
      <c r="A354" s="31"/>
      <c r="B354" s="11"/>
      <c r="C354" s="34"/>
      <c r="D354" s="34"/>
      <c r="E354" s="33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</row>
    <row r="355" ht="15.75" customHeight="1">
      <c r="A355" s="31"/>
      <c r="B355" s="11"/>
      <c r="C355" s="34"/>
      <c r="D355" s="34"/>
      <c r="E355" s="33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</row>
    <row r="356" ht="15.75" customHeight="1">
      <c r="A356" s="31"/>
      <c r="B356" s="11"/>
      <c r="C356" s="34"/>
      <c r="D356" s="34"/>
      <c r="E356" s="33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</row>
    <row r="357" ht="15.75" customHeight="1">
      <c r="A357" s="31"/>
      <c r="B357" s="11"/>
      <c r="C357" s="34"/>
      <c r="D357" s="34"/>
      <c r="E357" s="33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</row>
    <row r="358" ht="15.75" customHeight="1">
      <c r="A358" s="31"/>
      <c r="B358" s="11"/>
      <c r="C358" s="34"/>
      <c r="D358" s="34"/>
      <c r="E358" s="33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</row>
    <row r="359" ht="15.75" customHeight="1">
      <c r="A359" s="31"/>
      <c r="B359" s="11"/>
      <c r="C359" s="34"/>
      <c r="D359" s="34"/>
      <c r="E359" s="33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</row>
    <row r="360" ht="15.75" customHeight="1">
      <c r="A360" s="31"/>
      <c r="B360" s="11"/>
      <c r="C360" s="34"/>
      <c r="D360" s="34"/>
      <c r="E360" s="33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</row>
    <row r="361" ht="15.75" customHeight="1">
      <c r="A361" s="31"/>
      <c r="B361" s="11"/>
      <c r="C361" s="34"/>
      <c r="D361" s="34"/>
      <c r="E361" s="33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</row>
    <row r="362" ht="15.75" customHeight="1">
      <c r="A362" s="31"/>
      <c r="B362" s="11"/>
      <c r="C362" s="34"/>
      <c r="D362" s="34"/>
      <c r="E362" s="33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</row>
    <row r="363" ht="15.75" customHeight="1">
      <c r="A363" s="31"/>
      <c r="B363" s="11"/>
      <c r="C363" s="34"/>
      <c r="D363" s="34"/>
      <c r="E363" s="33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</row>
    <row r="364" ht="15.75" customHeight="1">
      <c r="A364" s="31"/>
      <c r="B364" s="11"/>
      <c r="C364" s="34"/>
      <c r="D364" s="34"/>
      <c r="E364" s="33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</row>
    <row r="365" ht="15.75" customHeight="1">
      <c r="A365" s="31"/>
      <c r="B365" s="11"/>
      <c r="C365" s="34"/>
      <c r="D365" s="34"/>
      <c r="E365" s="33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</row>
    <row r="366" ht="15.75" customHeight="1">
      <c r="A366" s="31"/>
      <c r="B366" s="11"/>
      <c r="C366" s="34"/>
      <c r="D366" s="34"/>
      <c r="E366" s="33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</row>
    <row r="367" ht="15.75" customHeight="1">
      <c r="A367" s="31"/>
      <c r="B367" s="11"/>
      <c r="C367" s="34"/>
      <c r="D367" s="34"/>
      <c r="E367" s="33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</row>
    <row r="368" ht="15.75" customHeight="1">
      <c r="A368" s="31"/>
      <c r="B368" s="11"/>
      <c r="C368" s="34"/>
      <c r="D368" s="34"/>
      <c r="E368" s="33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</row>
    <row r="369" ht="15.75" customHeight="1">
      <c r="A369" s="31"/>
      <c r="B369" s="11"/>
      <c r="C369" s="34"/>
      <c r="D369" s="34"/>
      <c r="E369" s="33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</row>
    <row r="370" ht="15.75" customHeight="1">
      <c r="A370" s="31"/>
      <c r="B370" s="11"/>
      <c r="C370" s="34"/>
      <c r="D370" s="34"/>
      <c r="E370" s="33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</row>
    <row r="371" ht="15.75" customHeight="1">
      <c r="A371" s="31"/>
      <c r="B371" s="11"/>
      <c r="C371" s="34"/>
      <c r="D371" s="34"/>
      <c r="E371" s="33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</row>
    <row r="372" ht="15.75" customHeight="1">
      <c r="A372" s="31"/>
      <c r="B372" s="11"/>
      <c r="C372" s="34"/>
      <c r="D372" s="34"/>
      <c r="E372" s="33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</row>
    <row r="373" ht="15.75" customHeight="1">
      <c r="A373" s="31"/>
      <c r="B373" s="11"/>
      <c r="C373" s="34"/>
      <c r="D373" s="34"/>
      <c r="E373" s="33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</row>
    <row r="374" ht="15.75" customHeight="1">
      <c r="A374" s="31"/>
      <c r="B374" s="11"/>
      <c r="C374" s="34"/>
      <c r="D374" s="34"/>
      <c r="E374" s="33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</row>
    <row r="375" ht="15.75" customHeight="1">
      <c r="A375" s="31"/>
      <c r="B375" s="11"/>
      <c r="C375" s="34"/>
      <c r="D375" s="34"/>
      <c r="E375" s="33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</row>
    <row r="376" ht="15.75" customHeight="1">
      <c r="A376" s="31"/>
      <c r="B376" s="11"/>
      <c r="C376" s="34"/>
      <c r="D376" s="34"/>
      <c r="E376" s="33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</row>
    <row r="377" ht="15.75" customHeight="1">
      <c r="A377" s="31"/>
      <c r="B377" s="11"/>
      <c r="C377" s="34"/>
      <c r="D377" s="34"/>
      <c r="E377" s="33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</row>
    <row r="378" ht="15.75" customHeight="1">
      <c r="A378" s="31"/>
      <c r="B378" s="11"/>
      <c r="C378" s="34"/>
      <c r="D378" s="34"/>
      <c r="E378" s="33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</row>
    <row r="379" ht="15.75" customHeight="1">
      <c r="A379" s="31"/>
      <c r="B379" s="11"/>
      <c r="C379" s="34"/>
      <c r="D379" s="34"/>
      <c r="E379" s="33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</row>
    <row r="380" ht="15.75" customHeight="1">
      <c r="A380" s="31"/>
      <c r="B380" s="11"/>
      <c r="C380" s="34"/>
      <c r="D380" s="34"/>
      <c r="E380" s="33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</row>
    <row r="381" ht="15.75" customHeight="1">
      <c r="A381" s="31"/>
      <c r="B381" s="11"/>
      <c r="C381" s="34"/>
      <c r="D381" s="34"/>
      <c r="E381" s="33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</row>
    <row r="382" ht="15.75" customHeight="1">
      <c r="A382" s="31"/>
      <c r="B382" s="11"/>
      <c r="C382" s="34"/>
      <c r="D382" s="34"/>
      <c r="E382" s="33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</row>
    <row r="383" ht="15.75" customHeight="1">
      <c r="A383" s="31"/>
      <c r="B383" s="11"/>
      <c r="C383" s="34"/>
      <c r="D383" s="34"/>
      <c r="E383" s="33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</row>
    <row r="384" ht="15.75" customHeight="1">
      <c r="A384" s="31"/>
      <c r="B384" s="11"/>
      <c r="C384" s="34"/>
      <c r="D384" s="34"/>
      <c r="E384" s="33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</row>
    <row r="385" ht="15.75" customHeight="1">
      <c r="A385" s="31"/>
      <c r="B385" s="11"/>
      <c r="C385" s="34"/>
      <c r="D385" s="34"/>
      <c r="E385" s="33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</row>
    <row r="386" ht="15.75" customHeight="1">
      <c r="A386" s="31"/>
      <c r="B386" s="11"/>
      <c r="C386" s="34"/>
      <c r="D386" s="34"/>
      <c r="E386" s="33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</row>
    <row r="387" ht="15.75" customHeight="1">
      <c r="A387" s="31"/>
      <c r="B387" s="11"/>
      <c r="C387" s="34"/>
      <c r="D387" s="34"/>
      <c r="E387" s="33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</row>
    <row r="388" ht="15.75" customHeight="1">
      <c r="A388" s="31"/>
      <c r="B388" s="11"/>
      <c r="C388" s="34"/>
      <c r="D388" s="34"/>
      <c r="E388" s="33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</row>
    <row r="389" ht="15.75" customHeight="1">
      <c r="A389" s="31"/>
      <c r="B389" s="11"/>
      <c r="C389" s="34"/>
      <c r="D389" s="34"/>
      <c r="E389" s="33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</row>
    <row r="390" ht="15.75" customHeight="1">
      <c r="A390" s="31"/>
      <c r="B390" s="11"/>
      <c r="C390" s="34"/>
      <c r="D390" s="34"/>
      <c r="E390" s="33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</row>
    <row r="391" ht="15.75" customHeight="1">
      <c r="A391" s="31"/>
      <c r="B391" s="11"/>
      <c r="C391" s="34"/>
      <c r="D391" s="34"/>
      <c r="E391" s="33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</row>
    <row r="392" ht="15.75" customHeight="1">
      <c r="A392" s="31"/>
      <c r="B392" s="11"/>
      <c r="C392" s="34"/>
      <c r="D392" s="34"/>
      <c r="E392" s="33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</row>
    <row r="393" ht="15.75" customHeight="1">
      <c r="A393" s="31"/>
      <c r="B393" s="11"/>
      <c r="C393" s="34"/>
      <c r="D393" s="34"/>
      <c r="E393" s="33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</row>
    <row r="394" ht="15.75" customHeight="1">
      <c r="A394" s="31"/>
      <c r="B394" s="11"/>
      <c r="C394" s="34"/>
      <c r="D394" s="34"/>
      <c r="E394" s="33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</row>
    <row r="395" ht="15.75" customHeight="1">
      <c r="A395" s="31"/>
      <c r="B395" s="11"/>
      <c r="C395" s="34"/>
      <c r="D395" s="34"/>
      <c r="E395" s="33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</row>
    <row r="396" ht="15.75" customHeight="1">
      <c r="A396" s="31"/>
      <c r="B396" s="11"/>
      <c r="C396" s="34"/>
      <c r="D396" s="34"/>
      <c r="E396" s="33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</row>
    <row r="397" ht="15.75" customHeight="1">
      <c r="A397" s="31"/>
      <c r="B397" s="11"/>
      <c r="C397" s="34"/>
      <c r="D397" s="34"/>
      <c r="E397" s="33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</row>
    <row r="398" ht="15.75" customHeight="1">
      <c r="A398" s="31"/>
      <c r="B398" s="11"/>
      <c r="C398" s="34"/>
      <c r="D398" s="34"/>
      <c r="E398" s="33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</row>
    <row r="399" ht="15.75" customHeight="1">
      <c r="A399" s="31"/>
      <c r="B399" s="11"/>
      <c r="C399" s="34"/>
      <c r="D399" s="34"/>
      <c r="E399" s="33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</row>
    <row r="400" ht="15.75" customHeight="1">
      <c r="A400" s="31"/>
      <c r="B400" s="11"/>
      <c r="C400" s="34"/>
      <c r="D400" s="34"/>
      <c r="E400" s="33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</row>
    <row r="401" ht="15.75" customHeight="1">
      <c r="A401" s="31"/>
      <c r="B401" s="11"/>
      <c r="C401" s="34"/>
      <c r="D401" s="34"/>
      <c r="E401" s="33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</row>
    <row r="402" ht="15.75" customHeight="1">
      <c r="A402" s="31"/>
      <c r="B402" s="11"/>
      <c r="C402" s="34"/>
      <c r="D402" s="34"/>
      <c r="E402" s="33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</row>
    <row r="403" ht="15.75" customHeight="1">
      <c r="A403" s="31"/>
      <c r="B403" s="11"/>
      <c r="C403" s="34"/>
      <c r="D403" s="34"/>
      <c r="E403" s="33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</row>
    <row r="404" ht="15.75" customHeight="1">
      <c r="A404" s="31"/>
      <c r="B404" s="11"/>
      <c r="C404" s="34"/>
      <c r="D404" s="34"/>
      <c r="E404" s="33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</row>
    <row r="405" ht="15.75" customHeight="1">
      <c r="A405" s="31"/>
      <c r="B405" s="11"/>
      <c r="C405" s="34"/>
      <c r="D405" s="34"/>
      <c r="E405" s="33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</row>
    <row r="406" ht="15.75" customHeight="1">
      <c r="A406" s="31"/>
      <c r="B406" s="11"/>
      <c r="C406" s="34"/>
      <c r="D406" s="34"/>
      <c r="E406" s="33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</row>
    <row r="407" ht="15.75" customHeight="1">
      <c r="A407" s="31"/>
      <c r="B407" s="11"/>
      <c r="C407" s="34"/>
      <c r="D407" s="34"/>
      <c r="E407" s="33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</row>
    <row r="408" ht="15.75" customHeight="1">
      <c r="A408" s="31"/>
      <c r="B408" s="11"/>
      <c r="C408" s="34"/>
      <c r="D408" s="34"/>
      <c r="E408" s="33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</row>
    <row r="409" ht="15.75" customHeight="1">
      <c r="A409" s="31"/>
      <c r="B409" s="11"/>
      <c r="C409" s="34"/>
      <c r="D409" s="34"/>
      <c r="E409" s="33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</row>
    <row r="410" ht="15.75" customHeight="1">
      <c r="A410" s="31"/>
      <c r="B410" s="11"/>
      <c r="C410" s="34"/>
      <c r="D410" s="34"/>
      <c r="E410" s="33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</row>
    <row r="411" ht="15.75" customHeight="1">
      <c r="A411" s="31"/>
      <c r="B411" s="11"/>
      <c r="C411" s="34"/>
      <c r="D411" s="34"/>
      <c r="E411" s="33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</row>
    <row r="412" ht="15.75" customHeight="1">
      <c r="A412" s="31"/>
      <c r="B412" s="11"/>
      <c r="C412" s="34"/>
      <c r="D412" s="34"/>
      <c r="E412" s="33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</row>
    <row r="413" ht="15.75" customHeight="1">
      <c r="A413" s="31"/>
      <c r="B413" s="11"/>
      <c r="C413" s="34"/>
      <c r="D413" s="34"/>
      <c r="E413" s="33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</row>
    <row r="414" ht="15.75" customHeight="1">
      <c r="A414" s="31"/>
      <c r="B414" s="11"/>
      <c r="C414" s="34"/>
      <c r="D414" s="34"/>
      <c r="E414" s="33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</row>
    <row r="415" ht="15.75" customHeight="1">
      <c r="A415" s="31"/>
      <c r="B415" s="11"/>
      <c r="C415" s="34"/>
      <c r="D415" s="34"/>
      <c r="E415" s="33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</row>
    <row r="416" ht="15.75" customHeight="1">
      <c r="A416" s="31"/>
      <c r="B416" s="11"/>
      <c r="C416" s="34"/>
      <c r="D416" s="34"/>
      <c r="E416" s="33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</row>
    <row r="417" ht="15.75" customHeight="1">
      <c r="A417" s="31"/>
      <c r="B417" s="11"/>
      <c r="C417" s="34"/>
      <c r="D417" s="34"/>
      <c r="E417" s="33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</row>
    <row r="418" ht="15.75" customHeight="1">
      <c r="A418" s="31"/>
      <c r="B418" s="11"/>
      <c r="C418" s="34"/>
      <c r="D418" s="34"/>
      <c r="E418" s="33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</row>
    <row r="419" ht="15.75" customHeight="1">
      <c r="A419" s="31"/>
      <c r="B419" s="11"/>
      <c r="C419" s="34"/>
      <c r="D419" s="34"/>
      <c r="E419" s="33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</row>
    <row r="420" ht="15.75" customHeight="1">
      <c r="A420" s="31"/>
      <c r="B420" s="11"/>
      <c r="C420" s="34"/>
      <c r="D420" s="34"/>
      <c r="E420" s="33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</row>
    <row r="421" ht="15.75" customHeight="1">
      <c r="A421" s="31"/>
      <c r="B421" s="11"/>
      <c r="C421" s="34"/>
      <c r="D421" s="34"/>
      <c r="E421" s="33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</row>
    <row r="422" ht="15.75" customHeight="1">
      <c r="A422" s="31"/>
      <c r="B422" s="11"/>
      <c r="C422" s="34"/>
      <c r="D422" s="34"/>
      <c r="E422" s="33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</row>
    <row r="423" ht="15.75" customHeight="1">
      <c r="A423" s="31"/>
      <c r="B423" s="11"/>
      <c r="C423" s="34"/>
      <c r="D423" s="34"/>
      <c r="E423" s="33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</row>
    <row r="424" ht="15.75" customHeight="1">
      <c r="A424" s="31"/>
      <c r="B424" s="11"/>
      <c r="C424" s="34"/>
      <c r="D424" s="34"/>
      <c r="E424" s="33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</row>
    <row r="425" ht="15.75" customHeight="1">
      <c r="A425" s="31"/>
      <c r="B425" s="11"/>
      <c r="C425" s="34"/>
      <c r="D425" s="34"/>
      <c r="E425" s="33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</row>
    <row r="426" ht="15.75" customHeight="1">
      <c r="A426" s="31"/>
      <c r="B426" s="11"/>
      <c r="C426" s="34"/>
      <c r="D426" s="34"/>
      <c r="E426" s="33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</row>
    <row r="427" ht="15.75" customHeight="1">
      <c r="A427" s="31"/>
      <c r="B427" s="11"/>
      <c r="C427" s="34"/>
      <c r="D427" s="34"/>
      <c r="E427" s="33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</row>
    <row r="428" ht="15.75" customHeight="1">
      <c r="A428" s="31"/>
      <c r="B428" s="11"/>
      <c r="C428" s="34"/>
      <c r="D428" s="34"/>
      <c r="E428" s="33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</row>
    <row r="429" ht="15.75" customHeight="1">
      <c r="A429" s="31"/>
      <c r="B429" s="11"/>
      <c r="C429" s="34"/>
      <c r="D429" s="34"/>
      <c r="E429" s="33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</row>
    <row r="430" ht="15.75" customHeight="1">
      <c r="A430" s="31"/>
      <c r="B430" s="11"/>
      <c r="C430" s="34"/>
      <c r="D430" s="34"/>
      <c r="E430" s="33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</row>
    <row r="431" ht="15.75" customHeight="1">
      <c r="A431" s="31"/>
      <c r="B431" s="11"/>
      <c r="C431" s="34"/>
      <c r="D431" s="34"/>
      <c r="E431" s="33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</row>
    <row r="432" ht="15.75" customHeight="1">
      <c r="A432" s="31"/>
      <c r="B432" s="11"/>
      <c r="C432" s="34"/>
      <c r="D432" s="34"/>
      <c r="E432" s="33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</row>
    <row r="433" ht="15.75" customHeight="1">
      <c r="A433" s="31"/>
      <c r="B433" s="11"/>
      <c r="C433" s="34"/>
      <c r="D433" s="34"/>
      <c r="E433" s="33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</row>
    <row r="434" ht="15.75" customHeight="1">
      <c r="A434" s="31"/>
      <c r="B434" s="11"/>
      <c r="C434" s="34"/>
      <c r="D434" s="34"/>
      <c r="E434" s="33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</row>
    <row r="435" ht="15.75" customHeight="1">
      <c r="A435" s="31"/>
      <c r="B435" s="11"/>
      <c r="C435" s="34"/>
      <c r="D435" s="34"/>
      <c r="E435" s="33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</row>
    <row r="436" ht="15.75" customHeight="1">
      <c r="A436" s="31"/>
      <c r="B436" s="11"/>
      <c r="C436" s="34"/>
      <c r="D436" s="34"/>
      <c r="E436" s="33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</row>
    <row r="437" ht="15.75" customHeight="1">
      <c r="A437" s="31"/>
      <c r="B437" s="11"/>
      <c r="C437" s="34"/>
      <c r="D437" s="34"/>
      <c r="E437" s="33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</row>
    <row r="438" ht="15.75" customHeight="1">
      <c r="A438" s="31"/>
      <c r="B438" s="11"/>
      <c r="C438" s="34"/>
      <c r="D438" s="34"/>
      <c r="E438" s="33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</row>
    <row r="439" ht="15.75" customHeight="1">
      <c r="A439" s="31"/>
      <c r="B439" s="11"/>
      <c r="C439" s="34"/>
      <c r="D439" s="34"/>
      <c r="E439" s="33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</row>
    <row r="440" ht="15.75" customHeight="1">
      <c r="A440" s="31"/>
      <c r="B440" s="11"/>
      <c r="C440" s="34"/>
      <c r="D440" s="34"/>
      <c r="E440" s="33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</row>
    <row r="441" ht="15.75" customHeight="1">
      <c r="A441" s="31"/>
      <c r="B441" s="11"/>
      <c r="C441" s="34"/>
      <c r="D441" s="34"/>
      <c r="E441" s="33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</row>
    <row r="442" ht="15.75" customHeight="1">
      <c r="A442" s="31"/>
      <c r="B442" s="11"/>
      <c r="C442" s="34"/>
      <c r="D442" s="34"/>
      <c r="E442" s="33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</row>
    <row r="443" ht="15.75" customHeight="1">
      <c r="A443" s="31"/>
      <c r="B443" s="11"/>
      <c r="C443" s="34"/>
      <c r="D443" s="34"/>
      <c r="E443" s="33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</row>
    <row r="444" ht="15.75" customHeight="1">
      <c r="A444" s="31"/>
      <c r="B444" s="11"/>
      <c r="C444" s="34"/>
      <c r="D444" s="34"/>
      <c r="E444" s="33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</row>
    <row r="445" ht="15.75" customHeight="1">
      <c r="A445" s="31"/>
      <c r="B445" s="11"/>
      <c r="C445" s="34"/>
      <c r="D445" s="34"/>
      <c r="E445" s="33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</row>
    <row r="446" ht="15.75" customHeight="1">
      <c r="A446" s="31"/>
      <c r="B446" s="11"/>
      <c r="C446" s="34"/>
      <c r="D446" s="34"/>
      <c r="E446" s="33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</row>
    <row r="447" ht="15.75" customHeight="1">
      <c r="A447" s="31"/>
      <c r="B447" s="11"/>
      <c r="C447" s="34"/>
      <c r="D447" s="34"/>
      <c r="E447" s="33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</row>
    <row r="448" ht="15.75" customHeight="1">
      <c r="A448" s="31"/>
      <c r="B448" s="11"/>
      <c r="C448" s="34"/>
      <c r="D448" s="34"/>
      <c r="E448" s="33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</row>
    <row r="449" ht="15.75" customHeight="1">
      <c r="A449" s="31"/>
      <c r="B449" s="11"/>
      <c r="C449" s="34"/>
      <c r="D449" s="34"/>
      <c r="E449" s="33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</row>
    <row r="450" ht="15.75" customHeight="1">
      <c r="A450" s="31"/>
      <c r="B450" s="11"/>
      <c r="C450" s="34"/>
      <c r="D450" s="34"/>
      <c r="E450" s="33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</row>
    <row r="451" ht="15.75" customHeight="1">
      <c r="A451" s="31"/>
      <c r="B451" s="11"/>
      <c r="C451" s="34"/>
      <c r="D451" s="34"/>
      <c r="E451" s="33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</row>
    <row r="452" ht="15.75" customHeight="1">
      <c r="A452" s="31"/>
      <c r="B452" s="11"/>
      <c r="C452" s="34"/>
      <c r="D452" s="34"/>
      <c r="E452" s="33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</row>
    <row r="453" ht="15.75" customHeight="1">
      <c r="A453" s="31"/>
      <c r="B453" s="11"/>
      <c r="C453" s="34"/>
      <c r="D453" s="34"/>
      <c r="E453" s="33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</row>
    <row r="454" ht="15.75" customHeight="1">
      <c r="A454" s="31"/>
      <c r="B454" s="11"/>
      <c r="C454" s="34"/>
      <c r="D454" s="34"/>
      <c r="E454" s="33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</row>
    <row r="455" ht="15.75" customHeight="1">
      <c r="A455" s="31"/>
      <c r="B455" s="11"/>
      <c r="C455" s="34"/>
      <c r="D455" s="34"/>
      <c r="E455" s="33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</row>
    <row r="456" ht="15.75" customHeight="1">
      <c r="A456" s="31"/>
      <c r="B456" s="11"/>
      <c r="C456" s="34"/>
      <c r="D456" s="34"/>
      <c r="E456" s="33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</row>
    <row r="457" ht="15.75" customHeight="1">
      <c r="A457" s="31"/>
      <c r="B457" s="11"/>
      <c r="C457" s="34"/>
      <c r="D457" s="34"/>
      <c r="E457" s="33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</row>
    <row r="458" ht="15.75" customHeight="1">
      <c r="A458" s="31"/>
      <c r="B458" s="11"/>
      <c r="C458" s="34"/>
      <c r="D458" s="34"/>
      <c r="E458" s="33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</row>
    <row r="459" ht="15.75" customHeight="1">
      <c r="A459" s="31"/>
      <c r="B459" s="11"/>
      <c r="C459" s="34"/>
      <c r="D459" s="34"/>
      <c r="E459" s="33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</row>
    <row r="460" ht="15.75" customHeight="1">
      <c r="A460" s="31"/>
      <c r="B460" s="11"/>
      <c r="C460" s="34"/>
      <c r="D460" s="34"/>
      <c r="E460" s="33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</row>
    <row r="461" ht="15.75" customHeight="1">
      <c r="A461" s="31"/>
      <c r="B461" s="11"/>
      <c r="C461" s="34"/>
      <c r="D461" s="34"/>
      <c r="E461" s="33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</row>
    <row r="462" ht="15.75" customHeight="1">
      <c r="A462" s="31"/>
      <c r="B462" s="11"/>
      <c r="C462" s="34"/>
      <c r="D462" s="34"/>
      <c r="E462" s="33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</row>
    <row r="463" ht="15.75" customHeight="1">
      <c r="A463" s="31"/>
      <c r="B463" s="11"/>
      <c r="C463" s="34"/>
      <c r="D463" s="34"/>
      <c r="E463" s="33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</row>
    <row r="464" ht="15.75" customHeight="1">
      <c r="A464" s="31"/>
      <c r="B464" s="11"/>
      <c r="C464" s="34"/>
      <c r="D464" s="34"/>
      <c r="E464" s="33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</row>
    <row r="465" ht="15.75" customHeight="1">
      <c r="A465" s="31"/>
      <c r="B465" s="11"/>
      <c r="C465" s="34"/>
      <c r="D465" s="34"/>
      <c r="E465" s="33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</row>
    <row r="466" ht="15.75" customHeight="1">
      <c r="A466" s="31"/>
      <c r="B466" s="11"/>
      <c r="C466" s="34"/>
      <c r="D466" s="34"/>
      <c r="E466" s="33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</row>
    <row r="467" ht="15.75" customHeight="1">
      <c r="A467" s="31"/>
      <c r="B467" s="11"/>
      <c r="C467" s="34"/>
      <c r="D467" s="34"/>
      <c r="E467" s="33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</row>
    <row r="468" ht="15.75" customHeight="1">
      <c r="A468" s="31"/>
      <c r="B468" s="11"/>
      <c r="C468" s="34"/>
      <c r="D468" s="34"/>
      <c r="E468" s="33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</row>
    <row r="469" ht="15.75" customHeight="1">
      <c r="A469" s="31"/>
      <c r="B469" s="11"/>
      <c r="C469" s="34"/>
      <c r="D469" s="34"/>
      <c r="E469" s="33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</row>
    <row r="470" ht="15.75" customHeight="1">
      <c r="A470" s="31"/>
      <c r="B470" s="11"/>
      <c r="C470" s="34"/>
      <c r="D470" s="34"/>
      <c r="E470" s="33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</row>
    <row r="471" ht="15.75" customHeight="1">
      <c r="A471" s="31"/>
      <c r="B471" s="11"/>
      <c r="C471" s="34"/>
      <c r="D471" s="34"/>
      <c r="E471" s="33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</row>
    <row r="472" ht="15.75" customHeight="1">
      <c r="A472" s="31"/>
      <c r="B472" s="11"/>
      <c r="C472" s="34"/>
      <c r="D472" s="34"/>
      <c r="E472" s="33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</row>
    <row r="473" ht="15.75" customHeight="1">
      <c r="A473" s="31"/>
      <c r="B473" s="11"/>
      <c r="C473" s="34"/>
      <c r="D473" s="34"/>
      <c r="E473" s="33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</row>
    <row r="474" ht="15.75" customHeight="1">
      <c r="A474" s="31"/>
      <c r="B474" s="11"/>
      <c r="C474" s="34"/>
      <c r="D474" s="34"/>
      <c r="E474" s="33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</row>
    <row r="475" ht="15.75" customHeight="1">
      <c r="A475" s="31"/>
      <c r="B475" s="11"/>
      <c r="C475" s="34"/>
      <c r="D475" s="34"/>
      <c r="E475" s="33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</row>
    <row r="476" ht="15.75" customHeight="1">
      <c r="A476" s="31"/>
      <c r="B476" s="11"/>
      <c r="C476" s="34"/>
      <c r="D476" s="34"/>
      <c r="E476" s="33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</row>
    <row r="477" ht="15.75" customHeight="1">
      <c r="A477" s="31"/>
      <c r="B477" s="11"/>
      <c r="C477" s="34"/>
      <c r="D477" s="34"/>
      <c r="E477" s="33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</row>
    <row r="478" ht="15.75" customHeight="1">
      <c r="A478" s="31"/>
      <c r="B478" s="11"/>
      <c r="C478" s="34"/>
      <c r="D478" s="34"/>
      <c r="E478" s="33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</row>
    <row r="479" ht="15.75" customHeight="1">
      <c r="A479" s="31"/>
      <c r="B479" s="11"/>
      <c r="C479" s="34"/>
      <c r="D479" s="34"/>
      <c r="E479" s="33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</row>
    <row r="480" ht="15.75" customHeight="1">
      <c r="A480" s="31"/>
      <c r="B480" s="11"/>
      <c r="C480" s="34"/>
      <c r="D480" s="34"/>
      <c r="E480" s="33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</row>
    <row r="481" ht="15.75" customHeight="1">
      <c r="A481" s="31"/>
      <c r="B481" s="11"/>
      <c r="C481" s="34"/>
      <c r="D481" s="34"/>
      <c r="E481" s="33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</row>
    <row r="482" ht="15.75" customHeight="1">
      <c r="A482" s="31"/>
      <c r="B482" s="11"/>
      <c r="C482" s="34"/>
      <c r="D482" s="34"/>
      <c r="E482" s="33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</row>
    <row r="483" ht="15.75" customHeight="1">
      <c r="A483" s="31"/>
      <c r="B483" s="11"/>
      <c r="C483" s="34"/>
      <c r="D483" s="34"/>
      <c r="E483" s="33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</row>
    <row r="484" ht="15.75" customHeight="1">
      <c r="A484" s="31"/>
      <c r="B484" s="11"/>
      <c r="C484" s="34"/>
      <c r="D484" s="34"/>
      <c r="E484" s="33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</row>
    <row r="485" ht="15.75" customHeight="1">
      <c r="A485" s="31"/>
      <c r="B485" s="11"/>
      <c r="C485" s="34"/>
      <c r="D485" s="34"/>
      <c r="E485" s="33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</row>
    <row r="486" ht="15.75" customHeight="1">
      <c r="A486" s="31"/>
      <c r="B486" s="11"/>
      <c r="C486" s="34"/>
      <c r="D486" s="34"/>
      <c r="E486" s="33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</row>
    <row r="487" ht="15.75" customHeight="1">
      <c r="A487" s="31"/>
      <c r="B487" s="11"/>
      <c r="C487" s="34"/>
      <c r="D487" s="34"/>
      <c r="E487" s="33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</row>
    <row r="488" ht="15.75" customHeight="1">
      <c r="A488" s="31"/>
      <c r="B488" s="11"/>
      <c r="C488" s="34"/>
      <c r="D488" s="34"/>
      <c r="E488" s="33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</row>
    <row r="489" ht="15.75" customHeight="1">
      <c r="A489" s="31"/>
      <c r="B489" s="11"/>
      <c r="C489" s="34"/>
      <c r="D489" s="34"/>
      <c r="E489" s="33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</row>
    <row r="490" ht="15.75" customHeight="1">
      <c r="A490" s="31"/>
      <c r="B490" s="11"/>
      <c r="C490" s="34"/>
      <c r="D490" s="34"/>
      <c r="E490" s="33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</row>
    <row r="491" ht="15.75" customHeight="1">
      <c r="A491" s="31"/>
      <c r="B491" s="11"/>
      <c r="C491" s="34"/>
      <c r="D491" s="34"/>
      <c r="E491" s="33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</row>
    <row r="492" ht="15.75" customHeight="1">
      <c r="A492" s="31"/>
      <c r="B492" s="11"/>
      <c r="C492" s="34"/>
      <c r="D492" s="34"/>
      <c r="E492" s="33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</row>
    <row r="493" ht="15.75" customHeight="1">
      <c r="A493" s="31"/>
      <c r="B493" s="11"/>
      <c r="C493" s="34"/>
      <c r="D493" s="34"/>
      <c r="E493" s="33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</row>
    <row r="494" ht="15.75" customHeight="1">
      <c r="A494" s="31"/>
      <c r="B494" s="11"/>
      <c r="C494" s="34"/>
      <c r="D494" s="34"/>
      <c r="E494" s="33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</row>
    <row r="495" ht="15.75" customHeight="1">
      <c r="A495" s="31"/>
      <c r="B495" s="11"/>
      <c r="C495" s="34"/>
      <c r="D495" s="34"/>
      <c r="E495" s="33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</row>
    <row r="496" ht="15.75" customHeight="1">
      <c r="A496" s="31"/>
      <c r="B496" s="11"/>
      <c r="C496" s="34"/>
      <c r="D496" s="34"/>
      <c r="E496" s="33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</row>
    <row r="497" ht="15.75" customHeight="1">
      <c r="A497" s="31"/>
      <c r="B497" s="11"/>
      <c r="C497" s="34"/>
      <c r="D497" s="34"/>
      <c r="E497" s="33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</row>
    <row r="498" ht="15.75" customHeight="1">
      <c r="A498" s="31"/>
      <c r="B498" s="11"/>
      <c r="C498" s="34"/>
      <c r="D498" s="34"/>
      <c r="E498" s="33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</row>
    <row r="499" ht="15.75" customHeight="1">
      <c r="A499" s="31"/>
      <c r="B499" s="11"/>
      <c r="C499" s="34"/>
      <c r="D499" s="34"/>
      <c r="E499" s="33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</row>
    <row r="500" ht="15.75" customHeight="1">
      <c r="A500" s="31"/>
      <c r="B500" s="11"/>
      <c r="C500" s="34"/>
      <c r="D500" s="34"/>
      <c r="E500" s="33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</row>
    <row r="501" ht="15.75" customHeight="1">
      <c r="A501" s="31"/>
      <c r="B501" s="11"/>
      <c r="C501" s="34"/>
      <c r="D501" s="34"/>
      <c r="E501" s="33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</row>
    <row r="502" ht="15.75" customHeight="1">
      <c r="A502" s="31"/>
      <c r="B502" s="11"/>
      <c r="C502" s="34"/>
      <c r="D502" s="34"/>
      <c r="E502" s="33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</row>
    <row r="503" ht="15.75" customHeight="1">
      <c r="A503" s="31"/>
      <c r="B503" s="11"/>
      <c r="C503" s="34"/>
      <c r="D503" s="34"/>
      <c r="E503" s="33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</row>
    <row r="504" ht="15.75" customHeight="1">
      <c r="A504" s="31"/>
      <c r="B504" s="11"/>
      <c r="C504" s="34"/>
      <c r="D504" s="34"/>
      <c r="E504" s="33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</row>
    <row r="505" ht="15.75" customHeight="1">
      <c r="A505" s="31"/>
      <c r="B505" s="11"/>
      <c r="C505" s="34"/>
      <c r="D505" s="34"/>
      <c r="E505" s="33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</row>
    <row r="506" ht="15.75" customHeight="1">
      <c r="A506" s="31"/>
      <c r="B506" s="11"/>
      <c r="C506" s="34"/>
      <c r="D506" s="34"/>
      <c r="E506" s="33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</row>
    <row r="507" ht="15.75" customHeight="1">
      <c r="A507" s="31"/>
      <c r="B507" s="11"/>
      <c r="C507" s="34"/>
      <c r="D507" s="34"/>
      <c r="E507" s="33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</row>
    <row r="508" ht="15.75" customHeight="1">
      <c r="A508" s="31"/>
      <c r="B508" s="11"/>
      <c r="C508" s="34"/>
      <c r="D508" s="34"/>
      <c r="E508" s="33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</row>
    <row r="509" ht="15.75" customHeight="1">
      <c r="A509" s="31"/>
      <c r="B509" s="11"/>
      <c r="C509" s="34"/>
      <c r="D509" s="34"/>
      <c r="E509" s="33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</row>
    <row r="510" ht="15.75" customHeight="1">
      <c r="A510" s="31"/>
      <c r="B510" s="11"/>
      <c r="C510" s="34"/>
      <c r="D510" s="34"/>
      <c r="E510" s="33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</row>
    <row r="511" ht="15.75" customHeight="1">
      <c r="A511" s="31"/>
      <c r="B511" s="11"/>
      <c r="C511" s="34"/>
      <c r="D511" s="34"/>
      <c r="E511" s="33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</row>
    <row r="512" ht="15.75" customHeight="1">
      <c r="A512" s="31"/>
      <c r="B512" s="11"/>
      <c r="C512" s="34"/>
      <c r="D512" s="34"/>
      <c r="E512" s="33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</row>
    <row r="513" ht="15.75" customHeight="1">
      <c r="A513" s="31"/>
      <c r="B513" s="11"/>
      <c r="C513" s="34"/>
      <c r="D513" s="34"/>
      <c r="E513" s="33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</row>
    <row r="514" ht="15.75" customHeight="1">
      <c r="A514" s="31"/>
      <c r="B514" s="11"/>
      <c r="C514" s="34"/>
      <c r="D514" s="34"/>
      <c r="E514" s="33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</row>
    <row r="515" ht="15.75" customHeight="1">
      <c r="A515" s="31"/>
      <c r="B515" s="11"/>
      <c r="C515" s="34"/>
      <c r="D515" s="34"/>
      <c r="E515" s="33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</row>
    <row r="516" ht="15.75" customHeight="1">
      <c r="A516" s="31"/>
      <c r="B516" s="11"/>
      <c r="C516" s="34"/>
      <c r="D516" s="34"/>
      <c r="E516" s="33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</row>
    <row r="517" ht="15.75" customHeight="1">
      <c r="A517" s="31"/>
      <c r="B517" s="11"/>
      <c r="C517" s="34"/>
      <c r="D517" s="34"/>
      <c r="E517" s="33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</row>
    <row r="518" ht="15.75" customHeight="1">
      <c r="A518" s="31"/>
      <c r="B518" s="11"/>
      <c r="C518" s="34"/>
      <c r="D518" s="34"/>
      <c r="E518" s="33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</row>
    <row r="519" ht="15.75" customHeight="1">
      <c r="A519" s="31"/>
      <c r="B519" s="11"/>
      <c r="C519" s="34"/>
      <c r="D519" s="34"/>
      <c r="E519" s="33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</row>
    <row r="520" ht="15.75" customHeight="1">
      <c r="A520" s="31"/>
      <c r="B520" s="11"/>
      <c r="C520" s="34"/>
      <c r="D520" s="34"/>
      <c r="E520" s="33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</row>
    <row r="521" ht="15.75" customHeight="1">
      <c r="A521" s="31"/>
      <c r="B521" s="11"/>
      <c r="C521" s="34"/>
      <c r="D521" s="34"/>
      <c r="E521" s="33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</row>
    <row r="522" ht="15.75" customHeight="1">
      <c r="A522" s="31"/>
      <c r="B522" s="11"/>
      <c r="C522" s="34"/>
      <c r="D522" s="34"/>
      <c r="E522" s="33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</row>
    <row r="523" ht="15.75" customHeight="1">
      <c r="A523" s="31"/>
      <c r="B523" s="11"/>
      <c r="C523" s="34"/>
      <c r="D523" s="34"/>
      <c r="E523" s="33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</row>
    <row r="524" ht="15.75" customHeight="1">
      <c r="A524" s="31"/>
      <c r="B524" s="11"/>
      <c r="C524" s="34"/>
      <c r="D524" s="34"/>
      <c r="E524" s="33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</row>
    <row r="525" ht="15.75" customHeight="1">
      <c r="A525" s="31"/>
      <c r="B525" s="11"/>
      <c r="C525" s="34"/>
      <c r="D525" s="34"/>
      <c r="E525" s="33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</row>
    <row r="526" ht="15.75" customHeight="1">
      <c r="A526" s="31"/>
      <c r="B526" s="11"/>
      <c r="C526" s="34"/>
      <c r="D526" s="34"/>
      <c r="E526" s="33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</row>
    <row r="527" ht="15.75" customHeight="1">
      <c r="A527" s="31"/>
      <c r="B527" s="11"/>
      <c r="C527" s="34"/>
      <c r="D527" s="34"/>
      <c r="E527" s="33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</row>
    <row r="528" ht="15.75" customHeight="1">
      <c r="A528" s="31"/>
      <c r="B528" s="11"/>
      <c r="C528" s="34"/>
      <c r="D528" s="34"/>
      <c r="E528" s="33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</row>
    <row r="529" ht="15.75" customHeight="1">
      <c r="A529" s="31"/>
      <c r="B529" s="11"/>
      <c r="C529" s="34"/>
      <c r="D529" s="34"/>
      <c r="E529" s="33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</row>
    <row r="530" ht="15.75" customHeight="1">
      <c r="A530" s="31"/>
      <c r="B530" s="11"/>
      <c r="C530" s="34"/>
      <c r="D530" s="34"/>
      <c r="E530" s="33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</row>
    <row r="531" ht="15.75" customHeight="1">
      <c r="A531" s="31"/>
      <c r="B531" s="11"/>
      <c r="C531" s="34"/>
      <c r="D531" s="34"/>
      <c r="E531" s="33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</row>
    <row r="532" ht="15.75" customHeight="1">
      <c r="A532" s="31"/>
      <c r="B532" s="11"/>
      <c r="C532" s="34"/>
      <c r="D532" s="34"/>
      <c r="E532" s="33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</row>
    <row r="533" ht="15.75" customHeight="1">
      <c r="A533" s="31"/>
      <c r="B533" s="11"/>
      <c r="C533" s="34"/>
      <c r="D533" s="34"/>
      <c r="E533" s="33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</row>
    <row r="534" ht="15.75" customHeight="1">
      <c r="A534" s="31"/>
      <c r="B534" s="11"/>
      <c r="C534" s="34"/>
      <c r="D534" s="34"/>
      <c r="E534" s="33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</row>
    <row r="535" ht="15.75" customHeight="1">
      <c r="A535" s="31"/>
      <c r="B535" s="11"/>
      <c r="C535" s="34"/>
      <c r="D535" s="34"/>
      <c r="E535" s="33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</row>
    <row r="536" ht="15.75" customHeight="1">
      <c r="A536" s="31"/>
      <c r="B536" s="11"/>
      <c r="C536" s="34"/>
      <c r="D536" s="34"/>
      <c r="E536" s="33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</row>
    <row r="537" ht="15.75" customHeight="1">
      <c r="A537" s="31"/>
      <c r="B537" s="11"/>
      <c r="C537" s="34"/>
      <c r="D537" s="34"/>
      <c r="E537" s="33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</row>
    <row r="538" ht="15.75" customHeight="1">
      <c r="A538" s="31"/>
      <c r="B538" s="11"/>
      <c r="C538" s="34"/>
      <c r="D538" s="34"/>
      <c r="E538" s="33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</row>
    <row r="539" ht="15.75" customHeight="1">
      <c r="A539" s="31"/>
      <c r="B539" s="11"/>
      <c r="C539" s="34"/>
      <c r="D539" s="34"/>
      <c r="E539" s="33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</row>
    <row r="540" ht="15.75" customHeight="1">
      <c r="A540" s="31"/>
      <c r="B540" s="11"/>
      <c r="C540" s="34"/>
      <c r="D540" s="34"/>
      <c r="E540" s="33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</row>
    <row r="541" ht="15.75" customHeight="1">
      <c r="A541" s="31"/>
      <c r="B541" s="11"/>
      <c r="C541" s="34"/>
      <c r="D541" s="34"/>
      <c r="E541" s="33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</row>
    <row r="542" ht="15.75" customHeight="1">
      <c r="A542" s="31"/>
      <c r="B542" s="11"/>
      <c r="C542" s="34"/>
      <c r="D542" s="34"/>
      <c r="E542" s="33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</row>
    <row r="543" ht="15.75" customHeight="1">
      <c r="A543" s="31"/>
      <c r="B543" s="11"/>
      <c r="C543" s="34"/>
      <c r="D543" s="34"/>
      <c r="E543" s="33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</row>
    <row r="544" ht="15.75" customHeight="1">
      <c r="A544" s="31"/>
      <c r="B544" s="11"/>
      <c r="C544" s="34"/>
      <c r="D544" s="34"/>
      <c r="E544" s="33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</row>
    <row r="545" ht="15.75" customHeight="1">
      <c r="A545" s="31"/>
      <c r="B545" s="11"/>
      <c r="C545" s="34"/>
      <c r="D545" s="34"/>
      <c r="E545" s="33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</row>
    <row r="546" ht="15.75" customHeight="1">
      <c r="A546" s="31"/>
      <c r="B546" s="11"/>
      <c r="C546" s="34"/>
      <c r="D546" s="34"/>
      <c r="E546" s="33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</row>
    <row r="547" ht="15.75" customHeight="1">
      <c r="A547" s="31"/>
      <c r="B547" s="11"/>
      <c r="C547" s="34"/>
      <c r="D547" s="34"/>
      <c r="E547" s="33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</row>
    <row r="548" ht="15.75" customHeight="1">
      <c r="A548" s="31"/>
      <c r="B548" s="11"/>
      <c r="C548" s="34"/>
      <c r="D548" s="34"/>
      <c r="E548" s="33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</row>
    <row r="549" ht="15.75" customHeight="1">
      <c r="A549" s="31"/>
      <c r="B549" s="11"/>
      <c r="C549" s="34"/>
      <c r="D549" s="34"/>
      <c r="E549" s="33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</row>
    <row r="550" ht="15.75" customHeight="1">
      <c r="A550" s="31"/>
      <c r="B550" s="11"/>
      <c r="C550" s="34"/>
      <c r="D550" s="34"/>
      <c r="E550" s="33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</row>
    <row r="551" ht="15.75" customHeight="1">
      <c r="A551" s="31"/>
      <c r="B551" s="11"/>
      <c r="C551" s="34"/>
      <c r="D551" s="34"/>
      <c r="E551" s="33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</row>
    <row r="552" ht="15.75" customHeight="1">
      <c r="A552" s="31"/>
      <c r="B552" s="11"/>
      <c r="C552" s="34"/>
      <c r="D552" s="34"/>
      <c r="E552" s="33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</row>
    <row r="553" ht="15.75" customHeight="1">
      <c r="A553" s="31"/>
      <c r="B553" s="11"/>
      <c r="C553" s="34"/>
      <c r="D553" s="34"/>
      <c r="E553" s="33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</row>
    <row r="554" ht="15.75" customHeight="1">
      <c r="A554" s="31"/>
      <c r="B554" s="11"/>
      <c r="C554" s="34"/>
      <c r="D554" s="34"/>
      <c r="E554" s="33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</row>
    <row r="555" ht="15.75" customHeight="1">
      <c r="A555" s="31"/>
      <c r="B555" s="11"/>
      <c r="C555" s="34"/>
      <c r="D555" s="34"/>
      <c r="E555" s="33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</row>
    <row r="556" ht="15.75" customHeight="1">
      <c r="A556" s="31"/>
      <c r="B556" s="11"/>
      <c r="C556" s="34"/>
      <c r="D556" s="34"/>
      <c r="E556" s="33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</row>
    <row r="557" ht="15.75" customHeight="1">
      <c r="A557" s="31"/>
      <c r="B557" s="11"/>
      <c r="C557" s="34"/>
      <c r="D557" s="34"/>
      <c r="E557" s="33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</row>
    <row r="558" ht="15.75" customHeight="1">
      <c r="A558" s="31"/>
      <c r="B558" s="11"/>
      <c r="C558" s="34"/>
      <c r="D558" s="34"/>
      <c r="E558" s="33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</row>
    <row r="559" ht="15.75" customHeight="1">
      <c r="A559" s="31"/>
      <c r="B559" s="11"/>
      <c r="C559" s="34"/>
      <c r="D559" s="34"/>
      <c r="E559" s="33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</row>
    <row r="560" ht="15.75" customHeight="1">
      <c r="A560" s="31"/>
      <c r="B560" s="11"/>
      <c r="C560" s="34"/>
      <c r="D560" s="34"/>
      <c r="E560" s="33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</row>
    <row r="561" ht="15.75" customHeight="1">
      <c r="A561" s="31"/>
      <c r="B561" s="11"/>
      <c r="C561" s="34"/>
      <c r="D561" s="34"/>
      <c r="E561" s="33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</row>
    <row r="562" ht="15.75" customHeight="1">
      <c r="A562" s="31"/>
      <c r="B562" s="11"/>
      <c r="C562" s="34"/>
      <c r="D562" s="34"/>
      <c r="E562" s="33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</row>
    <row r="563" ht="15.75" customHeight="1">
      <c r="A563" s="31"/>
      <c r="B563" s="11"/>
      <c r="C563" s="34"/>
      <c r="D563" s="34"/>
      <c r="E563" s="33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</row>
    <row r="564" ht="15.75" customHeight="1">
      <c r="A564" s="31"/>
      <c r="B564" s="11"/>
      <c r="C564" s="34"/>
      <c r="D564" s="34"/>
      <c r="E564" s="33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</row>
    <row r="565" ht="15.75" customHeight="1">
      <c r="A565" s="31"/>
      <c r="B565" s="11"/>
      <c r="C565" s="34"/>
      <c r="D565" s="34"/>
      <c r="E565" s="33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</row>
    <row r="566" ht="15.75" customHeight="1">
      <c r="A566" s="31"/>
      <c r="B566" s="11"/>
      <c r="C566" s="34"/>
      <c r="D566" s="34"/>
      <c r="E566" s="33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</row>
    <row r="567" ht="15.75" customHeight="1">
      <c r="A567" s="31"/>
      <c r="B567" s="11"/>
      <c r="C567" s="34"/>
      <c r="D567" s="34"/>
      <c r="E567" s="33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</row>
    <row r="568" ht="15.75" customHeight="1">
      <c r="A568" s="31"/>
      <c r="B568" s="11"/>
      <c r="C568" s="34"/>
      <c r="D568" s="34"/>
      <c r="E568" s="33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</row>
    <row r="569" ht="15.75" customHeight="1">
      <c r="A569" s="31"/>
      <c r="B569" s="11"/>
      <c r="C569" s="34"/>
      <c r="D569" s="34"/>
      <c r="E569" s="33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</row>
    <row r="570" ht="15.75" customHeight="1">
      <c r="A570" s="31"/>
      <c r="B570" s="11"/>
      <c r="C570" s="34"/>
      <c r="D570" s="34"/>
      <c r="E570" s="33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</row>
    <row r="571" ht="15.75" customHeight="1">
      <c r="A571" s="31"/>
      <c r="B571" s="11"/>
      <c r="C571" s="34"/>
      <c r="D571" s="34"/>
      <c r="E571" s="33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</row>
    <row r="572" ht="15.75" customHeight="1">
      <c r="A572" s="31"/>
      <c r="B572" s="11"/>
      <c r="C572" s="34"/>
      <c r="D572" s="34"/>
      <c r="E572" s="33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</row>
    <row r="573" ht="15.75" customHeight="1">
      <c r="A573" s="31"/>
      <c r="B573" s="11"/>
      <c r="C573" s="34"/>
      <c r="D573" s="34"/>
      <c r="E573" s="33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</row>
    <row r="574" ht="15.75" customHeight="1">
      <c r="A574" s="31"/>
      <c r="B574" s="11"/>
      <c r="C574" s="34"/>
      <c r="D574" s="34"/>
      <c r="E574" s="33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</row>
    <row r="575" ht="15.75" customHeight="1">
      <c r="A575" s="31"/>
      <c r="B575" s="11"/>
      <c r="C575" s="34"/>
      <c r="D575" s="34"/>
      <c r="E575" s="33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</row>
    <row r="576" ht="15.75" customHeight="1">
      <c r="A576" s="31"/>
      <c r="B576" s="11"/>
      <c r="C576" s="34"/>
      <c r="D576" s="34"/>
      <c r="E576" s="33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</row>
    <row r="577" ht="15.75" customHeight="1">
      <c r="A577" s="31"/>
      <c r="B577" s="11"/>
      <c r="C577" s="34"/>
      <c r="D577" s="34"/>
      <c r="E577" s="33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</row>
    <row r="578" ht="15.75" customHeight="1">
      <c r="A578" s="31"/>
      <c r="B578" s="11"/>
      <c r="C578" s="34"/>
      <c r="D578" s="34"/>
      <c r="E578" s="33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</row>
    <row r="579" ht="15.75" customHeight="1">
      <c r="A579" s="31"/>
      <c r="B579" s="11"/>
      <c r="C579" s="34"/>
      <c r="D579" s="34"/>
      <c r="E579" s="33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</row>
    <row r="580" ht="15.75" customHeight="1">
      <c r="A580" s="31"/>
      <c r="B580" s="11"/>
      <c r="C580" s="34"/>
      <c r="D580" s="34"/>
      <c r="E580" s="33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</row>
    <row r="581" ht="15.75" customHeight="1">
      <c r="A581" s="31"/>
      <c r="B581" s="11"/>
      <c r="C581" s="34"/>
      <c r="D581" s="34"/>
      <c r="E581" s="33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</row>
    <row r="582" ht="15.75" customHeight="1">
      <c r="A582" s="31"/>
      <c r="B582" s="11"/>
      <c r="C582" s="34"/>
      <c r="D582" s="34"/>
      <c r="E582" s="33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</row>
    <row r="583" ht="15.75" customHeight="1">
      <c r="A583" s="31"/>
      <c r="B583" s="11"/>
      <c r="C583" s="34"/>
      <c r="D583" s="34"/>
      <c r="E583" s="33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</row>
    <row r="584" ht="15.75" customHeight="1">
      <c r="A584" s="31"/>
      <c r="B584" s="11"/>
      <c r="C584" s="34"/>
      <c r="D584" s="34"/>
      <c r="E584" s="33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</row>
    <row r="585" ht="15.75" customHeight="1">
      <c r="A585" s="31"/>
      <c r="B585" s="11"/>
      <c r="C585" s="34"/>
      <c r="D585" s="34"/>
      <c r="E585" s="33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</row>
    <row r="586" ht="15.75" customHeight="1">
      <c r="A586" s="31"/>
      <c r="B586" s="11"/>
      <c r="C586" s="34"/>
      <c r="D586" s="34"/>
      <c r="E586" s="33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</row>
    <row r="587" ht="15.75" customHeight="1">
      <c r="A587" s="31"/>
      <c r="B587" s="11"/>
      <c r="C587" s="34"/>
      <c r="D587" s="34"/>
      <c r="E587" s="33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</row>
    <row r="588" ht="15.75" customHeight="1">
      <c r="A588" s="31"/>
      <c r="B588" s="11"/>
      <c r="C588" s="34"/>
      <c r="D588" s="34"/>
      <c r="E588" s="33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</row>
    <row r="589" ht="15.75" customHeight="1">
      <c r="A589" s="31"/>
      <c r="B589" s="11"/>
      <c r="C589" s="34"/>
      <c r="D589" s="34"/>
      <c r="E589" s="33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</row>
    <row r="590" ht="15.75" customHeight="1">
      <c r="A590" s="31"/>
      <c r="B590" s="11"/>
      <c r="C590" s="34"/>
      <c r="D590" s="34"/>
      <c r="E590" s="33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</row>
    <row r="591" ht="15.75" customHeight="1">
      <c r="A591" s="31"/>
      <c r="B591" s="11"/>
      <c r="C591" s="34"/>
      <c r="D591" s="34"/>
      <c r="E591" s="33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</row>
    <row r="592" ht="15.75" customHeight="1">
      <c r="A592" s="31"/>
      <c r="B592" s="11"/>
      <c r="C592" s="34"/>
      <c r="D592" s="34"/>
      <c r="E592" s="33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</row>
    <row r="593" ht="15.75" customHeight="1">
      <c r="A593" s="31"/>
      <c r="B593" s="11"/>
      <c r="C593" s="34"/>
      <c r="D593" s="34"/>
      <c r="E593" s="33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</row>
    <row r="594" ht="15.75" customHeight="1">
      <c r="A594" s="31"/>
      <c r="B594" s="11"/>
      <c r="C594" s="34"/>
      <c r="D594" s="34"/>
      <c r="E594" s="33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</row>
    <row r="595" ht="15.75" customHeight="1">
      <c r="A595" s="31"/>
      <c r="B595" s="11"/>
      <c r="C595" s="34"/>
      <c r="D595" s="34"/>
      <c r="E595" s="33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</row>
    <row r="596" ht="15.75" customHeight="1">
      <c r="A596" s="31"/>
      <c r="B596" s="11"/>
      <c r="C596" s="34"/>
      <c r="D596" s="34"/>
      <c r="E596" s="33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</row>
    <row r="597" ht="15.75" customHeight="1">
      <c r="A597" s="31"/>
      <c r="B597" s="11"/>
      <c r="C597" s="34"/>
      <c r="D597" s="34"/>
      <c r="E597" s="33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</row>
    <row r="598" ht="15.75" customHeight="1">
      <c r="A598" s="31"/>
      <c r="B598" s="11"/>
      <c r="C598" s="34"/>
      <c r="D598" s="34"/>
      <c r="E598" s="33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</row>
    <row r="599" ht="15.75" customHeight="1">
      <c r="A599" s="31"/>
      <c r="B599" s="11"/>
      <c r="C599" s="34"/>
      <c r="D599" s="34"/>
      <c r="E599" s="33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</row>
    <row r="600" ht="15.75" customHeight="1">
      <c r="A600" s="31"/>
      <c r="B600" s="11"/>
      <c r="C600" s="34"/>
      <c r="D600" s="34"/>
      <c r="E600" s="33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</row>
    <row r="601" ht="15.75" customHeight="1">
      <c r="A601" s="31"/>
      <c r="B601" s="11"/>
      <c r="C601" s="34"/>
      <c r="D601" s="34"/>
      <c r="E601" s="33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</row>
    <row r="602" ht="15.75" customHeight="1">
      <c r="A602" s="31"/>
      <c r="B602" s="11"/>
      <c r="C602" s="34"/>
      <c r="D602" s="34"/>
      <c r="E602" s="33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</row>
    <row r="603" ht="15.75" customHeight="1">
      <c r="A603" s="31"/>
      <c r="B603" s="11"/>
      <c r="C603" s="34"/>
      <c r="D603" s="34"/>
      <c r="E603" s="33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</row>
    <row r="604" ht="15.75" customHeight="1">
      <c r="A604" s="31"/>
      <c r="B604" s="11"/>
      <c r="C604" s="34"/>
      <c r="D604" s="34"/>
      <c r="E604" s="33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</row>
    <row r="605" ht="15.75" customHeight="1">
      <c r="A605" s="31"/>
      <c r="B605" s="11"/>
      <c r="C605" s="34"/>
      <c r="D605" s="34"/>
      <c r="E605" s="33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</row>
    <row r="606" ht="15.75" customHeight="1">
      <c r="A606" s="31"/>
      <c r="B606" s="11"/>
      <c r="C606" s="34"/>
      <c r="D606" s="34"/>
      <c r="E606" s="33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</row>
    <row r="607" ht="15.75" customHeight="1">
      <c r="A607" s="31"/>
      <c r="B607" s="11"/>
      <c r="C607" s="34"/>
      <c r="D607" s="34"/>
      <c r="E607" s="33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</row>
    <row r="608" ht="15.75" customHeight="1">
      <c r="A608" s="31"/>
      <c r="B608" s="11"/>
      <c r="C608" s="34"/>
      <c r="D608" s="34"/>
      <c r="E608" s="33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</row>
    <row r="609" ht="15.75" customHeight="1">
      <c r="A609" s="31"/>
      <c r="B609" s="11"/>
      <c r="C609" s="34"/>
      <c r="D609" s="34"/>
      <c r="E609" s="33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</row>
    <row r="610" ht="15.75" customHeight="1">
      <c r="A610" s="31"/>
      <c r="B610" s="11"/>
      <c r="C610" s="34"/>
      <c r="D610" s="34"/>
      <c r="E610" s="33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</row>
    <row r="611" ht="15.75" customHeight="1">
      <c r="A611" s="31"/>
      <c r="B611" s="11"/>
      <c r="C611" s="34"/>
      <c r="D611" s="34"/>
      <c r="E611" s="33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</row>
    <row r="612" ht="15.75" customHeight="1">
      <c r="A612" s="31"/>
      <c r="B612" s="11"/>
      <c r="C612" s="34"/>
      <c r="D612" s="34"/>
      <c r="E612" s="33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</row>
    <row r="613" ht="15.75" customHeight="1">
      <c r="A613" s="31"/>
      <c r="B613" s="11"/>
      <c r="C613" s="34"/>
      <c r="D613" s="34"/>
      <c r="E613" s="33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</row>
    <row r="614" ht="15.75" customHeight="1">
      <c r="A614" s="31"/>
      <c r="B614" s="11"/>
      <c r="C614" s="34"/>
      <c r="D614" s="34"/>
      <c r="E614" s="33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</row>
    <row r="615" ht="15.75" customHeight="1">
      <c r="A615" s="31"/>
      <c r="B615" s="11"/>
      <c r="C615" s="34"/>
      <c r="D615" s="34"/>
      <c r="E615" s="33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</row>
    <row r="616" ht="15.75" customHeight="1">
      <c r="A616" s="31"/>
      <c r="B616" s="11"/>
      <c r="C616" s="34"/>
      <c r="D616" s="34"/>
      <c r="E616" s="33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</row>
    <row r="617" ht="15.75" customHeight="1">
      <c r="A617" s="31"/>
      <c r="B617" s="11"/>
      <c r="C617" s="34"/>
      <c r="D617" s="34"/>
      <c r="E617" s="33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</row>
    <row r="618" ht="15.75" customHeight="1">
      <c r="A618" s="31"/>
      <c r="B618" s="11"/>
      <c r="C618" s="34"/>
      <c r="D618" s="34"/>
      <c r="E618" s="33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</row>
    <row r="619" ht="15.75" customHeight="1">
      <c r="A619" s="31"/>
      <c r="B619" s="11"/>
      <c r="C619" s="34"/>
      <c r="D619" s="34"/>
      <c r="E619" s="33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</row>
    <row r="620" ht="15.75" customHeight="1">
      <c r="A620" s="31"/>
      <c r="B620" s="11"/>
      <c r="C620" s="34"/>
      <c r="D620" s="34"/>
      <c r="E620" s="33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</row>
    <row r="621" ht="15.75" customHeight="1">
      <c r="A621" s="31"/>
      <c r="B621" s="11"/>
      <c r="C621" s="34"/>
      <c r="D621" s="34"/>
      <c r="E621" s="33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</row>
    <row r="622" ht="15.75" customHeight="1">
      <c r="A622" s="31"/>
      <c r="B622" s="11"/>
      <c r="C622" s="34"/>
      <c r="D622" s="34"/>
      <c r="E622" s="33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</row>
    <row r="623" ht="15.75" customHeight="1">
      <c r="A623" s="31"/>
      <c r="B623" s="11"/>
      <c r="C623" s="34"/>
      <c r="D623" s="34"/>
      <c r="E623" s="33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</row>
    <row r="624" ht="15.75" customHeight="1">
      <c r="A624" s="31"/>
      <c r="B624" s="11"/>
      <c r="C624" s="34"/>
      <c r="D624" s="34"/>
      <c r="E624" s="33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</row>
    <row r="625" ht="15.75" customHeight="1">
      <c r="A625" s="31"/>
      <c r="B625" s="11"/>
      <c r="C625" s="34"/>
      <c r="D625" s="34"/>
      <c r="E625" s="33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</row>
    <row r="626" ht="15.75" customHeight="1">
      <c r="A626" s="31"/>
      <c r="B626" s="11"/>
      <c r="C626" s="34"/>
      <c r="D626" s="34"/>
      <c r="E626" s="33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</row>
    <row r="627" ht="15.75" customHeight="1">
      <c r="A627" s="31"/>
      <c r="B627" s="11"/>
      <c r="C627" s="34"/>
      <c r="D627" s="34"/>
      <c r="E627" s="33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</row>
    <row r="628" ht="15.75" customHeight="1">
      <c r="A628" s="31"/>
      <c r="B628" s="11"/>
      <c r="C628" s="34"/>
      <c r="D628" s="34"/>
      <c r="E628" s="33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</row>
    <row r="629" ht="15.75" customHeight="1">
      <c r="A629" s="31"/>
      <c r="B629" s="11"/>
      <c r="C629" s="34"/>
      <c r="D629" s="34"/>
      <c r="E629" s="33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</row>
    <row r="630" ht="15.75" customHeight="1">
      <c r="A630" s="31"/>
      <c r="B630" s="11"/>
      <c r="C630" s="34"/>
      <c r="D630" s="34"/>
      <c r="E630" s="33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</row>
    <row r="631" ht="15.75" customHeight="1">
      <c r="A631" s="31"/>
      <c r="B631" s="11"/>
      <c r="C631" s="34"/>
      <c r="D631" s="34"/>
      <c r="E631" s="33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</row>
    <row r="632" ht="15.75" customHeight="1">
      <c r="A632" s="31"/>
      <c r="B632" s="11"/>
      <c r="C632" s="34"/>
      <c r="D632" s="34"/>
      <c r="E632" s="33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</row>
    <row r="633" ht="15.75" customHeight="1">
      <c r="A633" s="31"/>
      <c r="B633" s="11"/>
      <c r="C633" s="34"/>
      <c r="D633" s="34"/>
      <c r="E633" s="33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</row>
    <row r="634" ht="15.75" customHeight="1">
      <c r="A634" s="31"/>
      <c r="B634" s="11"/>
      <c r="C634" s="34"/>
      <c r="D634" s="34"/>
      <c r="E634" s="33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</row>
    <row r="635" ht="15.75" customHeight="1">
      <c r="A635" s="31"/>
      <c r="B635" s="11"/>
      <c r="C635" s="34"/>
      <c r="D635" s="34"/>
      <c r="E635" s="33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</row>
    <row r="636" ht="15.75" customHeight="1">
      <c r="A636" s="31"/>
      <c r="B636" s="11"/>
      <c r="C636" s="34"/>
      <c r="D636" s="34"/>
      <c r="E636" s="33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</row>
    <row r="637" ht="15.75" customHeight="1">
      <c r="A637" s="31"/>
      <c r="B637" s="11"/>
      <c r="C637" s="34"/>
      <c r="D637" s="34"/>
      <c r="E637" s="33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</row>
    <row r="638" ht="15.75" customHeight="1">
      <c r="A638" s="31"/>
      <c r="B638" s="11"/>
      <c r="C638" s="34"/>
      <c r="D638" s="34"/>
      <c r="E638" s="33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</row>
    <row r="639" ht="15.75" customHeight="1">
      <c r="A639" s="31"/>
      <c r="B639" s="11"/>
      <c r="C639" s="34"/>
      <c r="D639" s="34"/>
      <c r="E639" s="33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</row>
    <row r="640" ht="15.75" customHeight="1">
      <c r="A640" s="31"/>
      <c r="B640" s="11"/>
      <c r="C640" s="34"/>
      <c r="D640" s="34"/>
      <c r="E640" s="33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</row>
    <row r="641" ht="15.75" customHeight="1">
      <c r="A641" s="31"/>
      <c r="B641" s="11"/>
      <c r="C641" s="34"/>
      <c r="D641" s="34"/>
      <c r="E641" s="33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</row>
    <row r="642" ht="15.75" customHeight="1">
      <c r="A642" s="31"/>
      <c r="B642" s="11"/>
      <c r="C642" s="34"/>
      <c r="D642" s="34"/>
      <c r="E642" s="33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</row>
    <row r="643" ht="15.75" customHeight="1">
      <c r="A643" s="31"/>
      <c r="B643" s="11"/>
      <c r="C643" s="34"/>
      <c r="D643" s="34"/>
      <c r="E643" s="33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</row>
    <row r="644" ht="15.75" customHeight="1">
      <c r="A644" s="31"/>
      <c r="B644" s="11"/>
      <c r="C644" s="34"/>
      <c r="D644" s="34"/>
      <c r="E644" s="33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</row>
    <row r="645" ht="15.75" customHeight="1">
      <c r="A645" s="31"/>
      <c r="B645" s="11"/>
      <c r="C645" s="34"/>
      <c r="D645" s="34"/>
      <c r="E645" s="33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</row>
    <row r="646" ht="15.75" customHeight="1">
      <c r="A646" s="31"/>
      <c r="B646" s="11"/>
      <c r="C646" s="34"/>
      <c r="D646" s="34"/>
      <c r="E646" s="33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</row>
    <row r="647" ht="15.75" customHeight="1">
      <c r="A647" s="31"/>
      <c r="B647" s="11"/>
      <c r="C647" s="34"/>
      <c r="D647" s="34"/>
      <c r="E647" s="33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</row>
    <row r="648" ht="15.75" customHeight="1">
      <c r="A648" s="31"/>
      <c r="B648" s="11"/>
      <c r="C648" s="34"/>
      <c r="D648" s="34"/>
      <c r="E648" s="33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</row>
    <row r="649" ht="15.75" customHeight="1">
      <c r="A649" s="31"/>
      <c r="B649" s="11"/>
      <c r="C649" s="34"/>
      <c r="D649" s="34"/>
      <c r="E649" s="33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</row>
    <row r="650" ht="15.75" customHeight="1">
      <c r="A650" s="31"/>
      <c r="B650" s="11"/>
      <c r="C650" s="34"/>
      <c r="D650" s="34"/>
      <c r="E650" s="33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</row>
    <row r="651" ht="15.75" customHeight="1">
      <c r="A651" s="31"/>
      <c r="B651" s="11"/>
      <c r="C651" s="34"/>
      <c r="D651" s="34"/>
      <c r="E651" s="33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</row>
    <row r="652" ht="15.75" customHeight="1">
      <c r="A652" s="31"/>
      <c r="B652" s="11"/>
      <c r="C652" s="34"/>
      <c r="D652" s="34"/>
      <c r="E652" s="33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</row>
    <row r="653" ht="15.75" customHeight="1">
      <c r="A653" s="31"/>
      <c r="B653" s="11"/>
      <c r="C653" s="34"/>
      <c r="D653" s="34"/>
      <c r="E653" s="33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</row>
    <row r="654" ht="15.75" customHeight="1">
      <c r="A654" s="31"/>
      <c r="B654" s="11"/>
      <c r="C654" s="34"/>
      <c r="D654" s="34"/>
      <c r="E654" s="33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</row>
    <row r="655" ht="15.75" customHeight="1">
      <c r="A655" s="31"/>
      <c r="B655" s="11"/>
      <c r="C655" s="34"/>
      <c r="D655" s="34"/>
      <c r="E655" s="33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</row>
    <row r="656" ht="15.75" customHeight="1">
      <c r="A656" s="31"/>
      <c r="B656" s="11"/>
      <c r="C656" s="34"/>
      <c r="D656" s="34"/>
      <c r="E656" s="33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</row>
    <row r="657" ht="15.75" customHeight="1">
      <c r="A657" s="31"/>
      <c r="B657" s="11"/>
      <c r="C657" s="34"/>
      <c r="D657" s="34"/>
      <c r="E657" s="33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</row>
    <row r="658" ht="15.75" customHeight="1">
      <c r="A658" s="31"/>
      <c r="B658" s="11"/>
      <c r="C658" s="34"/>
      <c r="D658" s="34"/>
      <c r="E658" s="33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</row>
    <row r="659" ht="15.75" customHeight="1">
      <c r="A659" s="31"/>
      <c r="B659" s="11"/>
      <c r="C659" s="34"/>
      <c r="D659" s="34"/>
      <c r="E659" s="33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</row>
    <row r="660" ht="15.75" customHeight="1">
      <c r="A660" s="31"/>
      <c r="B660" s="11"/>
      <c r="C660" s="34"/>
      <c r="D660" s="34"/>
      <c r="E660" s="33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</row>
    <row r="661" ht="15.75" customHeight="1">
      <c r="A661" s="31"/>
      <c r="B661" s="11"/>
      <c r="C661" s="34"/>
      <c r="D661" s="34"/>
      <c r="E661" s="33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</row>
    <row r="662" ht="15.75" customHeight="1">
      <c r="A662" s="31"/>
      <c r="B662" s="11"/>
      <c r="C662" s="34"/>
      <c r="D662" s="34"/>
      <c r="E662" s="33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</row>
    <row r="663" ht="15.75" customHeight="1">
      <c r="A663" s="31"/>
      <c r="B663" s="11"/>
      <c r="C663" s="34"/>
      <c r="D663" s="34"/>
      <c r="E663" s="33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</row>
    <row r="664" ht="15.75" customHeight="1">
      <c r="A664" s="31"/>
      <c r="B664" s="11"/>
      <c r="C664" s="34"/>
      <c r="D664" s="34"/>
      <c r="E664" s="33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</row>
    <row r="665" ht="15.75" customHeight="1">
      <c r="A665" s="31"/>
      <c r="B665" s="11"/>
      <c r="C665" s="34"/>
      <c r="D665" s="34"/>
      <c r="E665" s="33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</row>
    <row r="666" ht="15.75" customHeight="1">
      <c r="A666" s="31"/>
      <c r="B666" s="11"/>
      <c r="C666" s="34"/>
      <c r="D666" s="34"/>
      <c r="E666" s="33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</row>
    <row r="667" ht="15.75" customHeight="1">
      <c r="A667" s="31"/>
      <c r="B667" s="11"/>
      <c r="C667" s="34"/>
      <c r="D667" s="34"/>
      <c r="E667" s="33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</row>
    <row r="668" ht="15.75" customHeight="1">
      <c r="A668" s="31"/>
      <c r="B668" s="11"/>
      <c r="C668" s="34"/>
      <c r="D668" s="34"/>
      <c r="E668" s="33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</row>
    <row r="669" ht="15.75" customHeight="1">
      <c r="A669" s="31"/>
      <c r="B669" s="11"/>
      <c r="C669" s="34"/>
      <c r="D669" s="34"/>
      <c r="E669" s="33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</row>
    <row r="670" ht="15.75" customHeight="1">
      <c r="A670" s="31"/>
      <c r="B670" s="11"/>
      <c r="C670" s="34"/>
      <c r="D670" s="34"/>
      <c r="E670" s="33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</row>
    <row r="671" ht="15.75" customHeight="1">
      <c r="A671" s="31"/>
      <c r="B671" s="11"/>
      <c r="C671" s="34"/>
      <c r="D671" s="34"/>
      <c r="E671" s="33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</row>
    <row r="672" ht="15.75" customHeight="1">
      <c r="A672" s="31"/>
      <c r="B672" s="11"/>
      <c r="C672" s="34"/>
      <c r="D672" s="34"/>
      <c r="E672" s="33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</row>
    <row r="673" ht="15.75" customHeight="1">
      <c r="A673" s="31"/>
      <c r="B673" s="11"/>
      <c r="C673" s="34"/>
      <c r="D673" s="34"/>
      <c r="E673" s="33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</row>
    <row r="674" ht="15.75" customHeight="1">
      <c r="A674" s="31"/>
      <c r="B674" s="11"/>
      <c r="C674" s="34"/>
      <c r="D674" s="34"/>
      <c r="E674" s="33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</row>
    <row r="675" ht="15.75" customHeight="1">
      <c r="A675" s="31"/>
      <c r="B675" s="11"/>
      <c r="C675" s="34"/>
      <c r="D675" s="34"/>
      <c r="E675" s="33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</row>
    <row r="676" ht="15.75" customHeight="1">
      <c r="A676" s="31"/>
      <c r="B676" s="11"/>
      <c r="C676" s="34"/>
      <c r="D676" s="34"/>
      <c r="E676" s="33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</row>
    <row r="677" ht="15.75" customHeight="1">
      <c r="A677" s="31"/>
      <c r="B677" s="11"/>
      <c r="C677" s="34"/>
      <c r="D677" s="34"/>
      <c r="E677" s="33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</row>
    <row r="678" ht="15.75" customHeight="1">
      <c r="A678" s="31"/>
      <c r="B678" s="11"/>
      <c r="C678" s="34"/>
      <c r="D678" s="34"/>
      <c r="E678" s="33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CZ678" s="11"/>
    </row>
    <row r="679" ht="15.75" customHeight="1">
      <c r="A679" s="31"/>
      <c r="B679" s="11"/>
      <c r="C679" s="34"/>
      <c r="D679" s="34"/>
      <c r="E679" s="33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</row>
    <row r="680" ht="15.75" customHeight="1">
      <c r="A680" s="31"/>
      <c r="B680" s="11"/>
      <c r="C680" s="34"/>
      <c r="D680" s="34"/>
      <c r="E680" s="33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</row>
    <row r="681" ht="15.75" customHeight="1">
      <c r="A681" s="31"/>
      <c r="B681" s="11"/>
      <c r="C681" s="34"/>
      <c r="D681" s="34"/>
      <c r="E681" s="33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</row>
    <row r="682" ht="15.75" customHeight="1">
      <c r="A682" s="31"/>
      <c r="B682" s="11"/>
      <c r="C682" s="34"/>
      <c r="D682" s="34"/>
      <c r="E682" s="33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</row>
    <row r="683" ht="15.75" customHeight="1">
      <c r="A683" s="31"/>
      <c r="B683" s="11"/>
      <c r="C683" s="34"/>
      <c r="D683" s="34"/>
      <c r="E683" s="33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</row>
    <row r="684" ht="15.75" customHeight="1">
      <c r="A684" s="31"/>
      <c r="B684" s="11"/>
      <c r="C684" s="34"/>
      <c r="D684" s="34"/>
      <c r="E684" s="33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</row>
    <row r="685" ht="15.75" customHeight="1">
      <c r="A685" s="31"/>
      <c r="B685" s="11"/>
      <c r="C685" s="34"/>
      <c r="D685" s="34"/>
      <c r="E685" s="33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</row>
    <row r="686" ht="15.75" customHeight="1">
      <c r="A686" s="31"/>
      <c r="B686" s="11"/>
      <c r="C686" s="34"/>
      <c r="D686" s="34"/>
      <c r="E686" s="33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</row>
    <row r="687" ht="15.75" customHeight="1">
      <c r="A687" s="31"/>
      <c r="B687" s="11"/>
      <c r="C687" s="34"/>
      <c r="D687" s="34"/>
      <c r="E687" s="33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</row>
    <row r="688" ht="15.75" customHeight="1">
      <c r="A688" s="31"/>
      <c r="B688" s="11"/>
      <c r="C688" s="34"/>
      <c r="D688" s="34"/>
      <c r="E688" s="33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</row>
    <row r="689" ht="15.75" customHeight="1">
      <c r="A689" s="31"/>
      <c r="B689" s="11"/>
      <c r="C689" s="34"/>
      <c r="D689" s="34"/>
      <c r="E689" s="33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</row>
    <row r="690" ht="15.75" customHeight="1">
      <c r="A690" s="31"/>
      <c r="B690" s="11"/>
      <c r="C690" s="34"/>
      <c r="D690" s="34"/>
      <c r="E690" s="33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</row>
    <row r="691" ht="15.75" customHeight="1">
      <c r="A691" s="31"/>
      <c r="B691" s="11"/>
      <c r="C691" s="34"/>
      <c r="D691" s="34"/>
      <c r="E691" s="33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</row>
    <row r="692" ht="15.75" customHeight="1">
      <c r="A692" s="31"/>
      <c r="B692" s="11"/>
      <c r="C692" s="34"/>
      <c r="D692" s="34"/>
      <c r="E692" s="33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CZ692" s="11"/>
    </row>
    <row r="693" ht="15.75" customHeight="1">
      <c r="A693" s="31"/>
      <c r="B693" s="11"/>
      <c r="C693" s="34"/>
      <c r="D693" s="34"/>
      <c r="E693" s="33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</row>
    <row r="694" ht="15.75" customHeight="1">
      <c r="A694" s="31"/>
      <c r="B694" s="11"/>
      <c r="C694" s="34"/>
      <c r="D694" s="34"/>
      <c r="E694" s="33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</row>
    <row r="695" ht="15.75" customHeight="1">
      <c r="A695" s="31"/>
      <c r="B695" s="11"/>
      <c r="C695" s="34"/>
      <c r="D695" s="34"/>
      <c r="E695" s="33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</row>
    <row r="696" ht="15.75" customHeight="1">
      <c r="A696" s="31"/>
      <c r="B696" s="11"/>
      <c r="C696" s="34"/>
      <c r="D696" s="34"/>
      <c r="E696" s="33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</row>
    <row r="697" ht="15.75" customHeight="1">
      <c r="A697" s="31"/>
      <c r="B697" s="11"/>
      <c r="C697" s="34"/>
      <c r="D697" s="34"/>
      <c r="E697" s="33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</row>
    <row r="698" ht="15.75" customHeight="1">
      <c r="A698" s="31"/>
      <c r="B698" s="11"/>
      <c r="C698" s="34"/>
      <c r="D698" s="34"/>
      <c r="E698" s="33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</row>
    <row r="699" ht="15.75" customHeight="1">
      <c r="A699" s="31"/>
      <c r="B699" s="11"/>
      <c r="C699" s="34"/>
      <c r="D699" s="34"/>
      <c r="E699" s="33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</row>
    <row r="700" ht="15.75" customHeight="1">
      <c r="A700" s="31"/>
      <c r="B700" s="11"/>
      <c r="C700" s="34"/>
      <c r="D700" s="34"/>
      <c r="E700" s="33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</row>
    <row r="701" ht="15.75" customHeight="1">
      <c r="A701" s="31"/>
      <c r="B701" s="11"/>
      <c r="C701" s="34"/>
      <c r="D701" s="34"/>
      <c r="E701" s="33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</row>
    <row r="702" ht="15.75" customHeight="1">
      <c r="A702" s="31"/>
      <c r="B702" s="11"/>
      <c r="C702" s="34"/>
      <c r="D702" s="34"/>
      <c r="E702" s="33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</row>
    <row r="703" ht="15.75" customHeight="1">
      <c r="A703" s="31"/>
      <c r="B703" s="11"/>
      <c r="C703" s="34"/>
      <c r="D703" s="34"/>
      <c r="E703" s="33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</row>
    <row r="704" ht="15.75" customHeight="1">
      <c r="A704" s="31"/>
      <c r="B704" s="11"/>
      <c r="C704" s="34"/>
      <c r="D704" s="34"/>
      <c r="E704" s="33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</row>
    <row r="705" ht="15.75" customHeight="1">
      <c r="A705" s="31"/>
      <c r="B705" s="11"/>
      <c r="C705" s="34"/>
      <c r="D705" s="34"/>
      <c r="E705" s="33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</row>
    <row r="706" ht="15.75" customHeight="1">
      <c r="A706" s="31"/>
      <c r="B706" s="11"/>
      <c r="C706" s="34"/>
      <c r="D706" s="34"/>
      <c r="E706" s="33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</row>
    <row r="707" ht="15.75" customHeight="1">
      <c r="A707" s="31"/>
      <c r="B707" s="11"/>
      <c r="C707" s="34"/>
      <c r="D707" s="34"/>
      <c r="E707" s="33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</row>
    <row r="708" ht="15.75" customHeight="1">
      <c r="A708" s="31"/>
      <c r="B708" s="11"/>
      <c r="C708" s="34"/>
      <c r="D708" s="34"/>
      <c r="E708" s="33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</row>
    <row r="709" ht="15.75" customHeight="1">
      <c r="A709" s="31"/>
      <c r="B709" s="11"/>
      <c r="C709" s="34"/>
      <c r="D709" s="34"/>
      <c r="E709" s="33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</row>
    <row r="710" ht="15.75" customHeight="1">
      <c r="A710" s="31"/>
      <c r="B710" s="11"/>
      <c r="C710" s="34"/>
      <c r="D710" s="34"/>
      <c r="E710" s="33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</row>
    <row r="711" ht="15.75" customHeight="1">
      <c r="A711" s="31"/>
      <c r="B711" s="11"/>
      <c r="C711" s="34"/>
      <c r="D711" s="34"/>
      <c r="E711" s="33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</row>
    <row r="712" ht="15.75" customHeight="1">
      <c r="A712" s="31"/>
      <c r="B712" s="11"/>
      <c r="C712" s="34"/>
      <c r="D712" s="34"/>
      <c r="E712" s="33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</row>
    <row r="713" ht="15.75" customHeight="1">
      <c r="A713" s="31"/>
      <c r="B713" s="11"/>
      <c r="C713" s="34"/>
      <c r="D713" s="34"/>
      <c r="E713" s="33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</row>
    <row r="714" ht="15.75" customHeight="1">
      <c r="A714" s="31"/>
      <c r="B714" s="11"/>
      <c r="C714" s="34"/>
      <c r="D714" s="34"/>
      <c r="E714" s="33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</row>
    <row r="715" ht="15.75" customHeight="1">
      <c r="A715" s="31"/>
      <c r="B715" s="11"/>
      <c r="C715" s="34"/>
      <c r="D715" s="34"/>
      <c r="E715" s="33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</row>
    <row r="716" ht="15.75" customHeight="1">
      <c r="A716" s="31"/>
      <c r="B716" s="11"/>
      <c r="C716" s="34"/>
      <c r="D716" s="34"/>
      <c r="E716" s="33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</row>
    <row r="717" ht="15.75" customHeight="1">
      <c r="A717" s="31"/>
      <c r="B717" s="11"/>
      <c r="C717" s="34"/>
      <c r="D717" s="34"/>
      <c r="E717" s="33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</row>
    <row r="718" ht="15.75" customHeight="1">
      <c r="A718" s="31"/>
      <c r="B718" s="11"/>
      <c r="C718" s="34"/>
      <c r="D718" s="34"/>
      <c r="E718" s="33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</row>
    <row r="719" ht="15.75" customHeight="1">
      <c r="A719" s="31"/>
      <c r="B719" s="11"/>
      <c r="C719" s="34"/>
      <c r="D719" s="34"/>
      <c r="E719" s="33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</row>
    <row r="720" ht="15.75" customHeight="1">
      <c r="A720" s="31"/>
      <c r="B720" s="11"/>
      <c r="C720" s="34"/>
      <c r="D720" s="34"/>
      <c r="E720" s="33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</row>
    <row r="721" ht="15.75" customHeight="1">
      <c r="A721" s="31"/>
      <c r="B721" s="11"/>
      <c r="C721" s="34"/>
      <c r="D721" s="34"/>
      <c r="E721" s="33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</row>
    <row r="722" ht="15.75" customHeight="1">
      <c r="A722" s="31"/>
      <c r="B722" s="11"/>
      <c r="C722" s="34"/>
      <c r="D722" s="34"/>
      <c r="E722" s="33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</row>
    <row r="723" ht="15.75" customHeight="1">
      <c r="A723" s="31"/>
      <c r="B723" s="11"/>
      <c r="C723" s="34"/>
      <c r="D723" s="34"/>
      <c r="E723" s="33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</row>
    <row r="724" ht="15.75" customHeight="1">
      <c r="A724" s="31"/>
      <c r="B724" s="11"/>
      <c r="C724" s="34"/>
      <c r="D724" s="34"/>
      <c r="E724" s="33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</row>
    <row r="725" ht="15.75" customHeight="1">
      <c r="A725" s="31"/>
      <c r="B725" s="11"/>
      <c r="C725" s="34"/>
      <c r="D725" s="34"/>
      <c r="E725" s="33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</row>
    <row r="726" ht="15.75" customHeight="1">
      <c r="A726" s="31"/>
      <c r="B726" s="11"/>
      <c r="C726" s="34"/>
      <c r="D726" s="34"/>
      <c r="E726" s="33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</row>
    <row r="727" ht="15.75" customHeight="1">
      <c r="A727" s="31"/>
      <c r="B727" s="11"/>
      <c r="C727" s="34"/>
      <c r="D727" s="34"/>
      <c r="E727" s="33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</row>
    <row r="728" ht="15.75" customHeight="1">
      <c r="A728" s="31"/>
      <c r="B728" s="11"/>
      <c r="C728" s="34"/>
      <c r="D728" s="34"/>
      <c r="E728" s="33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</row>
    <row r="729" ht="15.75" customHeight="1">
      <c r="A729" s="31"/>
      <c r="B729" s="11"/>
      <c r="C729" s="34"/>
      <c r="D729" s="34"/>
      <c r="E729" s="33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</row>
    <row r="730" ht="15.75" customHeight="1">
      <c r="A730" s="31"/>
      <c r="B730" s="11"/>
      <c r="C730" s="34"/>
      <c r="D730" s="34"/>
      <c r="E730" s="33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</row>
    <row r="731" ht="15.75" customHeight="1">
      <c r="A731" s="31"/>
      <c r="B731" s="11"/>
      <c r="C731" s="34"/>
      <c r="D731" s="34"/>
      <c r="E731" s="33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</row>
    <row r="732" ht="15.75" customHeight="1">
      <c r="A732" s="31"/>
      <c r="B732" s="11"/>
      <c r="C732" s="34"/>
      <c r="D732" s="34"/>
      <c r="E732" s="33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</row>
    <row r="733" ht="15.75" customHeight="1">
      <c r="A733" s="31"/>
      <c r="B733" s="11"/>
      <c r="C733" s="34"/>
      <c r="D733" s="34"/>
      <c r="E733" s="33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</row>
    <row r="734" ht="15.75" customHeight="1">
      <c r="A734" s="31"/>
      <c r="B734" s="11"/>
      <c r="C734" s="34"/>
      <c r="D734" s="34"/>
      <c r="E734" s="33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</row>
    <row r="735" ht="15.75" customHeight="1">
      <c r="A735" s="31"/>
      <c r="B735" s="11"/>
      <c r="C735" s="34"/>
      <c r="D735" s="34"/>
      <c r="E735" s="33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</row>
    <row r="736" ht="15.75" customHeight="1">
      <c r="A736" s="31"/>
      <c r="B736" s="11"/>
      <c r="C736" s="34"/>
      <c r="D736" s="34"/>
      <c r="E736" s="33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</row>
    <row r="737" ht="15.75" customHeight="1">
      <c r="A737" s="31"/>
      <c r="B737" s="11"/>
      <c r="C737" s="34"/>
      <c r="D737" s="34"/>
      <c r="E737" s="33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</row>
    <row r="738" ht="15.75" customHeight="1">
      <c r="A738" s="31"/>
      <c r="B738" s="11"/>
      <c r="C738" s="34"/>
      <c r="D738" s="34"/>
      <c r="E738" s="33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</row>
    <row r="739" ht="15.75" customHeight="1">
      <c r="A739" s="31"/>
      <c r="B739" s="11"/>
      <c r="C739" s="34"/>
      <c r="D739" s="34"/>
      <c r="E739" s="33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</row>
    <row r="740" ht="15.75" customHeight="1">
      <c r="A740" s="31"/>
      <c r="B740" s="11"/>
      <c r="C740" s="34"/>
      <c r="D740" s="34"/>
      <c r="E740" s="33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</row>
    <row r="741" ht="15.75" customHeight="1">
      <c r="A741" s="31"/>
      <c r="B741" s="11"/>
      <c r="C741" s="34"/>
      <c r="D741" s="34"/>
      <c r="E741" s="33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</row>
    <row r="742" ht="15.75" customHeight="1">
      <c r="A742" s="31"/>
      <c r="B742" s="11"/>
      <c r="C742" s="34"/>
      <c r="D742" s="34"/>
      <c r="E742" s="33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</row>
    <row r="743" ht="15.75" customHeight="1">
      <c r="A743" s="31"/>
      <c r="B743" s="11"/>
      <c r="C743" s="34"/>
      <c r="D743" s="34"/>
      <c r="E743" s="33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</row>
    <row r="744" ht="15.75" customHeight="1">
      <c r="A744" s="31"/>
      <c r="B744" s="11"/>
      <c r="C744" s="34"/>
      <c r="D744" s="34"/>
      <c r="E744" s="33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</row>
    <row r="745" ht="15.75" customHeight="1">
      <c r="A745" s="31"/>
      <c r="B745" s="11"/>
      <c r="C745" s="34"/>
      <c r="D745" s="34"/>
      <c r="E745" s="33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</row>
    <row r="746" ht="15.75" customHeight="1">
      <c r="A746" s="31"/>
      <c r="B746" s="11"/>
      <c r="C746" s="34"/>
      <c r="D746" s="34"/>
      <c r="E746" s="33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</row>
    <row r="747" ht="15.75" customHeight="1">
      <c r="A747" s="31"/>
      <c r="B747" s="11"/>
      <c r="C747" s="34"/>
      <c r="D747" s="34"/>
      <c r="E747" s="33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</row>
    <row r="748" ht="15.75" customHeight="1">
      <c r="A748" s="31"/>
      <c r="B748" s="11"/>
      <c r="C748" s="34"/>
      <c r="D748" s="34"/>
      <c r="E748" s="33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</row>
    <row r="749" ht="15.75" customHeight="1">
      <c r="A749" s="31"/>
      <c r="B749" s="11"/>
      <c r="C749" s="34"/>
      <c r="D749" s="34"/>
      <c r="E749" s="33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</row>
    <row r="750" ht="15.75" customHeight="1">
      <c r="A750" s="31"/>
      <c r="B750" s="11"/>
      <c r="C750" s="34"/>
      <c r="D750" s="34"/>
      <c r="E750" s="33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</row>
    <row r="751" ht="15.75" customHeight="1">
      <c r="A751" s="31"/>
      <c r="B751" s="11"/>
      <c r="C751" s="34"/>
      <c r="D751" s="34"/>
      <c r="E751" s="33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</row>
    <row r="752" ht="15.75" customHeight="1">
      <c r="A752" s="31"/>
      <c r="B752" s="11"/>
      <c r="C752" s="34"/>
      <c r="D752" s="34"/>
      <c r="E752" s="33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</row>
    <row r="753" ht="15.75" customHeight="1">
      <c r="A753" s="31"/>
      <c r="B753" s="11"/>
      <c r="C753" s="34"/>
      <c r="D753" s="34"/>
      <c r="E753" s="33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</row>
    <row r="754" ht="15.75" customHeight="1">
      <c r="A754" s="31"/>
      <c r="B754" s="11"/>
      <c r="C754" s="34"/>
      <c r="D754" s="34"/>
      <c r="E754" s="33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</row>
    <row r="755" ht="15.75" customHeight="1">
      <c r="A755" s="31"/>
      <c r="B755" s="11"/>
      <c r="C755" s="34"/>
      <c r="D755" s="34"/>
      <c r="E755" s="33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</row>
    <row r="756" ht="15.75" customHeight="1">
      <c r="A756" s="31"/>
      <c r="B756" s="11"/>
      <c r="C756" s="34"/>
      <c r="D756" s="34"/>
      <c r="E756" s="33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</row>
    <row r="757" ht="15.75" customHeight="1">
      <c r="A757" s="31"/>
      <c r="B757" s="11"/>
      <c r="C757" s="34"/>
      <c r="D757" s="34"/>
      <c r="E757" s="33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</row>
    <row r="758" ht="15.75" customHeight="1">
      <c r="A758" s="31"/>
      <c r="B758" s="11"/>
      <c r="C758" s="34"/>
      <c r="D758" s="34"/>
      <c r="E758" s="33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</row>
    <row r="759" ht="15.75" customHeight="1">
      <c r="A759" s="31"/>
      <c r="B759" s="11"/>
      <c r="C759" s="34"/>
      <c r="D759" s="34"/>
      <c r="E759" s="33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</row>
    <row r="760" ht="15.75" customHeight="1">
      <c r="A760" s="31"/>
      <c r="B760" s="11"/>
      <c r="C760" s="34"/>
      <c r="D760" s="34"/>
      <c r="E760" s="33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</row>
    <row r="761" ht="15.75" customHeight="1">
      <c r="A761" s="31"/>
      <c r="B761" s="11"/>
      <c r="C761" s="34"/>
      <c r="D761" s="34"/>
      <c r="E761" s="33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</row>
    <row r="762" ht="15.75" customHeight="1">
      <c r="A762" s="31"/>
      <c r="B762" s="11"/>
      <c r="C762" s="34"/>
      <c r="D762" s="34"/>
      <c r="E762" s="33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</row>
    <row r="763" ht="15.75" customHeight="1">
      <c r="A763" s="31"/>
      <c r="B763" s="11"/>
      <c r="C763" s="34"/>
      <c r="D763" s="34"/>
      <c r="E763" s="33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</row>
    <row r="764" ht="15.75" customHeight="1">
      <c r="A764" s="31"/>
      <c r="B764" s="11"/>
      <c r="C764" s="34"/>
      <c r="D764" s="34"/>
      <c r="E764" s="33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</row>
    <row r="765" ht="15.75" customHeight="1">
      <c r="A765" s="31"/>
      <c r="B765" s="11"/>
      <c r="C765" s="34"/>
      <c r="D765" s="34"/>
      <c r="E765" s="33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</row>
    <row r="766" ht="15.75" customHeight="1">
      <c r="A766" s="31"/>
      <c r="B766" s="11"/>
      <c r="C766" s="34"/>
      <c r="D766" s="34"/>
      <c r="E766" s="33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</row>
    <row r="767" ht="15.75" customHeight="1">
      <c r="A767" s="31"/>
      <c r="B767" s="11"/>
      <c r="C767" s="34"/>
      <c r="D767" s="34"/>
      <c r="E767" s="33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</row>
    <row r="768" ht="15.75" customHeight="1">
      <c r="A768" s="31"/>
      <c r="B768" s="11"/>
      <c r="C768" s="34"/>
      <c r="D768" s="34"/>
      <c r="E768" s="33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</row>
    <row r="769" ht="15.75" customHeight="1">
      <c r="A769" s="31"/>
      <c r="B769" s="11"/>
      <c r="C769" s="34"/>
      <c r="D769" s="34"/>
      <c r="E769" s="33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</row>
    <row r="770" ht="15.75" customHeight="1">
      <c r="A770" s="31"/>
      <c r="B770" s="11"/>
      <c r="C770" s="34"/>
      <c r="D770" s="34"/>
      <c r="E770" s="33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</row>
    <row r="771" ht="15.75" customHeight="1">
      <c r="A771" s="31"/>
      <c r="B771" s="11"/>
      <c r="C771" s="34"/>
      <c r="D771" s="34"/>
      <c r="E771" s="33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</row>
    <row r="772" ht="15.75" customHeight="1">
      <c r="A772" s="31"/>
      <c r="B772" s="11"/>
      <c r="C772" s="34"/>
      <c r="D772" s="34"/>
      <c r="E772" s="33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</row>
    <row r="773" ht="15.75" customHeight="1">
      <c r="A773" s="31"/>
      <c r="B773" s="11"/>
      <c r="C773" s="34"/>
      <c r="D773" s="34"/>
      <c r="E773" s="33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</row>
    <row r="774" ht="15.75" customHeight="1">
      <c r="A774" s="31"/>
      <c r="B774" s="11"/>
      <c r="C774" s="34"/>
      <c r="D774" s="34"/>
      <c r="E774" s="33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</row>
    <row r="775" ht="15.75" customHeight="1">
      <c r="A775" s="31"/>
      <c r="B775" s="11"/>
      <c r="C775" s="34"/>
      <c r="D775" s="34"/>
      <c r="E775" s="33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</row>
    <row r="776" ht="15.75" customHeight="1">
      <c r="A776" s="31"/>
      <c r="B776" s="11"/>
      <c r="C776" s="34"/>
      <c r="D776" s="34"/>
      <c r="E776" s="33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</row>
    <row r="777" ht="15.75" customHeight="1">
      <c r="A777" s="31"/>
      <c r="B777" s="11"/>
      <c r="C777" s="34"/>
      <c r="D777" s="34"/>
      <c r="E777" s="33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</row>
    <row r="778" ht="15.75" customHeight="1">
      <c r="A778" s="31"/>
      <c r="B778" s="11"/>
      <c r="C778" s="34"/>
      <c r="D778" s="34"/>
      <c r="E778" s="33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</row>
    <row r="779" ht="15.75" customHeight="1">
      <c r="A779" s="31"/>
      <c r="B779" s="11"/>
      <c r="C779" s="34"/>
      <c r="D779" s="34"/>
      <c r="E779" s="33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</row>
    <row r="780" ht="15.75" customHeight="1">
      <c r="A780" s="31"/>
      <c r="B780" s="11"/>
      <c r="C780" s="34"/>
      <c r="D780" s="34"/>
      <c r="E780" s="33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</row>
    <row r="781" ht="15.75" customHeight="1">
      <c r="A781" s="31"/>
      <c r="B781" s="11"/>
      <c r="C781" s="34"/>
      <c r="D781" s="34"/>
      <c r="E781" s="33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</row>
    <row r="782" ht="15.75" customHeight="1">
      <c r="A782" s="31"/>
      <c r="B782" s="11"/>
      <c r="C782" s="34"/>
      <c r="D782" s="34"/>
      <c r="E782" s="33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</row>
    <row r="783" ht="15.75" customHeight="1">
      <c r="A783" s="31"/>
      <c r="B783" s="11"/>
      <c r="C783" s="34"/>
      <c r="D783" s="34"/>
      <c r="E783" s="33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</row>
    <row r="784" ht="15.75" customHeight="1">
      <c r="A784" s="31"/>
      <c r="B784" s="11"/>
      <c r="C784" s="34"/>
      <c r="D784" s="34"/>
      <c r="E784" s="33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</row>
    <row r="785" ht="15.75" customHeight="1">
      <c r="A785" s="31"/>
      <c r="B785" s="11"/>
      <c r="C785" s="34"/>
      <c r="D785" s="34"/>
      <c r="E785" s="33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</row>
    <row r="786" ht="15.75" customHeight="1">
      <c r="A786" s="31"/>
      <c r="B786" s="11"/>
      <c r="C786" s="34"/>
      <c r="D786" s="34"/>
      <c r="E786" s="33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</row>
    <row r="787" ht="15.75" customHeight="1">
      <c r="A787" s="31"/>
      <c r="B787" s="11"/>
      <c r="C787" s="34"/>
      <c r="D787" s="34"/>
      <c r="E787" s="33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</row>
    <row r="788" ht="15.75" customHeight="1">
      <c r="A788" s="31"/>
      <c r="B788" s="11"/>
      <c r="C788" s="34"/>
      <c r="D788" s="34"/>
      <c r="E788" s="33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</row>
    <row r="789" ht="15.75" customHeight="1">
      <c r="A789" s="31"/>
      <c r="B789" s="11"/>
      <c r="C789" s="34"/>
      <c r="D789" s="34"/>
      <c r="E789" s="33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</row>
    <row r="790" ht="15.75" customHeight="1">
      <c r="A790" s="31"/>
      <c r="B790" s="11"/>
      <c r="C790" s="34"/>
      <c r="D790" s="34"/>
      <c r="E790" s="33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</row>
    <row r="791" ht="15.75" customHeight="1">
      <c r="A791" s="31"/>
      <c r="B791" s="11"/>
      <c r="C791" s="34"/>
      <c r="D791" s="34"/>
      <c r="E791" s="33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</row>
    <row r="792" ht="15.75" customHeight="1">
      <c r="A792" s="31"/>
      <c r="B792" s="11"/>
      <c r="C792" s="34"/>
      <c r="D792" s="34"/>
      <c r="E792" s="33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</row>
    <row r="793" ht="15.75" customHeight="1">
      <c r="A793" s="31"/>
      <c r="B793" s="11"/>
      <c r="C793" s="34"/>
      <c r="D793" s="34"/>
      <c r="E793" s="33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</row>
    <row r="794" ht="15.75" customHeight="1">
      <c r="A794" s="31"/>
      <c r="B794" s="11"/>
      <c r="C794" s="34"/>
      <c r="D794" s="34"/>
      <c r="E794" s="33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</row>
    <row r="795" ht="15.75" customHeight="1">
      <c r="A795" s="31"/>
      <c r="B795" s="11"/>
      <c r="C795" s="34"/>
      <c r="D795" s="34"/>
      <c r="E795" s="33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</row>
    <row r="796" ht="15.75" customHeight="1">
      <c r="A796" s="31"/>
      <c r="B796" s="11"/>
      <c r="C796" s="34"/>
      <c r="D796" s="34"/>
      <c r="E796" s="33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</row>
    <row r="797" ht="15.75" customHeight="1">
      <c r="A797" s="31"/>
      <c r="B797" s="11"/>
      <c r="C797" s="34"/>
      <c r="D797" s="34"/>
      <c r="E797" s="33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</row>
    <row r="798" ht="15.75" customHeight="1">
      <c r="A798" s="31"/>
      <c r="B798" s="11"/>
      <c r="C798" s="34"/>
      <c r="D798" s="34"/>
      <c r="E798" s="33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</row>
    <row r="799" ht="15.75" customHeight="1">
      <c r="A799" s="31"/>
      <c r="B799" s="11"/>
      <c r="C799" s="34"/>
      <c r="D799" s="34"/>
      <c r="E799" s="33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</row>
    <row r="800" ht="15.75" customHeight="1">
      <c r="A800" s="31"/>
      <c r="B800" s="11"/>
      <c r="C800" s="34"/>
      <c r="D800" s="34"/>
      <c r="E800" s="33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</row>
    <row r="801" ht="15.75" customHeight="1">
      <c r="A801" s="31"/>
      <c r="B801" s="11"/>
      <c r="C801" s="34"/>
      <c r="D801" s="34"/>
      <c r="E801" s="33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</row>
    <row r="802" ht="15.75" customHeight="1">
      <c r="A802" s="31"/>
      <c r="B802" s="11"/>
      <c r="C802" s="34"/>
      <c r="D802" s="34"/>
      <c r="E802" s="33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</row>
    <row r="803" ht="15.75" customHeight="1">
      <c r="A803" s="31"/>
      <c r="B803" s="11"/>
      <c r="C803" s="34"/>
      <c r="D803" s="34"/>
      <c r="E803" s="33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</row>
    <row r="804" ht="15.75" customHeight="1">
      <c r="A804" s="31"/>
      <c r="B804" s="11"/>
      <c r="C804" s="34"/>
      <c r="D804" s="34"/>
      <c r="E804" s="33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</row>
    <row r="805" ht="15.75" customHeight="1">
      <c r="A805" s="31"/>
      <c r="B805" s="11"/>
      <c r="C805" s="34"/>
      <c r="D805" s="34"/>
      <c r="E805" s="33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</row>
    <row r="806" ht="15.75" customHeight="1">
      <c r="A806" s="31"/>
      <c r="B806" s="11"/>
      <c r="C806" s="34"/>
      <c r="D806" s="34"/>
      <c r="E806" s="33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</row>
    <row r="807" ht="15.75" customHeight="1">
      <c r="A807" s="31"/>
      <c r="B807" s="11"/>
      <c r="C807" s="34"/>
      <c r="D807" s="34"/>
      <c r="E807" s="33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</row>
    <row r="808" ht="15.75" customHeight="1">
      <c r="A808" s="31"/>
      <c r="B808" s="11"/>
      <c r="C808" s="34"/>
      <c r="D808" s="34"/>
      <c r="E808" s="33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</row>
    <row r="809" ht="15.75" customHeight="1">
      <c r="A809" s="31"/>
      <c r="B809" s="11"/>
      <c r="C809" s="34"/>
      <c r="D809" s="34"/>
      <c r="E809" s="33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</row>
    <row r="810" ht="15.75" customHeight="1">
      <c r="A810" s="31"/>
      <c r="B810" s="11"/>
      <c r="C810" s="34"/>
      <c r="D810" s="34"/>
      <c r="E810" s="33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</row>
    <row r="811" ht="15.75" customHeight="1">
      <c r="A811" s="31"/>
      <c r="B811" s="11"/>
      <c r="C811" s="34"/>
      <c r="D811" s="34"/>
      <c r="E811" s="33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</row>
    <row r="812" ht="15.75" customHeight="1">
      <c r="A812" s="31"/>
      <c r="B812" s="11"/>
      <c r="C812" s="34"/>
      <c r="D812" s="34"/>
      <c r="E812" s="33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</row>
    <row r="813" ht="15.75" customHeight="1">
      <c r="A813" s="31"/>
      <c r="B813" s="11"/>
      <c r="C813" s="34"/>
      <c r="D813" s="34"/>
      <c r="E813" s="33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</row>
    <row r="814" ht="15.75" customHeight="1">
      <c r="A814" s="31"/>
      <c r="B814" s="11"/>
      <c r="C814" s="34"/>
      <c r="D814" s="34"/>
      <c r="E814" s="33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</row>
    <row r="815" ht="15.75" customHeight="1">
      <c r="A815" s="31"/>
      <c r="B815" s="11"/>
      <c r="C815" s="34"/>
      <c r="D815" s="34"/>
      <c r="E815" s="33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</row>
    <row r="816" ht="15.75" customHeight="1">
      <c r="A816" s="31"/>
      <c r="B816" s="11"/>
      <c r="C816" s="34"/>
      <c r="D816" s="34"/>
      <c r="E816" s="33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</row>
    <row r="817" ht="15.75" customHeight="1">
      <c r="A817" s="31"/>
      <c r="B817" s="11"/>
      <c r="C817" s="34"/>
      <c r="D817" s="34"/>
      <c r="E817" s="33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</row>
    <row r="818" ht="15.75" customHeight="1">
      <c r="A818" s="31"/>
      <c r="B818" s="11"/>
      <c r="C818" s="34"/>
      <c r="D818" s="34"/>
      <c r="E818" s="33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</row>
    <row r="819" ht="15.75" customHeight="1">
      <c r="A819" s="31"/>
      <c r="B819" s="11"/>
      <c r="C819" s="34"/>
      <c r="D819" s="34"/>
      <c r="E819" s="33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</row>
    <row r="820" ht="15.75" customHeight="1">
      <c r="A820" s="31"/>
      <c r="B820" s="11"/>
      <c r="C820" s="34"/>
      <c r="D820" s="34"/>
      <c r="E820" s="33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</row>
    <row r="821" ht="15.75" customHeight="1">
      <c r="A821" s="31"/>
      <c r="B821" s="11"/>
      <c r="C821" s="34"/>
      <c r="D821" s="34"/>
      <c r="E821" s="33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</row>
    <row r="822" ht="15.75" customHeight="1">
      <c r="A822" s="31"/>
      <c r="B822" s="11"/>
      <c r="C822" s="34"/>
      <c r="D822" s="34"/>
      <c r="E822" s="33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</row>
    <row r="823" ht="15.75" customHeight="1">
      <c r="A823" s="31"/>
      <c r="B823" s="11"/>
      <c r="C823" s="34"/>
      <c r="D823" s="34"/>
      <c r="E823" s="33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</row>
    <row r="824" ht="15.75" customHeight="1">
      <c r="A824" s="31"/>
      <c r="B824" s="11"/>
      <c r="C824" s="34"/>
      <c r="D824" s="34"/>
      <c r="E824" s="33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</row>
    <row r="825" ht="15.75" customHeight="1">
      <c r="A825" s="31"/>
      <c r="B825" s="11"/>
      <c r="C825" s="34"/>
      <c r="D825" s="34"/>
      <c r="E825" s="33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</row>
    <row r="826" ht="15.75" customHeight="1">
      <c r="A826" s="31"/>
      <c r="B826" s="11"/>
      <c r="C826" s="34"/>
      <c r="D826" s="34"/>
      <c r="E826" s="33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</row>
    <row r="827" ht="15.75" customHeight="1">
      <c r="A827" s="31"/>
      <c r="B827" s="11"/>
      <c r="C827" s="34"/>
      <c r="D827" s="34"/>
      <c r="E827" s="33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</row>
    <row r="828" ht="15.75" customHeight="1">
      <c r="A828" s="31"/>
      <c r="B828" s="11"/>
      <c r="C828" s="34"/>
      <c r="D828" s="34"/>
      <c r="E828" s="33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</row>
    <row r="829" ht="15.75" customHeight="1">
      <c r="A829" s="31"/>
      <c r="B829" s="11"/>
      <c r="C829" s="34"/>
      <c r="D829" s="34"/>
      <c r="E829" s="33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</row>
    <row r="830" ht="15.75" customHeight="1">
      <c r="A830" s="31"/>
      <c r="B830" s="11"/>
      <c r="C830" s="34"/>
      <c r="D830" s="34"/>
      <c r="E830" s="33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</row>
    <row r="831" ht="15.75" customHeight="1">
      <c r="A831" s="31"/>
      <c r="B831" s="11"/>
      <c r="C831" s="34"/>
      <c r="D831" s="34"/>
      <c r="E831" s="33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</row>
    <row r="832" ht="15.75" customHeight="1">
      <c r="A832" s="31"/>
      <c r="B832" s="11"/>
      <c r="C832" s="34"/>
      <c r="D832" s="34"/>
      <c r="E832" s="33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</row>
    <row r="833" ht="15.75" customHeight="1">
      <c r="A833" s="31"/>
      <c r="B833" s="11"/>
      <c r="C833" s="34"/>
      <c r="D833" s="34"/>
      <c r="E833" s="33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</row>
    <row r="834" ht="15.75" customHeight="1">
      <c r="A834" s="31"/>
      <c r="B834" s="11"/>
      <c r="C834" s="34"/>
      <c r="D834" s="34"/>
      <c r="E834" s="33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</row>
    <row r="835" ht="15.75" customHeight="1">
      <c r="A835" s="31"/>
      <c r="B835" s="11"/>
      <c r="C835" s="34"/>
      <c r="D835" s="34"/>
      <c r="E835" s="33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</row>
    <row r="836" ht="15.75" customHeight="1">
      <c r="A836" s="31"/>
      <c r="B836" s="11"/>
      <c r="C836" s="34"/>
      <c r="D836" s="34"/>
      <c r="E836" s="33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</row>
    <row r="837" ht="15.75" customHeight="1">
      <c r="A837" s="31"/>
      <c r="B837" s="11"/>
      <c r="C837" s="34"/>
      <c r="D837" s="34"/>
      <c r="E837" s="33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</row>
    <row r="838" ht="15.75" customHeight="1">
      <c r="A838" s="31"/>
      <c r="B838" s="11"/>
      <c r="C838" s="34"/>
      <c r="D838" s="34"/>
      <c r="E838" s="33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</row>
    <row r="839" ht="15.75" customHeight="1">
      <c r="A839" s="31"/>
      <c r="B839" s="11"/>
      <c r="C839" s="34"/>
      <c r="D839" s="34"/>
      <c r="E839" s="33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</row>
    <row r="840" ht="15.75" customHeight="1">
      <c r="A840" s="31"/>
      <c r="B840" s="11"/>
      <c r="C840" s="34"/>
      <c r="D840" s="34"/>
      <c r="E840" s="33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</row>
    <row r="841" ht="15.75" customHeight="1">
      <c r="A841" s="31"/>
      <c r="B841" s="11"/>
      <c r="C841" s="34"/>
      <c r="D841" s="34"/>
      <c r="E841" s="33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</row>
    <row r="842" ht="15.75" customHeight="1">
      <c r="A842" s="31"/>
      <c r="B842" s="11"/>
      <c r="C842" s="34"/>
      <c r="D842" s="34"/>
      <c r="E842" s="33" t="s">
        <v>14</v>
      </c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</row>
    <row r="843" ht="15.75" customHeight="1">
      <c r="A843" s="31"/>
      <c r="B843" s="11"/>
      <c r="C843" s="34"/>
      <c r="D843" s="34"/>
      <c r="E843" s="33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</row>
    <row r="844" ht="15.75" customHeight="1">
      <c r="A844" s="31"/>
      <c r="B844" s="11"/>
      <c r="C844" s="34"/>
      <c r="D844" s="34"/>
      <c r="E844" s="33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</row>
    <row r="845" ht="15.75" customHeight="1">
      <c r="A845" s="31"/>
      <c r="B845" s="11"/>
      <c r="C845" s="34"/>
      <c r="D845" s="34"/>
      <c r="E845" s="33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</row>
    <row r="846" ht="15.75" customHeight="1">
      <c r="A846" s="31"/>
      <c r="B846" s="11"/>
      <c r="C846" s="34"/>
      <c r="D846" s="34"/>
      <c r="E846" s="33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</row>
    <row r="847" ht="15.75" customHeight="1">
      <c r="A847" s="31"/>
      <c r="B847" s="11"/>
      <c r="C847" s="34"/>
      <c r="D847" s="34"/>
      <c r="E847" s="33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</row>
    <row r="848" ht="15.75" customHeight="1">
      <c r="A848" s="31"/>
      <c r="B848" s="11"/>
      <c r="C848" s="34"/>
      <c r="D848" s="34"/>
      <c r="E848" s="33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</row>
    <row r="849" ht="15.75" customHeight="1">
      <c r="A849" s="31"/>
      <c r="B849" s="11"/>
      <c r="C849" s="34"/>
      <c r="D849" s="34"/>
      <c r="E849" s="33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</row>
    <row r="850" ht="15.75" customHeight="1">
      <c r="A850" s="31"/>
      <c r="B850" s="11"/>
      <c r="C850" s="34"/>
      <c r="D850" s="34"/>
      <c r="E850" s="33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</row>
    <row r="851" ht="15.75" customHeight="1">
      <c r="A851" s="31"/>
      <c r="B851" s="11"/>
      <c r="C851" s="34"/>
      <c r="D851" s="34"/>
      <c r="E851" s="33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</row>
    <row r="852" ht="15.75" customHeight="1">
      <c r="A852" s="31"/>
      <c r="B852" s="11"/>
      <c r="C852" s="34"/>
      <c r="D852" s="34"/>
      <c r="E852" s="33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</row>
    <row r="853" ht="15.75" customHeight="1">
      <c r="A853" s="31"/>
      <c r="B853" s="11"/>
      <c r="C853" s="34"/>
      <c r="D853" s="34"/>
      <c r="E853" s="32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</row>
    <row r="854" ht="15.75" customHeight="1">
      <c r="A854" s="31"/>
      <c r="B854" s="11"/>
      <c r="C854" s="34"/>
      <c r="D854" s="34"/>
      <c r="E854" s="32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</row>
    <row r="855" ht="15.75" customHeight="1">
      <c r="A855" s="31"/>
      <c r="B855" s="11"/>
      <c r="C855" s="34"/>
      <c r="D855" s="34"/>
      <c r="E855" s="32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CZ855" s="11"/>
    </row>
    <row r="856" ht="15.75" customHeight="1">
      <c r="A856" s="31"/>
      <c r="B856" s="11"/>
      <c r="C856" s="34"/>
      <c r="D856" s="34"/>
      <c r="E856" s="32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CZ856" s="11"/>
    </row>
    <row r="857" ht="15.75" customHeight="1">
      <c r="A857" s="31"/>
      <c r="B857" s="11"/>
      <c r="C857" s="34"/>
      <c r="D857" s="34"/>
      <c r="E857" s="32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CZ857" s="11"/>
    </row>
    <row r="858" ht="15.75" customHeight="1">
      <c r="A858" s="31"/>
      <c r="B858" s="11"/>
      <c r="C858" s="34"/>
      <c r="D858" s="34"/>
      <c r="E858" s="32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CZ858" s="11"/>
    </row>
    <row r="859" ht="15.75" customHeight="1">
      <c r="A859" s="31"/>
      <c r="B859" s="11"/>
      <c r="C859" s="34"/>
      <c r="D859" s="34"/>
      <c r="E859" s="32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CZ859" s="11"/>
    </row>
    <row r="860" ht="15.75" customHeight="1">
      <c r="A860" s="31"/>
      <c r="B860" s="11"/>
      <c r="C860" s="34"/>
      <c r="D860" s="34"/>
      <c r="E860" s="32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CZ860" s="11"/>
    </row>
    <row r="861" ht="15.75" customHeight="1">
      <c r="A861" s="31"/>
      <c r="B861" s="11"/>
      <c r="C861" s="34"/>
      <c r="D861" s="34"/>
      <c r="E861" s="32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CZ861" s="11"/>
    </row>
    <row r="862" ht="15.75" customHeight="1">
      <c r="A862" s="31"/>
      <c r="B862" s="11"/>
      <c r="C862" s="34"/>
      <c r="D862" s="34"/>
      <c r="E862" s="32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CZ862" s="11"/>
    </row>
    <row r="863" ht="15.75" customHeight="1">
      <c r="A863" s="31"/>
      <c r="B863" s="11"/>
      <c r="C863" s="34"/>
      <c r="D863" s="34"/>
      <c r="E863" s="32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CZ863" s="11"/>
    </row>
    <row r="864" ht="15.75" customHeight="1">
      <c r="A864" s="31"/>
      <c r="B864" s="11"/>
      <c r="C864" s="34"/>
      <c r="D864" s="34"/>
      <c r="E864" s="32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CZ864" s="11"/>
    </row>
    <row r="865" ht="15.75" customHeight="1">
      <c r="A865" s="31"/>
      <c r="B865" s="11"/>
      <c r="C865" s="34"/>
      <c r="D865" s="34"/>
      <c r="E865" s="32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CZ865" s="11"/>
    </row>
    <row r="866" ht="15.75" customHeight="1">
      <c r="A866" s="31"/>
      <c r="B866" s="11"/>
      <c r="C866" s="34"/>
      <c r="D866" s="34"/>
      <c r="E866" s="32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CZ866" s="11"/>
    </row>
    <row r="867" ht="15.75" customHeight="1">
      <c r="A867" s="31"/>
      <c r="B867" s="11"/>
      <c r="C867" s="34"/>
      <c r="D867" s="34"/>
      <c r="E867" s="32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CZ867" s="11"/>
    </row>
    <row r="868" ht="15.75" customHeight="1">
      <c r="A868" s="31"/>
      <c r="B868" s="11"/>
      <c r="C868" s="34"/>
      <c r="D868" s="34"/>
      <c r="E868" s="32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CZ868" s="11"/>
    </row>
    <row r="869" ht="15.75" customHeight="1">
      <c r="A869" s="31"/>
      <c r="B869" s="11"/>
      <c r="C869" s="34"/>
      <c r="D869" s="34"/>
      <c r="E869" s="32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CZ869" s="11"/>
    </row>
    <row r="870" ht="15.75" customHeight="1">
      <c r="A870" s="31"/>
      <c r="B870" s="11"/>
      <c r="C870" s="34"/>
      <c r="D870" s="34"/>
      <c r="E870" s="32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CZ870" s="11"/>
    </row>
    <row r="871" ht="15.75" customHeight="1">
      <c r="A871" s="31"/>
      <c r="B871" s="11"/>
      <c r="C871" s="34"/>
      <c r="D871" s="34"/>
      <c r="E871" s="32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CZ871" s="11"/>
    </row>
    <row r="872" ht="15.75" customHeight="1">
      <c r="A872" s="31"/>
      <c r="B872" s="11"/>
      <c r="C872" s="34"/>
      <c r="D872" s="34"/>
      <c r="E872" s="32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CZ872" s="11"/>
    </row>
    <row r="873" ht="15.75" customHeight="1">
      <c r="A873" s="31"/>
      <c r="B873" s="11"/>
      <c r="C873" s="34"/>
      <c r="D873" s="34"/>
      <c r="E873" s="32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/>
    </row>
    <row r="874" ht="15.75" customHeight="1">
      <c r="A874" s="31"/>
      <c r="B874" s="11"/>
      <c r="C874" s="34"/>
      <c r="D874" s="34"/>
      <c r="E874" s="32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CZ874" s="11"/>
    </row>
    <row r="875" ht="15.75" customHeight="1">
      <c r="A875" s="31"/>
      <c r="B875" s="11"/>
      <c r="C875" s="34"/>
      <c r="D875" s="34"/>
      <c r="E875" s="32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CZ875" s="11"/>
    </row>
    <row r="876" ht="15.75" customHeight="1">
      <c r="A876" s="31"/>
      <c r="B876" s="11"/>
      <c r="C876" s="34"/>
      <c r="D876" s="34"/>
      <c r="E876" s="32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CZ876" s="11"/>
    </row>
    <row r="877" ht="15.75" customHeight="1">
      <c r="A877" s="31"/>
      <c r="B877" s="11"/>
      <c r="C877" s="34"/>
      <c r="D877" s="34"/>
      <c r="E877" s="32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CZ877" s="11"/>
    </row>
    <row r="878" ht="15.75" customHeight="1">
      <c r="A878" s="31"/>
      <c r="B878" s="11"/>
      <c r="C878" s="34"/>
      <c r="D878" s="34"/>
      <c r="E878" s="32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CZ878" s="11"/>
    </row>
    <row r="879" ht="15.75" customHeight="1">
      <c r="A879" s="31"/>
      <c r="B879" s="11"/>
      <c r="C879" s="34"/>
      <c r="D879" s="34"/>
      <c r="E879" s="32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CZ879" s="11"/>
    </row>
    <row r="880" ht="15.75" customHeight="1">
      <c r="A880" s="31"/>
      <c r="B880" s="11"/>
      <c r="C880" s="34"/>
      <c r="D880" s="34"/>
      <c r="E880" s="32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CZ880" s="11"/>
    </row>
    <row r="881" ht="15.75" customHeight="1">
      <c r="A881" s="31"/>
      <c r="B881" s="11"/>
      <c r="C881" s="34"/>
      <c r="D881" s="34"/>
      <c r="E881" s="32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CZ881" s="11"/>
    </row>
    <row r="882" ht="15.75" customHeight="1">
      <c r="A882" s="31"/>
      <c r="B882" s="11"/>
      <c r="C882" s="34"/>
      <c r="D882" s="34"/>
      <c r="E882" s="32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CZ882" s="11"/>
    </row>
    <row r="883" ht="15.75" customHeight="1">
      <c r="A883" s="31"/>
      <c r="B883" s="11"/>
      <c r="C883" s="34"/>
      <c r="D883" s="34"/>
      <c r="E883" s="32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/>
    </row>
    <row r="884" ht="15.75" customHeight="1">
      <c r="A884" s="31"/>
      <c r="B884" s="11"/>
      <c r="C884" s="34"/>
      <c r="D884" s="34"/>
      <c r="E884" s="32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CZ884" s="11"/>
    </row>
    <row r="885" ht="15.75" customHeight="1">
      <c r="A885" s="31"/>
      <c r="B885" s="11"/>
      <c r="C885" s="34"/>
      <c r="D885" s="34"/>
      <c r="E885" s="32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CZ885" s="11"/>
    </row>
    <row r="886" ht="15.75" customHeight="1">
      <c r="A886" s="31"/>
      <c r="B886" s="11"/>
      <c r="C886" s="34"/>
      <c r="D886" s="34"/>
      <c r="E886" s="32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CZ886" s="11"/>
    </row>
    <row r="887" ht="15.75" customHeight="1">
      <c r="A887" s="31"/>
      <c r="B887" s="11"/>
      <c r="C887" s="34"/>
      <c r="D887" s="34"/>
      <c r="E887" s="32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CZ887" s="11"/>
    </row>
    <row r="888" ht="15.75" customHeight="1">
      <c r="A888" s="31"/>
      <c r="B888" s="11"/>
      <c r="C888" s="34"/>
      <c r="D888" s="34"/>
      <c r="E888" s="32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CZ888" s="11"/>
    </row>
    <row r="889" ht="15.75" customHeight="1">
      <c r="A889" s="31"/>
      <c r="B889" s="11"/>
      <c r="C889" s="34"/>
      <c r="D889" s="34"/>
      <c r="E889" s="32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CZ889" s="11"/>
    </row>
    <row r="890" ht="15.75" customHeight="1">
      <c r="A890" s="31"/>
      <c r="B890" s="11"/>
      <c r="C890" s="34"/>
      <c r="D890" s="34"/>
      <c r="E890" s="32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</row>
    <row r="891" ht="15.75" customHeight="1">
      <c r="A891" s="31"/>
      <c r="B891" s="11"/>
      <c r="C891" s="34"/>
      <c r="D891" s="34"/>
      <c r="E891" s="32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</row>
    <row r="892" ht="15.75" customHeight="1">
      <c r="A892" s="31"/>
      <c r="B892" s="11"/>
      <c r="C892" s="34"/>
      <c r="D892" s="34"/>
      <c r="E892" s="32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</row>
    <row r="893" ht="15.75" customHeight="1">
      <c r="A893" s="31"/>
      <c r="B893" s="11"/>
      <c r="C893" s="34"/>
      <c r="D893" s="34"/>
      <c r="E893" s="32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CZ893" s="11"/>
    </row>
    <row r="894" ht="15.75" customHeight="1">
      <c r="A894" s="31"/>
      <c r="B894" s="11"/>
      <c r="C894" s="34"/>
      <c r="D894" s="34"/>
      <c r="E894" s="32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CZ894" s="11"/>
    </row>
    <row r="895" ht="15.75" customHeight="1">
      <c r="A895" s="31"/>
      <c r="B895" s="11"/>
      <c r="C895" s="34"/>
      <c r="D895" s="34"/>
      <c r="E895" s="32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CZ895" s="11"/>
    </row>
    <row r="896" ht="15.75" customHeight="1">
      <c r="A896" s="31"/>
      <c r="B896" s="11"/>
      <c r="C896" s="34"/>
      <c r="D896" s="34"/>
      <c r="E896" s="32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CZ896" s="11"/>
    </row>
    <row r="897" ht="15.75" customHeight="1">
      <c r="A897" s="31"/>
      <c r="B897" s="11"/>
      <c r="C897" s="34"/>
      <c r="D897" s="34"/>
      <c r="E897" s="32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CZ897" s="11"/>
    </row>
    <row r="898" ht="15.75" customHeight="1">
      <c r="A898" s="31"/>
      <c r="B898" s="11"/>
      <c r="C898" s="34"/>
      <c r="D898" s="34"/>
      <c r="E898" s="32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CZ898" s="11"/>
    </row>
    <row r="899" ht="15.75" customHeight="1">
      <c r="A899" s="31"/>
      <c r="B899" s="11"/>
      <c r="C899" s="34"/>
      <c r="D899" s="34"/>
      <c r="E899" s="32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CZ899" s="11"/>
    </row>
    <row r="900" ht="15.75" customHeight="1">
      <c r="A900" s="31"/>
      <c r="B900" s="11"/>
      <c r="C900" s="34"/>
      <c r="D900" s="34"/>
      <c r="E900" s="32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CZ900" s="11"/>
    </row>
    <row r="901" ht="15.75" customHeight="1">
      <c r="A901" s="31"/>
      <c r="B901" s="11"/>
      <c r="C901" s="34"/>
      <c r="D901" s="34"/>
      <c r="E901" s="32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CZ901" s="11"/>
    </row>
    <row r="902" ht="15.75" customHeight="1">
      <c r="A902" s="31"/>
      <c r="B902" s="11"/>
      <c r="C902" s="34"/>
      <c r="D902" s="34"/>
      <c r="E902" s="32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CZ902" s="11"/>
    </row>
    <row r="903" ht="15.75" customHeight="1">
      <c r="A903" s="31"/>
      <c r="B903" s="11"/>
      <c r="C903" s="34"/>
      <c r="D903" s="34"/>
      <c r="E903" s="32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CZ903" s="11"/>
    </row>
    <row r="904" ht="15.75" customHeight="1">
      <c r="A904" s="31"/>
      <c r="B904" s="11"/>
      <c r="C904" s="34"/>
      <c r="D904" s="34"/>
      <c r="E904" s="32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CZ904" s="11"/>
    </row>
    <row r="905" ht="15.75" customHeight="1">
      <c r="A905" s="31"/>
      <c r="B905" s="11"/>
      <c r="C905" s="34"/>
      <c r="D905" s="34"/>
      <c r="E905" s="32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CZ905" s="11"/>
    </row>
    <row r="906" ht="15.75" customHeight="1">
      <c r="A906" s="31"/>
      <c r="B906" s="11"/>
      <c r="C906" s="34"/>
      <c r="D906" s="34"/>
      <c r="E906" s="32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CZ906" s="11"/>
    </row>
    <row r="907" ht="15.75" customHeight="1">
      <c r="A907" s="31"/>
      <c r="B907" s="11"/>
      <c r="C907" s="34"/>
      <c r="D907" s="34"/>
      <c r="E907" s="32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CZ907" s="11"/>
    </row>
    <row r="908" ht="15.75" customHeight="1">
      <c r="A908" s="31"/>
      <c r="B908" s="11"/>
      <c r="C908" s="34"/>
      <c r="D908" s="34"/>
      <c r="E908" s="32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CZ908" s="11"/>
    </row>
    <row r="909" ht="15.75" customHeight="1">
      <c r="A909" s="31"/>
      <c r="B909" s="11"/>
      <c r="C909" s="34"/>
      <c r="D909" s="34"/>
      <c r="E909" s="32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CZ909" s="11"/>
    </row>
    <row r="910" ht="15.75" customHeight="1">
      <c r="A910" s="31"/>
      <c r="B910" s="11"/>
      <c r="C910" s="34"/>
      <c r="D910" s="34"/>
      <c r="E910" s="32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CZ910" s="11"/>
    </row>
    <row r="911" ht="15.75" customHeight="1">
      <c r="A911" s="31"/>
      <c r="B911" s="11"/>
      <c r="C911" s="34"/>
      <c r="D911" s="34"/>
      <c r="E911" s="32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CZ911" s="11"/>
    </row>
    <row r="912" ht="15.75" customHeight="1">
      <c r="A912" s="31"/>
      <c r="B912" s="11"/>
      <c r="C912" s="34"/>
      <c r="D912" s="34"/>
      <c r="E912" s="32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CZ912" s="11"/>
    </row>
    <row r="913" ht="15.75" customHeight="1">
      <c r="A913" s="31"/>
      <c r="B913" s="11"/>
      <c r="C913" s="34"/>
      <c r="D913" s="34"/>
      <c r="E913" s="32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CZ913" s="11"/>
    </row>
    <row r="914" ht="15.75" customHeight="1">
      <c r="A914" s="31"/>
      <c r="B914" s="11"/>
      <c r="C914" s="34"/>
      <c r="D914" s="34"/>
      <c r="E914" s="32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CZ914" s="11"/>
    </row>
    <row r="915" ht="15.75" customHeight="1">
      <c r="A915" s="31"/>
      <c r="B915" s="11"/>
      <c r="C915" s="34"/>
      <c r="D915" s="34"/>
      <c r="E915" s="32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CZ915" s="11"/>
    </row>
    <row r="916" ht="15.75" customHeight="1">
      <c r="A916" s="31"/>
      <c r="B916" s="11"/>
      <c r="C916" s="34"/>
      <c r="D916" s="34"/>
      <c r="E916" s="32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CZ916" s="11"/>
    </row>
    <row r="917" ht="15.75" customHeight="1">
      <c r="A917" s="31"/>
      <c r="B917" s="11"/>
      <c r="C917" s="34"/>
      <c r="D917" s="34"/>
      <c r="E917" s="32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CZ917" s="11"/>
    </row>
    <row r="918" ht="15.75" customHeight="1">
      <c r="A918" s="31"/>
      <c r="B918" s="11"/>
      <c r="C918" s="34"/>
      <c r="D918" s="34"/>
      <c r="E918" s="32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CZ918" s="11"/>
    </row>
    <row r="919" ht="15.75" customHeight="1">
      <c r="A919" s="31"/>
      <c r="B919" s="11"/>
      <c r="C919" s="34"/>
      <c r="D919" s="34"/>
      <c r="E919" s="32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CZ919" s="11"/>
    </row>
    <row r="920" ht="15.75" customHeight="1">
      <c r="A920" s="31"/>
      <c r="B920" s="11"/>
      <c r="C920" s="34"/>
      <c r="D920" s="34"/>
      <c r="E920" s="32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CZ920" s="11"/>
    </row>
    <row r="921" ht="15.75" customHeight="1">
      <c r="A921" s="31"/>
      <c r="B921" s="11"/>
      <c r="C921" s="34"/>
      <c r="D921" s="34"/>
      <c r="E921" s="32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CZ921" s="11"/>
    </row>
    <row r="922" ht="15.75" customHeight="1">
      <c r="A922" s="31"/>
      <c r="B922" s="11"/>
      <c r="C922" s="34"/>
      <c r="D922" s="34"/>
      <c r="E922" s="32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CZ922" s="11"/>
    </row>
    <row r="923" ht="15.75" customHeight="1">
      <c r="A923" s="31"/>
      <c r="B923" s="11"/>
      <c r="C923" s="34"/>
      <c r="D923" s="34"/>
      <c r="E923" s="32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CZ923" s="11"/>
    </row>
    <row r="924" ht="15.75" customHeight="1">
      <c r="A924" s="31"/>
      <c r="B924" s="11"/>
      <c r="C924" s="34"/>
      <c r="D924" s="34"/>
      <c r="E924" s="32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CZ924" s="11"/>
    </row>
    <row r="925" ht="15.75" customHeight="1">
      <c r="A925" s="31"/>
      <c r="B925" s="11"/>
      <c r="C925" s="34"/>
      <c r="D925" s="34"/>
      <c r="E925" s="32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CZ925" s="11"/>
    </row>
    <row r="926" ht="15.75" customHeight="1">
      <c r="A926" s="31"/>
      <c r="B926" s="11"/>
      <c r="C926" s="34"/>
      <c r="D926" s="34"/>
      <c r="E926" s="32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CZ926" s="11"/>
    </row>
    <row r="927" ht="15.75" customHeight="1">
      <c r="A927" s="31"/>
      <c r="B927" s="11"/>
      <c r="C927" s="34"/>
      <c r="D927" s="34"/>
      <c r="E927" s="32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CZ927" s="11"/>
    </row>
    <row r="928" ht="15.75" customHeight="1">
      <c r="A928" s="31"/>
      <c r="B928" s="11"/>
      <c r="C928" s="34"/>
      <c r="D928" s="34"/>
      <c r="E928" s="32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CZ928" s="11"/>
    </row>
    <row r="929" ht="15.75" customHeight="1">
      <c r="A929" s="31"/>
      <c r="B929" s="11"/>
      <c r="C929" s="34"/>
      <c r="D929" s="34"/>
      <c r="E929" s="32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CZ929" s="11"/>
    </row>
    <row r="930" ht="15.75" customHeight="1">
      <c r="A930" s="31"/>
      <c r="B930" s="11"/>
      <c r="C930" s="34"/>
      <c r="D930" s="34"/>
      <c r="E930" s="32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CZ930" s="11"/>
    </row>
    <row r="931" ht="15.75" customHeight="1">
      <c r="A931" s="31"/>
      <c r="B931" s="11"/>
      <c r="C931" s="34"/>
      <c r="D931" s="34"/>
      <c r="E931" s="32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CZ931" s="11"/>
    </row>
    <row r="932" ht="15.75" customHeight="1">
      <c r="A932" s="31"/>
      <c r="B932" s="11"/>
      <c r="C932" s="34"/>
      <c r="D932" s="34"/>
      <c r="E932" s="32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CZ932" s="11"/>
    </row>
    <row r="933" ht="15.75" customHeight="1">
      <c r="A933" s="31"/>
      <c r="B933" s="11"/>
      <c r="C933" s="34"/>
      <c r="D933" s="34"/>
      <c r="E933" s="32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CZ933" s="11"/>
    </row>
    <row r="934" ht="15.75" customHeight="1">
      <c r="A934" s="31"/>
      <c r="B934" s="11"/>
      <c r="C934" s="34"/>
      <c r="D934" s="34"/>
      <c r="E934" s="32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CZ934" s="11"/>
    </row>
    <row r="935" ht="15.75" customHeight="1">
      <c r="A935" s="31"/>
      <c r="B935" s="11"/>
      <c r="C935" s="34"/>
      <c r="D935" s="34"/>
      <c r="E935" s="32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CZ935" s="11"/>
    </row>
    <row r="936" ht="15.75" customHeight="1">
      <c r="A936" s="31"/>
      <c r="B936" s="11"/>
      <c r="C936" s="34"/>
      <c r="D936" s="34"/>
      <c r="E936" s="32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CZ936" s="11"/>
    </row>
    <row r="937" ht="15.75" customHeight="1">
      <c r="A937" s="31"/>
      <c r="B937" s="11"/>
      <c r="C937" s="34"/>
      <c r="D937" s="34"/>
      <c r="E937" s="32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CZ937" s="11"/>
    </row>
    <row r="938" ht="15.75" customHeight="1">
      <c r="A938" s="31"/>
      <c r="B938" s="11"/>
      <c r="C938" s="34"/>
      <c r="D938" s="34"/>
      <c r="E938" s="32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CZ938" s="11"/>
    </row>
    <row r="939" ht="15.75" customHeight="1">
      <c r="A939" s="31"/>
      <c r="B939" s="11"/>
      <c r="C939" s="34"/>
      <c r="D939" s="34"/>
      <c r="E939" s="32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CZ939" s="11"/>
    </row>
    <row r="940" ht="15.75" customHeight="1">
      <c r="A940" s="31"/>
      <c r="B940" s="11"/>
      <c r="C940" s="34"/>
      <c r="D940" s="34"/>
      <c r="E940" s="32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CZ940" s="11"/>
    </row>
    <row r="941" ht="15.75" customHeight="1">
      <c r="A941" s="31"/>
      <c r="B941" s="11"/>
      <c r="C941" s="34"/>
      <c r="D941" s="34"/>
      <c r="E941" s="32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CZ941" s="11"/>
    </row>
    <row r="942" ht="15.75" customHeight="1">
      <c r="A942" s="31"/>
      <c r="B942" s="11"/>
      <c r="C942" s="34"/>
      <c r="D942" s="34"/>
      <c r="E942" s="32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CZ942" s="11"/>
    </row>
    <row r="943" ht="15.75" customHeight="1">
      <c r="A943" s="31"/>
      <c r="B943" s="11"/>
      <c r="C943" s="34"/>
      <c r="D943" s="34"/>
      <c r="E943" s="32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CZ943" s="11"/>
    </row>
    <row r="944" ht="15.75" customHeight="1">
      <c r="A944" s="31"/>
      <c r="B944" s="11"/>
      <c r="C944" s="34"/>
      <c r="D944" s="34"/>
      <c r="E944" s="32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CZ944" s="11"/>
    </row>
    <row r="945" ht="15.75" customHeight="1">
      <c r="A945" s="31"/>
      <c r="B945" s="11"/>
      <c r="C945" s="34"/>
      <c r="D945" s="34"/>
      <c r="E945" s="32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CZ945" s="11"/>
    </row>
    <row r="946" ht="15.75" customHeight="1">
      <c r="A946" s="31"/>
      <c r="B946" s="11"/>
      <c r="C946" s="34"/>
      <c r="D946" s="34"/>
      <c r="E946" s="32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CZ946" s="11"/>
    </row>
    <row r="947" ht="15.75" customHeight="1">
      <c r="A947" s="31"/>
      <c r="B947" s="11"/>
      <c r="C947" s="34"/>
      <c r="D947" s="34"/>
      <c r="E947" s="32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CZ947" s="11"/>
    </row>
    <row r="948" ht="15.75" customHeight="1">
      <c r="A948" s="31"/>
      <c r="B948" s="11"/>
      <c r="C948" s="34"/>
      <c r="D948" s="34"/>
      <c r="E948" s="32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CZ948" s="11"/>
    </row>
    <row r="949" ht="15.75" customHeight="1">
      <c r="A949" s="31"/>
      <c r="B949" s="11"/>
      <c r="C949" s="34"/>
      <c r="D949" s="34"/>
      <c r="E949" s="32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CZ949" s="11"/>
    </row>
    <row r="950" ht="15.75" customHeight="1">
      <c r="A950" s="31"/>
      <c r="B950" s="11"/>
      <c r="C950" s="34"/>
      <c r="D950" s="34"/>
      <c r="E950" s="32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CZ950" s="11"/>
    </row>
    <row r="951" ht="15.75" customHeight="1">
      <c r="A951" s="31"/>
      <c r="B951" s="11"/>
      <c r="C951" s="34"/>
      <c r="D951" s="34"/>
      <c r="E951" s="32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CZ951" s="11"/>
    </row>
    <row r="952" ht="15.75" customHeight="1">
      <c r="A952" s="31"/>
      <c r="B952" s="11"/>
      <c r="C952" s="34"/>
      <c r="D952" s="34"/>
      <c r="E952" s="32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CZ952" s="11"/>
    </row>
    <row r="953" ht="15.75" customHeight="1">
      <c r="A953" s="31"/>
      <c r="B953" s="11"/>
      <c r="C953" s="34"/>
      <c r="D953" s="34"/>
      <c r="E953" s="32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CZ953" s="11"/>
    </row>
    <row r="954" ht="15.75" customHeight="1">
      <c r="A954" s="31"/>
      <c r="B954" s="11"/>
      <c r="C954" s="34"/>
      <c r="D954" s="34"/>
      <c r="E954" s="32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CZ954" s="11"/>
    </row>
    <row r="955" ht="15.75" customHeight="1">
      <c r="A955" s="31"/>
      <c r="B955" s="11"/>
      <c r="C955" s="34"/>
      <c r="D955" s="34"/>
      <c r="E955" s="32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CZ955" s="11"/>
    </row>
    <row r="956" ht="15.75" customHeight="1">
      <c r="A956" s="31"/>
      <c r="B956" s="11"/>
      <c r="C956" s="34"/>
      <c r="D956" s="34"/>
      <c r="E956" s="32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CZ956" s="11"/>
    </row>
    <row r="957" ht="15.75" customHeight="1">
      <c r="A957" s="31"/>
      <c r="B957" s="11"/>
      <c r="C957" s="34"/>
      <c r="D957" s="34"/>
      <c r="E957" s="32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CZ957" s="11"/>
    </row>
    <row r="958" ht="15.75" customHeight="1">
      <c r="A958" s="31"/>
      <c r="B958" s="11"/>
      <c r="C958" s="34"/>
      <c r="D958" s="34"/>
      <c r="E958" s="32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CZ958" s="11"/>
    </row>
    <row r="959" ht="15.75" customHeight="1">
      <c r="A959" s="31"/>
      <c r="B959" s="11"/>
      <c r="C959" s="34"/>
      <c r="D959" s="34"/>
      <c r="E959" s="32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CZ959" s="11"/>
    </row>
    <row r="960" ht="15.75" customHeight="1">
      <c r="A960" s="31"/>
      <c r="B960" s="11"/>
      <c r="C960" s="34"/>
      <c r="D960" s="34"/>
      <c r="E960" s="32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CZ960" s="11"/>
    </row>
    <row r="961" ht="15.75" customHeight="1">
      <c r="A961" s="31"/>
      <c r="B961" s="11"/>
      <c r="C961" s="34"/>
      <c r="D961" s="34"/>
      <c r="E961" s="32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CZ961" s="11"/>
    </row>
    <row r="962" ht="15.75" customHeight="1">
      <c r="A962" s="31"/>
      <c r="B962" s="11"/>
      <c r="C962" s="34"/>
      <c r="D962" s="34"/>
      <c r="E962" s="32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CZ962" s="11"/>
    </row>
    <row r="963" ht="15.75" customHeight="1">
      <c r="A963" s="31"/>
      <c r="B963" s="11"/>
      <c r="C963" s="34"/>
      <c r="D963" s="34"/>
      <c r="E963" s="32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CZ963" s="11"/>
    </row>
    <row r="964" ht="15.75" customHeight="1">
      <c r="A964" s="31"/>
      <c r="B964" s="11"/>
      <c r="C964" s="34"/>
      <c r="D964" s="34"/>
      <c r="E964" s="32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CZ964" s="11"/>
    </row>
    <row r="965" ht="15.75" customHeight="1">
      <c r="A965" s="31"/>
      <c r="B965" s="11"/>
      <c r="C965" s="34"/>
      <c r="D965" s="34"/>
      <c r="E965" s="32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CZ965" s="11"/>
    </row>
    <row r="966" ht="15.75" customHeight="1">
      <c r="A966" s="31"/>
      <c r="B966" s="11"/>
      <c r="C966" s="34"/>
      <c r="D966" s="34"/>
      <c r="E966" s="32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CZ966" s="11"/>
    </row>
    <row r="967" ht="15.75" customHeight="1">
      <c r="A967" s="31"/>
      <c r="B967" s="11"/>
      <c r="C967" s="34"/>
      <c r="D967" s="34"/>
      <c r="E967" s="32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CZ967" s="11"/>
    </row>
    <row r="968" ht="15.75" customHeight="1">
      <c r="A968" s="31"/>
      <c r="B968" s="11"/>
      <c r="C968" s="34"/>
      <c r="D968" s="34"/>
      <c r="E968" s="32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CZ968" s="11"/>
    </row>
    <row r="969" ht="15.75" customHeight="1">
      <c r="A969" s="31"/>
      <c r="B969" s="11"/>
      <c r="C969" s="34"/>
      <c r="D969" s="34"/>
      <c r="E969" s="32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CZ969" s="11"/>
    </row>
    <row r="970" ht="15.75" customHeight="1">
      <c r="A970" s="31"/>
      <c r="B970" s="11"/>
      <c r="C970" s="34"/>
      <c r="D970" s="34"/>
      <c r="E970" s="32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CZ970" s="11"/>
    </row>
    <row r="971" ht="15.75" customHeight="1">
      <c r="A971" s="31"/>
      <c r="B971" s="11"/>
      <c r="C971" s="34"/>
      <c r="D971" s="34"/>
      <c r="E971" s="32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CZ971" s="11"/>
    </row>
    <row r="972" ht="15.75" customHeight="1">
      <c r="A972" s="31"/>
      <c r="B972" s="11"/>
      <c r="C972" s="34"/>
      <c r="D972" s="34"/>
      <c r="E972" s="32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CZ972" s="11"/>
    </row>
    <row r="973" ht="15.75" customHeight="1">
      <c r="A973" s="31"/>
      <c r="B973" s="11"/>
      <c r="C973" s="34"/>
      <c r="D973" s="34"/>
      <c r="E973" s="32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CZ973" s="11"/>
    </row>
    <row r="974" ht="15.75" customHeight="1">
      <c r="A974" s="31"/>
      <c r="B974" s="11"/>
      <c r="C974" s="34"/>
      <c r="D974" s="34"/>
      <c r="E974" s="32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CZ974" s="11"/>
    </row>
    <row r="975" ht="15.75" customHeight="1">
      <c r="A975" s="35"/>
      <c r="B975" s="5"/>
      <c r="C975" s="36"/>
      <c r="D975" s="36"/>
      <c r="E975" s="37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</row>
    <row r="976" ht="15.75" customHeight="1">
      <c r="A976" s="35"/>
      <c r="B976" s="5"/>
      <c r="C976" s="36"/>
      <c r="D976" s="36"/>
      <c r="E976" s="37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</row>
    <row r="977" ht="15.75" customHeight="1">
      <c r="A977" s="35"/>
      <c r="B977" s="5"/>
      <c r="C977" s="36"/>
      <c r="D977" s="36"/>
      <c r="E977" s="37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</row>
    <row r="978" ht="15.75" customHeight="1">
      <c r="A978" s="35"/>
      <c r="B978" s="5"/>
      <c r="C978" s="36"/>
      <c r="D978" s="36"/>
      <c r="E978" s="37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</row>
    <row r="979" ht="15.75" customHeight="1">
      <c r="A979" s="35"/>
      <c r="B979" s="5"/>
      <c r="C979" s="36"/>
      <c r="D979" s="36"/>
      <c r="E979" s="37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</row>
    <row r="980" ht="15.75" customHeight="1">
      <c r="A980" s="35"/>
      <c r="B980" s="5"/>
      <c r="C980" s="36"/>
      <c r="D980" s="36"/>
      <c r="E980" s="37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</row>
    <row r="981" ht="15.75" customHeight="1">
      <c r="A981" s="35"/>
      <c r="B981" s="5"/>
      <c r="C981" s="36"/>
      <c r="D981" s="36"/>
      <c r="E981" s="37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</row>
    <row r="982" ht="15.75" customHeight="1">
      <c r="A982" s="35"/>
      <c r="B982" s="5"/>
      <c r="C982" s="36"/>
      <c r="D982" s="36"/>
      <c r="E982" s="37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</row>
    <row r="983" ht="15.75" customHeight="1">
      <c r="A983" s="35"/>
      <c r="B983" s="5"/>
      <c r="C983" s="36"/>
      <c r="D983" s="36"/>
      <c r="E983" s="37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</row>
    <row r="984" ht="15.75" customHeight="1">
      <c r="A984" s="35"/>
      <c r="B984" s="5"/>
      <c r="C984" s="36"/>
      <c r="D984" s="36"/>
      <c r="E984" s="37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</row>
    <row r="985" ht="15.75" customHeight="1">
      <c r="A985" s="35"/>
      <c r="B985" s="5"/>
      <c r="C985" s="36"/>
      <c r="D985" s="36"/>
      <c r="E985" s="37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</row>
    <row r="986" ht="15.75" customHeight="1">
      <c r="A986" s="35"/>
      <c r="B986" s="5"/>
      <c r="C986" s="36"/>
      <c r="D986" s="36"/>
      <c r="E986" s="37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</row>
    <row r="987" ht="15.75" customHeight="1">
      <c r="A987" s="35"/>
      <c r="B987" s="5"/>
      <c r="C987" s="36"/>
      <c r="D987" s="36"/>
      <c r="E987" s="37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</row>
    <row r="988" ht="15.75" customHeight="1">
      <c r="A988" s="35"/>
      <c r="B988" s="5"/>
      <c r="C988" s="36"/>
      <c r="D988" s="36"/>
      <c r="E988" s="37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</row>
    <row r="989" ht="15.75" customHeight="1">
      <c r="A989" s="35"/>
      <c r="B989" s="5"/>
      <c r="C989" s="36"/>
      <c r="D989" s="36"/>
      <c r="E989" s="37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</row>
    <row r="990" ht="15.75" customHeight="1">
      <c r="A990" s="35"/>
      <c r="B990" s="5"/>
      <c r="C990" s="36"/>
      <c r="D990" s="36"/>
      <c r="E990" s="37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</row>
    <row r="991" ht="15.75" customHeight="1">
      <c r="A991" s="35"/>
      <c r="B991" s="5"/>
      <c r="C991" s="36"/>
      <c r="D991" s="36"/>
      <c r="E991" s="37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</row>
    <row r="992" ht="15.75" customHeight="1">
      <c r="A992" s="35"/>
      <c r="B992" s="5"/>
      <c r="C992" s="36"/>
      <c r="D992" s="36"/>
      <c r="E992" s="37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</row>
    <row r="993" ht="15.75" customHeight="1">
      <c r="A993" s="35"/>
      <c r="B993" s="5"/>
      <c r="C993" s="36"/>
      <c r="D993" s="36"/>
      <c r="E993" s="37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</row>
    <row r="994" ht="15.75" customHeight="1">
      <c r="A994" s="35"/>
      <c r="B994" s="5"/>
      <c r="C994" s="36"/>
      <c r="D994" s="36"/>
      <c r="E994" s="37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</row>
    <row r="995" ht="15.75" customHeight="1">
      <c r="A995" s="35"/>
      <c r="B995" s="5"/>
      <c r="C995" s="36"/>
      <c r="D995" s="36"/>
      <c r="E995" s="37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</row>
    <row r="996" ht="15.75" customHeight="1">
      <c r="A996" s="35"/>
      <c r="B996" s="5"/>
      <c r="C996" s="36"/>
      <c r="D996" s="36"/>
      <c r="E996" s="37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</row>
    <row r="997" ht="15.75" customHeight="1">
      <c r="A997" s="35"/>
      <c r="B997" s="5"/>
      <c r="C997" s="36"/>
      <c r="D997" s="36"/>
      <c r="E997" s="37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</row>
    <row r="998" ht="15.75" customHeight="1">
      <c r="A998" s="35"/>
      <c r="B998" s="5"/>
      <c r="C998" s="36"/>
      <c r="D998" s="36"/>
      <c r="E998" s="37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</row>
    <row r="999" ht="15.75" customHeight="1">
      <c r="A999" s="35"/>
      <c r="B999" s="5"/>
      <c r="C999" s="36"/>
      <c r="D999" s="36"/>
      <c r="E999" s="37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</row>
    <row r="1000" ht="15.75" customHeight="1">
      <c r="A1000" s="35"/>
      <c r="B1000" s="5"/>
      <c r="C1000" s="36"/>
      <c r="D1000" s="36"/>
      <c r="E1000" s="37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</row>
  </sheetData>
  <mergeCells count="5">
    <mergeCell ref="A3:A4"/>
    <mergeCell ref="B3:B4"/>
    <mergeCell ref="C3:C4"/>
    <mergeCell ref="D3:D4"/>
    <mergeCell ref="E3:E4"/>
  </mergeCells>
  <conditionalFormatting sqref="F3:CU4">
    <cfRule type="timePeriod" dxfId="0" priority="1" timePeriod="today"/>
  </conditionalFormatting>
  <conditionalFormatting sqref="F3:CU100">
    <cfRule type="expression" dxfId="1" priority="2">
      <formula>WEEKDAY(F$4)=7</formula>
    </cfRule>
  </conditionalFormatting>
  <conditionalFormatting sqref="F3:CU100">
    <cfRule type="expression" dxfId="2" priority="3">
      <formula>WEEKDAY(F$4)=1</formula>
    </cfRule>
  </conditionalFormatting>
  <conditionalFormatting sqref="F3:CU100">
    <cfRule type="expression" dxfId="2" priority="4">
      <formula>COUNTIF( INDIRECT("Settings!A$2:A$50"),F$3)&gt;0</formula>
    </cfRule>
  </conditionalFormatting>
  <conditionalFormatting sqref="F5:CU100">
    <cfRule type="expression" dxfId="3" priority="5">
      <formula>AND(F$3&gt;=$C5,F$3&lt;=$D5,$E5=INDIRECT("Settings!D2"))</formula>
    </cfRule>
  </conditionalFormatting>
  <conditionalFormatting sqref="F5:CU100">
    <cfRule type="expression" dxfId="4" priority="6">
      <formula>AND(F$3&gt;=$C5,F$3&lt;=$D5,$E5=INDIRECT("Settings!D3"))</formula>
    </cfRule>
  </conditionalFormatting>
  <conditionalFormatting sqref="F5:CU100">
    <cfRule type="expression" dxfId="0" priority="7">
      <formula>AND(F$3&gt;=$C5,F$3&lt;=$D5,$E5=INDIRECT("Settings!D5"))</formula>
    </cfRule>
  </conditionalFormatting>
  <conditionalFormatting sqref="F5:CU100">
    <cfRule type="expression" dxfId="5" priority="8">
      <formula>AND(F$3&gt;=$C5,F$3&lt;=$D5,$E5=INDIRECT("Settings!D4"))</formula>
    </cfRule>
  </conditionalFormatting>
  <conditionalFormatting sqref="F5:CU100">
    <cfRule type="expression" dxfId="6" priority="9">
      <formula>AND(ROW()&lt;&gt;1,MOD(ROW(),2)=0)</formula>
    </cfRule>
  </conditionalFormatting>
  <conditionalFormatting sqref="F6:CU100">
    <cfRule type="expression" dxfId="7" priority="10">
      <formula>AND(F$3&gt;=$C6,F$3&lt;=$D6,$E6=INDIRECT("Settings!D3"))</formula>
    </cfRule>
  </conditionalFormatting>
  <dataValidations>
    <dataValidation type="custom" allowBlank="1" showDropDown="1" sqref="C5:D100 C834:D1000">
      <formula1>OR(NOT(ISERROR(DATEVALUE(C5))), AND(ISNUMBER(C5), LEFT(CELL("format", C5))="D"))</formula1>
    </dataValidation>
    <dataValidation type="list" allowBlank="1" sqref="E5:E852">
      <formula1>Settings!$D$2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3.13"/>
    <col customWidth="1" min="3" max="3" width="23.0"/>
    <col customWidth="1" min="4" max="13" width="3.0"/>
    <col customWidth="1" min="14" max="14" width="2.88"/>
    <col customWidth="1" min="15" max="30" width="3.0"/>
    <col customWidth="1" min="31" max="31" width="20.13"/>
    <col customWidth="1" min="32" max="35" width="3.0"/>
  </cols>
  <sheetData>
    <row r="1" ht="15.75" customHeight="1">
      <c r="B1" s="38" t="str">
        <f>IF(DAY(B3)=1,B2,"")</f>
        <v/>
      </c>
      <c r="C1" s="38" t="str">
        <f t="shared" ref="C1:AI1" si="1">IF(DAY(C2)=1,C2,"")</f>
        <v/>
      </c>
      <c r="D1" s="38" t="str">
        <f t="shared" si="1"/>
        <v/>
      </c>
      <c r="E1" s="38" t="str">
        <f t="shared" si="1"/>
        <v/>
      </c>
      <c r="F1" s="38" t="str">
        <f t="shared" si="1"/>
        <v/>
      </c>
      <c r="G1" s="38" t="str">
        <f t="shared" si="1"/>
        <v/>
      </c>
      <c r="H1" s="38" t="str">
        <f t="shared" si="1"/>
        <v/>
      </c>
      <c r="I1" s="38" t="str">
        <f t="shared" si="1"/>
        <v/>
      </c>
      <c r="J1" s="38" t="str">
        <f t="shared" si="1"/>
        <v/>
      </c>
      <c r="K1" s="38" t="str">
        <f t="shared" si="1"/>
        <v/>
      </c>
      <c r="L1" s="38" t="str">
        <f t="shared" si="1"/>
        <v/>
      </c>
      <c r="M1" s="38" t="str">
        <f t="shared" si="1"/>
        <v/>
      </c>
      <c r="N1" s="38" t="str">
        <f t="shared" si="1"/>
        <v/>
      </c>
      <c r="O1" s="38" t="str">
        <f t="shared" si="1"/>
        <v/>
      </c>
      <c r="P1" s="38" t="str">
        <f t="shared" si="1"/>
        <v/>
      </c>
      <c r="Q1" s="38" t="str">
        <f t="shared" si="1"/>
        <v/>
      </c>
      <c r="R1" s="38" t="str">
        <f t="shared" si="1"/>
        <v/>
      </c>
      <c r="S1" s="38">
        <f t="shared" si="1"/>
        <v>45170</v>
      </c>
      <c r="T1" s="38" t="str">
        <f t="shared" si="1"/>
        <v/>
      </c>
      <c r="U1" s="38" t="str">
        <f t="shared" si="1"/>
        <v/>
      </c>
      <c r="V1" s="38" t="str">
        <f t="shared" si="1"/>
        <v/>
      </c>
      <c r="W1" s="38" t="str">
        <f t="shared" si="1"/>
        <v/>
      </c>
      <c r="X1" s="38" t="str">
        <f t="shared" si="1"/>
        <v/>
      </c>
      <c r="Y1" s="38" t="str">
        <f t="shared" si="1"/>
        <v/>
      </c>
      <c r="Z1" s="38" t="str">
        <f t="shared" si="1"/>
        <v/>
      </c>
      <c r="AA1" s="38" t="str">
        <f t="shared" si="1"/>
        <v/>
      </c>
      <c r="AB1" s="38" t="str">
        <f t="shared" si="1"/>
        <v/>
      </c>
      <c r="AC1" s="38" t="str">
        <f t="shared" si="1"/>
        <v/>
      </c>
      <c r="AD1" s="38" t="str">
        <f t="shared" si="1"/>
        <v/>
      </c>
      <c r="AE1" s="38" t="str">
        <f t="shared" si="1"/>
        <v/>
      </c>
      <c r="AF1" s="38" t="str">
        <f t="shared" si="1"/>
        <v/>
      </c>
      <c r="AG1" s="38" t="str">
        <f t="shared" si="1"/>
        <v/>
      </c>
      <c r="AH1" s="38" t="str">
        <f t="shared" si="1"/>
        <v/>
      </c>
      <c r="AI1" s="38" t="str">
        <f t="shared" si="1"/>
        <v/>
      </c>
    </row>
    <row r="2" ht="15.75" customHeight="1">
      <c r="B2" s="39">
        <f>Settings!G2</f>
        <v>45153</v>
      </c>
      <c r="C2" s="40">
        <f t="shared" ref="C2:AI2" si="2">B2+1</f>
        <v>45154</v>
      </c>
      <c r="D2" s="40">
        <f t="shared" si="2"/>
        <v>45155</v>
      </c>
      <c r="E2" s="40">
        <f t="shared" si="2"/>
        <v>45156</v>
      </c>
      <c r="F2" s="40">
        <f t="shared" si="2"/>
        <v>45157</v>
      </c>
      <c r="G2" s="40">
        <f t="shared" si="2"/>
        <v>45158</v>
      </c>
      <c r="H2" s="40">
        <f t="shared" si="2"/>
        <v>45159</v>
      </c>
      <c r="I2" s="40">
        <f t="shared" si="2"/>
        <v>45160</v>
      </c>
      <c r="J2" s="40">
        <f t="shared" si="2"/>
        <v>45161</v>
      </c>
      <c r="K2" s="40">
        <f t="shared" si="2"/>
        <v>45162</v>
      </c>
      <c r="L2" s="40">
        <f t="shared" si="2"/>
        <v>45163</v>
      </c>
      <c r="M2" s="40">
        <f t="shared" si="2"/>
        <v>45164</v>
      </c>
      <c r="N2" s="40">
        <f t="shared" si="2"/>
        <v>45165</v>
      </c>
      <c r="O2" s="40">
        <f t="shared" si="2"/>
        <v>45166</v>
      </c>
      <c r="P2" s="40">
        <f t="shared" si="2"/>
        <v>45167</v>
      </c>
      <c r="Q2" s="40">
        <f t="shared" si="2"/>
        <v>45168</v>
      </c>
      <c r="R2" s="40">
        <f t="shared" si="2"/>
        <v>45169</v>
      </c>
      <c r="S2" s="40">
        <f t="shared" si="2"/>
        <v>45170</v>
      </c>
      <c r="T2" s="40">
        <f t="shared" si="2"/>
        <v>45171</v>
      </c>
      <c r="U2" s="40">
        <f t="shared" si="2"/>
        <v>45172</v>
      </c>
      <c r="V2" s="40">
        <f t="shared" si="2"/>
        <v>45173</v>
      </c>
      <c r="W2" s="40">
        <f t="shared" si="2"/>
        <v>45174</v>
      </c>
      <c r="X2" s="40">
        <f t="shared" si="2"/>
        <v>45175</v>
      </c>
      <c r="Y2" s="40">
        <f t="shared" si="2"/>
        <v>45176</v>
      </c>
      <c r="Z2" s="40">
        <f t="shared" si="2"/>
        <v>45177</v>
      </c>
      <c r="AA2" s="40">
        <f t="shared" si="2"/>
        <v>45178</v>
      </c>
      <c r="AB2" s="40">
        <f t="shared" si="2"/>
        <v>45179</v>
      </c>
      <c r="AC2" s="40">
        <f t="shared" si="2"/>
        <v>45180</v>
      </c>
      <c r="AD2" s="40">
        <f t="shared" si="2"/>
        <v>45181</v>
      </c>
      <c r="AE2" s="40">
        <f t="shared" si="2"/>
        <v>45182</v>
      </c>
      <c r="AF2" s="40">
        <f t="shared" si="2"/>
        <v>45183</v>
      </c>
      <c r="AG2" s="40">
        <f t="shared" si="2"/>
        <v>45184</v>
      </c>
      <c r="AH2" s="40">
        <f t="shared" si="2"/>
        <v>45185</v>
      </c>
      <c r="AI2" s="40">
        <f t="shared" si="2"/>
        <v>45186</v>
      </c>
    </row>
    <row r="3" ht="15.75" customHeight="1">
      <c r="B3" s="41">
        <f>Settings!G2</f>
        <v>45153</v>
      </c>
      <c r="C3" s="41">
        <f t="shared" ref="C3:AI3" si="3">B3+1</f>
        <v>45154</v>
      </c>
      <c r="D3" s="41">
        <f t="shared" si="3"/>
        <v>45155</v>
      </c>
      <c r="E3" s="41">
        <f t="shared" si="3"/>
        <v>45156</v>
      </c>
      <c r="F3" s="41">
        <f t="shared" si="3"/>
        <v>45157</v>
      </c>
      <c r="G3" s="41">
        <f t="shared" si="3"/>
        <v>45158</v>
      </c>
      <c r="H3" s="41">
        <f t="shared" si="3"/>
        <v>45159</v>
      </c>
      <c r="I3" s="41">
        <f t="shared" si="3"/>
        <v>45160</v>
      </c>
      <c r="J3" s="41">
        <f t="shared" si="3"/>
        <v>45161</v>
      </c>
      <c r="K3" s="41">
        <f t="shared" si="3"/>
        <v>45162</v>
      </c>
      <c r="L3" s="41">
        <f t="shared" si="3"/>
        <v>45163</v>
      </c>
      <c r="M3" s="41">
        <f t="shared" si="3"/>
        <v>45164</v>
      </c>
      <c r="N3" s="41">
        <f t="shared" si="3"/>
        <v>45165</v>
      </c>
      <c r="O3" s="41">
        <f t="shared" si="3"/>
        <v>45166</v>
      </c>
      <c r="P3" s="41">
        <f t="shared" si="3"/>
        <v>45167</v>
      </c>
      <c r="Q3" s="41">
        <f t="shared" si="3"/>
        <v>45168</v>
      </c>
      <c r="R3" s="41">
        <f t="shared" si="3"/>
        <v>45169</v>
      </c>
      <c r="S3" s="41">
        <f t="shared" si="3"/>
        <v>45170</v>
      </c>
      <c r="T3" s="41">
        <f t="shared" si="3"/>
        <v>45171</v>
      </c>
      <c r="U3" s="41">
        <f t="shared" si="3"/>
        <v>45172</v>
      </c>
      <c r="V3" s="41">
        <f t="shared" si="3"/>
        <v>45173</v>
      </c>
      <c r="W3" s="41">
        <f t="shared" si="3"/>
        <v>45174</v>
      </c>
      <c r="X3" s="41">
        <f t="shared" si="3"/>
        <v>45175</v>
      </c>
      <c r="Y3" s="41">
        <f t="shared" si="3"/>
        <v>45176</v>
      </c>
      <c r="Z3" s="41">
        <f t="shared" si="3"/>
        <v>45177</v>
      </c>
      <c r="AA3" s="41">
        <f t="shared" si="3"/>
        <v>45178</v>
      </c>
      <c r="AB3" s="41">
        <f t="shared" si="3"/>
        <v>45179</v>
      </c>
      <c r="AC3" s="41">
        <f t="shared" si="3"/>
        <v>45180</v>
      </c>
      <c r="AD3" s="41">
        <f t="shared" si="3"/>
        <v>45181</v>
      </c>
      <c r="AE3" s="41">
        <f t="shared" si="3"/>
        <v>45182</v>
      </c>
      <c r="AF3" s="41">
        <f t="shared" si="3"/>
        <v>45183</v>
      </c>
      <c r="AG3" s="41">
        <f t="shared" si="3"/>
        <v>45184</v>
      </c>
      <c r="AH3" s="41">
        <f t="shared" si="3"/>
        <v>45185</v>
      </c>
      <c r="AI3" s="41">
        <f t="shared" si="3"/>
        <v>45186</v>
      </c>
    </row>
    <row r="4">
      <c r="A4" s="42" t="s">
        <v>15</v>
      </c>
      <c r="B4" s="42" t="s">
        <v>16</v>
      </c>
      <c r="F4" s="42"/>
      <c r="G4" s="42"/>
      <c r="M4" s="42"/>
      <c r="N4" s="42"/>
      <c r="T4" s="42"/>
      <c r="U4" s="42"/>
      <c r="AA4" s="42"/>
      <c r="AB4" s="42"/>
      <c r="AH4" s="42"/>
      <c r="AI4" s="42"/>
    </row>
    <row r="5" ht="54.0" customHeight="1">
      <c r="A5" s="42" t="str">
        <f>Settings!D2</f>
        <v>蘇芮烽</v>
      </c>
      <c r="B5" s="43" t="s">
        <v>17</v>
      </c>
      <c r="F5" s="42"/>
      <c r="G5" s="42"/>
      <c r="M5" s="42"/>
      <c r="N5" s="42"/>
      <c r="T5" s="42"/>
      <c r="U5" s="42"/>
      <c r="AA5" s="42"/>
      <c r="AB5" s="42"/>
      <c r="AH5" s="42"/>
      <c r="AI5" s="42"/>
    </row>
    <row r="6" ht="15.75" customHeight="1">
      <c r="A6" s="42"/>
      <c r="B6" s="43"/>
      <c r="F6" s="42"/>
      <c r="G6" s="42"/>
      <c r="M6" s="42"/>
      <c r="N6" s="42"/>
      <c r="T6" s="42"/>
      <c r="U6" s="42"/>
      <c r="AA6" s="42"/>
      <c r="AB6" s="42"/>
      <c r="AH6" s="42"/>
      <c r="AI6" s="42"/>
    </row>
    <row r="7" ht="15.75" customHeight="1">
      <c r="A7" s="42"/>
      <c r="B7" s="20"/>
      <c r="F7" s="42"/>
      <c r="G7" s="42"/>
      <c r="M7" s="42"/>
      <c r="N7" s="42"/>
      <c r="T7" s="42"/>
      <c r="U7" s="42"/>
      <c r="AA7" s="42"/>
      <c r="AB7" s="42"/>
      <c r="AH7" s="42"/>
      <c r="AI7" s="42"/>
    </row>
    <row r="8" ht="15.75" customHeight="1">
      <c r="A8" s="42"/>
      <c r="F8" s="42"/>
      <c r="G8" s="42"/>
      <c r="M8" s="42"/>
      <c r="N8" s="42"/>
      <c r="T8" s="42"/>
      <c r="U8" s="42"/>
      <c r="AA8" s="42"/>
      <c r="AB8" s="42"/>
      <c r="AH8" s="42"/>
      <c r="AI8" s="42"/>
    </row>
    <row r="9" ht="15.75" customHeight="1">
      <c r="F9" s="42"/>
      <c r="G9" s="42"/>
      <c r="M9" s="42"/>
      <c r="N9" s="42"/>
      <c r="T9" s="42"/>
      <c r="U9" s="42"/>
      <c r="AA9" s="42"/>
      <c r="AB9" s="42"/>
      <c r="AH9" s="42"/>
      <c r="AI9" s="42"/>
    </row>
    <row r="10" ht="15.75" customHeight="1">
      <c r="F10" s="42"/>
      <c r="G10" s="42"/>
      <c r="M10" s="42"/>
      <c r="N10" s="42"/>
      <c r="T10" s="42"/>
      <c r="U10" s="42"/>
      <c r="AA10" s="42"/>
      <c r="AB10" s="42"/>
      <c r="AH10" s="42"/>
      <c r="AI10" s="42"/>
    </row>
    <row r="11" ht="15.75" customHeight="1">
      <c r="F11" s="42"/>
      <c r="G11" s="42"/>
      <c r="M11" s="42"/>
      <c r="N11" s="42"/>
      <c r="T11" s="42"/>
      <c r="U11" s="42"/>
      <c r="AA11" s="42"/>
      <c r="AB11" s="42"/>
      <c r="AH11" s="42"/>
      <c r="AI11" s="42"/>
    </row>
    <row r="12" ht="15.75" customHeight="1">
      <c r="F12" s="42"/>
      <c r="G12" s="42"/>
      <c r="M12" s="42"/>
      <c r="N12" s="42"/>
      <c r="T12" s="42"/>
      <c r="U12" s="42"/>
      <c r="AA12" s="42"/>
      <c r="AB12" s="42"/>
      <c r="AH12" s="42"/>
      <c r="AI12" s="42"/>
    </row>
    <row r="13" ht="15.75" customHeight="1">
      <c r="F13" s="42"/>
      <c r="G13" s="42"/>
      <c r="M13" s="42"/>
      <c r="N13" s="42"/>
      <c r="T13" s="42"/>
      <c r="U13" s="42"/>
      <c r="AA13" s="42"/>
      <c r="AB13" s="42"/>
      <c r="AH13" s="42"/>
      <c r="AI13" s="42"/>
    </row>
    <row r="14" ht="15.75" customHeight="1">
      <c r="F14" s="42"/>
      <c r="G14" s="42"/>
      <c r="M14" s="42"/>
      <c r="N14" s="42"/>
      <c r="T14" s="42"/>
      <c r="U14" s="42"/>
      <c r="AA14" s="42"/>
      <c r="AB14" s="42"/>
      <c r="AH14" s="42"/>
      <c r="AI14" s="42"/>
    </row>
    <row r="15" ht="15.75" customHeight="1">
      <c r="F15" s="42"/>
      <c r="G15" s="42"/>
      <c r="M15" s="42"/>
      <c r="N15" s="42"/>
      <c r="T15" s="42"/>
      <c r="U15" s="42"/>
      <c r="AA15" s="42"/>
      <c r="AB15" s="42"/>
      <c r="AH15" s="42"/>
      <c r="AI15" s="42"/>
    </row>
    <row r="16" ht="15.75" customHeight="1">
      <c r="F16" s="42"/>
      <c r="G16" s="42"/>
      <c r="M16" s="42"/>
      <c r="N16" s="42"/>
      <c r="T16" s="42"/>
      <c r="U16" s="42"/>
      <c r="AA16" s="42"/>
      <c r="AB16" s="42"/>
      <c r="AH16" s="42"/>
      <c r="AI16" s="42"/>
    </row>
    <row r="17" ht="15.75" customHeight="1">
      <c r="F17" s="42"/>
      <c r="G17" s="42"/>
      <c r="M17" s="42"/>
      <c r="N17" s="42"/>
      <c r="T17" s="42"/>
      <c r="U17" s="42"/>
      <c r="AA17" s="42"/>
      <c r="AB17" s="42"/>
      <c r="AH17" s="42"/>
      <c r="AI17" s="42"/>
    </row>
    <row r="18" ht="15.75" customHeight="1">
      <c r="F18" s="42"/>
      <c r="G18" s="42"/>
      <c r="M18" s="42"/>
      <c r="N18" s="42"/>
      <c r="T18" s="42"/>
      <c r="U18" s="42"/>
      <c r="AA18" s="42"/>
      <c r="AB18" s="42"/>
      <c r="AH18" s="42"/>
      <c r="AI18" s="42"/>
    </row>
    <row r="19" ht="15.75" customHeight="1">
      <c r="F19" s="42"/>
      <c r="G19" s="42"/>
      <c r="M19" s="42"/>
      <c r="N19" s="42"/>
      <c r="T19" s="42"/>
      <c r="U19" s="42"/>
      <c r="AA19" s="42"/>
      <c r="AB19" s="42"/>
      <c r="AH19" s="42"/>
      <c r="AI19" s="42"/>
    </row>
    <row r="20" ht="15.75" customHeight="1">
      <c r="F20" s="42"/>
      <c r="G20" s="42"/>
      <c r="M20" s="42"/>
      <c r="N20" s="42"/>
      <c r="T20" s="42"/>
      <c r="U20" s="42"/>
      <c r="AA20" s="42"/>
      <c r="AB20" s="42"/>
      <c r="AH20" s="42"/>
      <c r="AI20" s="42"/>
    </row>
    <row r="21" ht="15.75" customHeight="1">
      <c r="F21" s="42"/>
      <c r="G21" s="42"/>
      <c r="M21" s="42"/>
      <c r="N21" s="42"/>
      <c r="T21" s="42"/>
      <c r="U21" s="42"/>
      <c r="AA21" s="42"/>
      <c r="AB21" s="42"/>
      <c r="AH21" s="42"/>
      <c r="AI21" s="42"/>
    </row>
    <row r="22" ht="15.75" customHeight="1">
      <c r="F22" s="42"/>
      <c r="G22" s="42"/>
      <c r="M22" s="42"/>
      <c r="N22" s="42"/>
      <c r="T22" s="42"/>
      <c r="U22" s="42"/>
      <c r="AA22" s="42"/>
      <c r="AB22" s="42"/>
      <c r="AH22" s="42"/>
      <c r="AI22" s="42"/>
    </row>
    <row r="23" ht="15.75" customHeight="1">
      <c r="F23" s="42"/>
      <c r="G23" s="42"/>
      <c r="M23" s="42"/>
      <c r="N23" s="42"/>
      <c r="T23" s="42"/>
      <c r="U23" s="42"/>
      <c r="AA23" s="42"/>
      <c r="AB23" s="42"/>
      <c r="AH23" s="42"/>
      <c r="AI23" s="42"/>
    </row>
    <row r="24" ht="15.75" customHeight="1">
      <c r="F24" s="42"/>
      <c r="G24" s="42"/>
      <c r="M24" s="42"/>
      <c r="N24" s="42"/>
      <c r="T24" s="42"/>
      <c r="U24" s="42"/>
      <c r="AA24" s="42"/>
      <c r="AB24" s="42"/>
      <c r="AH24" s="42"/>
      <c r="AI24" s="42"/>
    </row>
    <row r="25" ht="15.75" customHeight="1">
      <c r="F25" s="42"/>
      <c r="G25" s="42"/>
      <c r="M25" s="42"/>
      <c r="N25" s="42"/>
      <c r="T25" s="42"/>
      <c r="U25" s="42"/>
      <c r="AA25" s="42"/>
      <c r="AB25" s="42"/>
      <c r="AH25" s="42"/>
      <c r="AI25" s="42"/>
    </row>
    <row r="26" ht="15.75" customHeight="1">
      <c r="F26" s="42"/>
      <c r="G26" s="42"/>
      <c r="M26" s="42"/>
      <c r="N26" s="42"/>
      <c r="T26" s="42"/>
      <c r="U26" s="42"/>
      <c r="AA26" s="42"/>
      <c r="AB26" s="42"/>
      <c r="AH26" s="42"/>
      <c r="AI26" s="42"/>
    </row>
    <row r="27" ht="15.75" customHeight="1">
      <c r="F27" s="42"/>
      <c r="G27" s="42"/>
      <c r="M27" s="42"/>
      <c r="N27" s="42"/>
      <c r="T27" s="42"/>
      <c r="U27" s="42"/>
      <c r="AA27" s="42"/>
      <c r="AB27" s="42"/>
      <c r="AH27" s="42"/>
      <c r="AI27" s="42"/>
    </row>
    <row r="28" ht="15.75" customHeight="1">
      <c r="F28" s="42"/>
      <c r="G28" s="42"/>
      <c r="M28" s="42"/>
      <c r="N28" s="42"/>
      <c r="T28" s="42"/>
      <c r="U28" s="42"/>
      <c r="AA28" s="42"/>
      <c r="AB28" s="42"/>
      <c r="AH28" s="42"/>
      <c r="AI28" s="42"/>
    </row>
    <row r="29" ht="15.75" customHeight="1">
      <c r="F29" s="42"/>
      <c r="G29" s="42"/>
      <c r="M29" s="42"/>
      <c r="N29" s="42"/>
      <c r="T29" s="42"/>
      <c r="U29" s="42"/>
      <c r="AA29" s="42"/>
      <c r="AB29" s="42"/>
      <c r="AH29" s="42"/>
      <c r="AI29" s="42"/>
    </row>
    <row r="30" ht="15.75" customHeight="1">
      <c r="F30" s="42"/>
      <c r="G30" s="42"/>
      <c r="M30" s="42"/>
      <c r="N30" s="42"/>
      <c r="T30" s="42"/>
      <c r="U30" s="42"/>
      <c r="AA30" s="42"/>
      <c r="AB30" s="42"/>
      <c r="AH30" s="42"/>
      <c r="AI30" s="42"/>
    </row>
    <row r="31" ht="15.75" customHeight="1">
      <c r="F31" s="42"/>
      <c r="G31" s="42"/>
      <c r="M31" s="42"/>
      <c r="N31" s="42"/>
      <c r="T31" s="42"/>
      <c r="U31" s="42"/>
      <c r="AA31" s="42"/>
      <c r="AB31" s="42"/>
      <c r="AH31" s="42"/>
      <c r="AI31" s="42"/>
    </row>
    <row r="32" ht="15.75" customHeight="1">
      <c r="F32" s="42"/>
      <c r="G32" s="42"/>
      <c r="M32" s="42"/>
      <c r="N32" s="42"/>
      <c r="T32" s="42"/>
      <c r="U32" s="42"/>
      <c r="AA32" s="42"/>
      <c r="AB32" s="42"/>
      <c r="AH32" s="42"/>
      <c r="AI32" s="42"/>
    </row>
    <row r="33" ht="15.75" customHeight="1">
      <c r="F33" s="42"/>
      <c r="G33" s="42"/>
      <c r="M33" s="42"/>
      <c r="N33" s="42"/>
      <c r="T33" s="42"/>
      <c r="U33" s="42"/>
      <c r="AA33" s="42"/>
      <c r="AB33" s="42"/>
      <c r="AH33" s="42"/>
      <c r="AI33" s="42"/>
    </row>
    <row r="34" ht="15.75" customHeight="1">
      <c r="F34" s="42"/>
      <c r="G34" s="42"/>
      <c r="M34" s="42"/>
      <c r="N34" s="42"/>
      <c r="T34" s="42"/>
      <c r="U34" s="42"/>
      <c r="AA34" s="42"/>
      <c r="AB34" s="42"/>
      <c r="AH34" s="42"/>
      <c r="AI34" s="42"/>
    </row>
    <row r="35" ht="15.75" customHeight="1">
      <c r="F35" s="42"/>
      <c r="G35" s="42"/>
      <c r="M35" s="42"/>
      <c r="N35" s="42"/>
      <c r="T35" s="42"/>
      <c r="U35" s="42"/>
      <c r="AA35" s="42"/>
      <c r="AB35" s="42"/>
      <c r="AH35" s="42"/>
      <c r="AI35" s="42"/>
    </row>
    <row r="36" ht="15.75" customHeight="1">
      <c r="F36" s="42"/>
      <c r="G36" s="42"/>
      <c r="M36" s="42"/>
      <c r="N36" s="42"/>
      <c r="T36" s="42"/>
      <c r="U36" s="42"/>
      <c r="AA36" s="42"/>
      <c r="AB36" s="42"/>
      <c r="AH36" s="42"/>
      <c r="AI36" s="42"/>
    </row>
    <row r="37" ht="15.75" customHeight="1">
      <c r="F37" s="42"/>
      <c r="G37" s="42"/>
      <c r="M37" s="42"/>
      <c r="N37" s="42"/>
      <c r="T37" s="42"/>
      <c r="U37" s="42"/>
      <c r="AA37" s="42"/>
      <c r="AB37" s="42"/>
      <c r="AH37" s="42"/>
      <c r="AI37" s="42"/>
    </row>
    <row r="38" ht="15.75" customHeight="1">
      <c r="F38" s="42"/>
      <c r="G38" s="42"/>
      <c r="M38" s="42"/>
      <c r="N38" s="42"/>
      <c r="T38" s="42"/>
      <c r="U38" s="42"/>
      <c r="AA38" s="42"/>
      <c r="AB38" s="42"/>
      <c r="AH38" s="42"/>
      <c r="AI38" s="42"/>
    </row>
    <row r="39" ht="15.75" customHeight="1">
      <c r="F39" s="42"/>
      <c r="G39" s="42"/>
      <c r="M39" s="42"/>
      <c r="N39" s="42"/>
      <c r="T39" s="42"/>
      <c r="U39" s="42"/>
      <c r="AA39" s="42"/>
      <c r="AB39" s="42"/>
      <c r="AH39" s="42"/>
      <c r="AI39" s="42"/>
    </row>
    <row r="40" ht="15.75" customHeight="1">
      <c r="F40" s="42"/>
      <c r="G40" s="42"/>
      <c r="M40" s="42"/>
      <c r="N40" s="42"/>
      <c r="T40" s="42"/>
      <c r="U40" s="42"/>
      <c r="AA40" s="42"/>
      <c r="AB40" s="42"/>
      <c r="AH40" s="42"/>
      <c r="AI40" s="42"/>
    </row>
    <row r="41" ht="15.75" customHeight="1">
      <c r="F41" s="42"/>
      <c r="G41" s="42"/>
      <c r="M41" s="42"/>
      <c r="N41" s="42"/>
      <c r="T41" s="42"/>
      <c r="U41" s="42"/>
      <c r="AA41" s="42"/>
      <c r="AB41" s="42"/>
      <c r="AH41" s="42"/>
      <c r="AI41" s="42"/>
    </row>
    <row r="42" ht="15.75" customHeight="1">
      <c r="F42" s="42"/>
      <c r="G42" s="42"/>
      <c r="M42" s="42"/>
      <c r="N42" s="42"/>
      <c r="T42" s="42"/>
      <c r="U42" s="42"/>
      <c r="AA42" s="42"/>
      <c r="AB42" s="42"/>
      <c r="AH42" s="42"/>
      <c r="AI42" s="42"/>
    </row>
    <row r="43" ht="15.75" customHeight="1">
      <c r="F43" s="42"/>
      <c r="G43" s="42"/>
      <c r="M43" s="42"/>
      <c r="N43" s="42"/>
      <c r="T43" s="42"/>
      <c r="U43" s="42"/>
      <c r="AA43" s="42"/>
      <c r="AB43" s="42"/>
      <c r="AH43" s="42"/>
      <c r="AI43" s="42"/>
    </row>
    <row r="44" ht="15.75" customHeight="1">
      <c r="F44" s="42"/>
      <c r="G44" s="42"/>
      <c r="M44" s="42"/>
      <c r="N44" s="42"/>
      <c r="T44" s="42"/>
      <c r="U44" s="42"/>
      <c r="AA44" s="42"/>
      <c r="AB44" s="42"/>
      <c r="AH44" s="42"/>
      <c r="AI44" s="42"/>
    </row>
    <row r="45" ht="15.75" customHeight="1">
      <c r="F45" s="42"/>
      <c r="G45" s="42"/>
      <c r="M45" s="42"/>
      <c r="N45" s="42"/>
      <c r="T45" s="42"/>
      <c r="U45" s="42"/>
      <c r="AA45" s="42"/>
      <c r="AB45" s="42"/>
      <c r="AH45" s="42"/>
      <c r="AI45" s="42"/>
    </row>
    <row r="46" ht="15.75" customHeight="1">
      <c r="F46" s="42"/>
      <c r="G46" s="42"/>
      <c r="M46" s="42"/>
      <c r="N46" s="42"/>
      <c r="T46" s="42"/>
      <c r="U46" s="42"/>
      <c r="AA46" s="42"/>
      <c r="AB46" s="42"/>
      <c r="AH46" s="42"/>
      <c r="AI46" s="42"/>
    </row>
    <row r="47" ht="15.75" customHeight="1">
      <c r="F47" s="42"/>
      <c r="G47" s="42"/>
      <c r="M47" s="42"/>
      <c r="N47" s="42"/>
      <c r="T47" s="42"/>
      <c r="U47" s="42"/>
      <c r="AA47" s="42"/>
      <c r="AB47" s="42"/>
      <c r="AH47" s="42"/>
      <c r="AI47" s="42"/>
    </row>
    <row r="48" ht="15.75" customHeight="1">
      <c r="F48" s="42"/>
      <c r="G48" s="42"/>
      <c r="M48" s="42"/>
      <c r="N48" s="42"/>
      <c r="T48" s="42"/>
      <c r="U48" s="42"/>
      <c r="AA48" s="42"/>
      <c r="AB48" s="42"/>
      <c r="AH48" s="42"/>
      <c r="AI48" s="42"/>
    </row>
    <row r="49" ht="15.75" customHeight="1">
      <c r="F49" s="42"/>
      <c r="G49" s="42"/>
      <c r="M49" s="42"/>
      <c r="N49" s="42"/>
      <c r="T49" s="42"/>
      <c r="U49" s="42"/>
      <c r="AA49" s="42"/>
      <c r="AB49" s="42"/>
      <c r="AH49" s="42"/>
      <c r="AI49" s="42"/>
    </row>
    <row r="50" ht="15.75" customHeight="1">
      <c r="F50" s="42"/>
      <c r="G50" s="42"/>
      <c r="M50" s="42"/>
      <c r="N50" s="42"/>
      <c r="T50" s="42"/>
      <c r="U50" s="42"/>
      <c r="AA50" s="42"/>
      <c r="AB50" s="42"/>
      <c r="AH50" s="42"/>
      <c r="AI50" s="42"/>
    </row>
    <row r="51" ht="15.75" customHeight="1">
      <c r="F51" s="42"/>
      <c r="G51" s="42"/>
      <c r="M51" s="42"/>
      <c r="N51" s="42"/>
      <c r="T51" s="42"/>
      <c r="U51" s="42"/>
      <c r="AA51" s="42"/>
      <c r="AB51" s="42"/>
      <c r="AH51" s="42"/>
      <c r="AI51" s="42"/>
    </row>
    <row r="52" ht="15.75" customHeight="1">
      <c r="F52" s="42"/>
      <c r="G52" s="42"/>
      <c r="M52" s="42"/>
      <c r="N52" s="42"/>
      <c r="T52" s="42"/>
      <c r="U52" s="42"/>
      <c r="AA52" s="42"/>
      <c r="AB52" s="42"/>
      <c r="AH52" s="42"/>
      <c r="AI52" s="42"/>
    </row>
    <row r="53" ht="15.75" customHeight="1">
      <c r="F53" s="42"/>
      <c r="G53" s="42"/>
      <c r="M53" s="42"/>
      <c r="N53" s="42"/>
      <c r="T53" s="42"/>
      <c r="U53" s="42"/>
      <c r="AA53" s="42"/>
      <c r="AB53" s="42"/>
      <c r="AH53" s="42"/>
      <c r="AI53" s="42"/>
    </row>
    <row r="54" ht="15.75" customHeight="1">
      <c r="F54" s="42"/>
      <c r="G54" s="42"/>
      <c r="M54" s="42"/>
      <c r="N54" s="42"/>
      <c r="T54" s="42"/>
      <c r="U54" s="42"/>
      <c r="AA54" s="42"/>
      <c r="AB54" s="42"/>
      <c r="AH54" s="42"/>
      <c r="AI54" s="42"/>
    </row>
    <row r="55" ht="15.75" customHeight="1">
      <c r="F55" s="42"/>
      <c r="G55" s="42"/>
      <c r="M55" s="42"/>
      <c r="N55" s="42"/>
      <c r="T55" s="42"/>
      <c r="U55" s="42"/>
      <c r="AA55" s="42"/>
      <c r="AB55" s="42"/>
      <c r="AH55" s="42"/>
      <c r="AI55" s="42"/>
    </row>
    <row r="56" ht="15.75" customHeight="1">
      <c r="F56" s="42"/>
      <c r="G56" s="42"/>
      <c r="M56" s="42"/>
      <c r="N56" s="42"/>
      <c r="T56" s="42"/>
      <c r="U56" s="42"/>
      <c r="AA56" s="42"/>
      <c r="AB56" s="42"/>
      <c r="AH56" s="42"/>
      <c r="AI56" s="42"/>
    </row>
    <row r="57" ht="15.75" customHeight="1">
      <c r="F57" s="42"/>
      <c r="G57" s="42"/>
      <c r="M57" s="42"/>
      <c r="N57" s="42"/>
      <c r="T57" s="42"/>
      <c r="U57" s="42"/>
      <c r="AA57" s="42"/>
      <c r="AB57" s="42"/>
      <c r="AH57" s="42"/>
      <c r="AI57" s="42"/>
    </row>
    <row r="58" ht="15.75" customHeight="1">
      <c r="F58" s="42"/>
      <c r="G58" s="42"/>
      <c r="M58" s="42"/>
      <c r="N58" s="42"/>
      <c r="T58" s="42"/>
      <c r="U58" s="42"/>
      <c r="AA58" s="42"/>
      <c r="AB58" s="42"/>
      <c r="AH58" s="42"/>
      <c r="AI58" s="42"/>
    </row>
    <row r="59" ht="15.75" customHeight="1">
      <c r="F59" s="42"/>
      <c r="G59" s="42"/>
      <c r="M59" s="42"/>
      <c r="N59" s="42"/>
      <c r="T59" s="42"/>
      <c r="U59" s="42"/>
      <c r="AA59" s="42"/>
      <c r="AB59" s="42"/>
      <c r="AH59" s="42"/>
      <c r="AI59" s="42"/>
    </row>
    <row r="60" ht="15.75" customHeight="1">
      <c r="F60" s="42"/>
      <c r="G60" s="42"/>
      <c r="M60" s="42"/>
      <c r="N60" s="42"/>
      <c r="T60" s="42"/>
      <c r="U60" s="42"/>
      <c r="AA60" s="42"/>
      <c r="AB60" s="42"/>
      <c r="AH60" s="42"/>
      <c r="AI60" s="42"/>
    </row>
    <row r="61" ht="15.75" customHeight="1">
      <c r="F61" s="42"/>
      <c r="G61" s="42"/>
      <c r="M61" s="42"/>
      <c r="N61" s="42"/>
      <c r="T61" s="42"/>
      <c r="U61" s="42"/>
      <c r="AA61" s="42"/>
      <c r="AB61" s="42"/>
      <c r="AH61" s="42"/>
      <c r="AI61" s="42"/>
    </row>
    <row r="62" ht="15.75" customHeight="1">
      <c r="F62" s="42"/>
      <c r="G62" s="42"/>
      <c r="M62" s="42"/>
      <c r="N62" s="42"/>
      <c r="T62" s="42"/>
      <c r="U62" s="42"/>
      <c r="AA62" s="42"/>
      <c r="AB62" s="42"/>
      <c r="AH62" s="42"/>
      <c r="AI62" s="42"/>
    </row>
    <row r="63" ht="15.75" customHeight="1">
      <c r="F63" s="42"/>
      <c r="G63" s="42"/>
      <c r="M63" s="42"/>
      <c r="N63" s="42"/>
      <c r="T63" s="42"/>
      <c r="U63" s="42"/>
      <c r="AA63" s="42"/>
      <c r="AB63" s="42"/>
      <c r="AH63" s="42"/>
      <c r="AI63" s="42"/>
    </row>
    <row r="64" ht="15.75" customHeight="1">
      <c r="F64" s="42"/>
      <c r="G64" s="42"/>
      <c r="M64" s="42"/>
      <c r="N64" s="42"/>
      <c r="T64" s="42"/>
      <c r="U64" s="42"/>
      <c r="AA64" s="42"/>
      <c r="AB64" s="42"/>
      <c r="AH64" s="42"/>
      <c r="AI64" s="42"/>
    </row>
    <row r="65" ht="15.75" customHeight="1">
      <c r="F65" s="42"/>
      <c r="G65" s="42"/>
      <c r="M65" s="42"/>
      <c r="N65" s="42"/>
      <c r="T65" s="42"/>
      <c r="U65" s="42"/>
      <c r="AA65" s="42"/>
      <c r="AB65" s="42"/>
      <c r="AH65" s="42"/>
      <c r="AI65" s="42"/>
    </row>
    <row r="66" ht="15.75" customHeight="1">
      <c r="F66" s="42"/>
      <c r="G66" s="42"/>
      <c r="M66" s="42"/>
      <c r="N66" s="42"/>
      <c r="T66" s="42"/>
      <c r="U66" s="42"/>
      <c r="AA66" s="42"/>
      <c r="AB66" s="42"/>
      <c r="AH66" s="42"/>
      <c r="AI66" s="42"/>
    </row>
    <row r="67" ht="15.75" customHeight="1">
      <c r="F67" s="42"/>
      <c r="G67" s="42"/>
      <c r="M67" s="42"/>
      <c r="N67" s="42"/>
      <c r="T67" s="42"/>
      <c r="U67" s="42"/>
      <c r="AA67" s="42"/>
      <c r="AB67" s="42"/>
      <c r="AH67" s="42"/>
      <c r="AI67" s="42"/>
    </row>
    <row r="68" ht="15.75" customHeight="1">
      <c r="F68" s="42"/>
      <c r="G68" s="42"/>
      <c r="M68" s="42"/>
      <c r="N68" s="42"/>
      <c r="T68" s="42"/>
      <c r="U68" s="42"/>
      <c r="AA68" s="42"/>
      <c r="AB68" s="42"/>
      <c r="AH68" s="42"/>
      <c r="AI68" s="42"/>
    </row>
    <row r="69" ht="15.75" customHeight="1">
      <c r="F69" s="42"/>
      <c r="G69" s="42"/>
      <c r="M69" s="42"/>
      <c r="N69" s="42"/>
      <c r="T69" s="42"/>
      <c r="U69" s="42"/>
      <c r="AA69" s="42"/>
      <c r="AB69" s="42"/>
      <c r="AH69" s="42"/>
      <c r="AI69" s="42"/>
    </row>
    <row r="70" ht="15.75" customHeight="1">
      <c r="F70" s="42"/>
      <c r="G70" s="42"/>
      <c r="M70" s="42"/>
      <c r="N70" s="42"/>
      <c r="T70" s="42"/>
      <c r="U70" s="42"/>
      <c r="AA70" s="42"/>
      <c r="AB70" s="42"/>
      <c r="AH70" s="42"/>
      <c r="AI70" s="42"/>
    </row>
    <row r="71" ht="15.75" customHeight="1">
      <c r="F71" s="42"/>
      <c r="G71" s="42"/>
      <c r="M71" s="42"/>
      <c r="N71" s="42"/>
      <c r="T71" s="42"/>
      <c r="U71" s="42"/>
      <c r="AA71" s="42"/>
      <c r="AB71" s="42"/>
      <c r="AH71" s="42"/>
      <c r="AI71" s="42"/>
    </row>
    <row r="72" ht="15.75" customHeight="1">
      <c r="F72" s="42"/>
      <c r="G72" s="42"/>
      <c r="M72" s="42"/>
      <c r="N72" s="42"/>
      <c r="T72" s="42"/>
      <c r="U72" s="42"/>
      <c r="AA72" s="42"/>
      <c r="AB72" s="42"/>
      <c r="AH72" s="42"/>
      <c r="AI72" s="42"/>
    </row>
    <row r="73" ht="15.75" customHeight="1">
      <c r="F73" s="42"/>
      <c r="G73" s="42"/>
      <c r="M73" s="42"/>
      <c r="N73" s="42"/>
      <c r="T73" s="42"/>
      <c r="U73" s="42"/>
      <c r="AA73" s="42"/>
      <c r="AB73" s="42"/>
      <c r="AH73" s="42"/>
      <c r="AI73" s="42"/>
    </row>
    <row r="74" ht="15.75" customHeight="1">
      <c r="F74" s="42"/>
      <c r="G74" s="42"/>
      <c r="M74" s="42"/>
      <c r="N74" s="42"/>
      <c r="T74" s="42"/>
      <c r="U74" s="42"/>
      <c r="AA74" s="42"/>
      <c r="AB74" s="42"/>
      <c r="AH74" s="42"/>
      <c r="AI74" s="42"/>
    </row>
    <row r="75" ht="15.75" customHeight="1">
      <c r="F75" s="42"/>
      <c r="G75" s="42"/>
      <c r="M75" s="42"/>
      <c r="N75" s="42"/>
      <c r="T75" s="42"/>
      <c r="U75" s="42"/>
      <c r="AA75" s="42"/>
      <c r="AB75" s="42"/>
      <c r="AH75" s="42"/>
      <c r="AI75" s="42"/>
    </row>
    <row r="76" ht="15.75" customHeight="1">
      <c r="F76" s="42"/>
      <c r="G76" s="42"/>
      <c r="M76" s="42"/>
      <c r="N76" s="42"/>
      <c r="T76" s="42"/>
      <c r="U76" s="42"/>
      <c r="AA76" s="42"/>
      <c r="AB76" s="42"/>
      <c r="AH76" s="42"/>
      <c r="AI76" s="42"/>
    </row>
    <row r="77" ht="15.75" customHeight="1">
      <c r="F77" s="42"/>
      <c r="G77" s="42"/>
      <c r="M77" s="42"/>
      <c r="N77" s="42"/>
      <c r="T77" s="42"/>
      <c r="U77" s="42"/>
      <c r="AA77" s="42"/>
      <c r="AB77" s="42"/>
      <c r="AH77" s="42"/>
      <c r="AI77" s="42"/>
    </row>
    <row r="78" ht="15.75" customHeight="1">
      <c r="F78" s="42"/>
      <c r="G78" s="42"/>
      <c r="M78" s="42"/>
      <c r="N78" s="42"/>
      <c r="T78" s="42"/>
      <c r="U78" s="42"/>
      <c r="AA78" s="42"/>
      <c r="AB78" s="42"/>
      <c r="AH78" s="42"/>
      <c r="AI78" s="42"/>
    </row>
    <row r="79" ht="15.75" customHeight="1">
      <c r="F79" s="42"/>
      <c r="G79" s="42"/>
      <c r="M79" s="42"/>
      <c r="N79" s="42"/>
      <c r="T79" s="42"/>
      <c r="U79" s="42"/>
      <c r="AA79" s="42"/>
      <c r="AB79" s="42"/>
      <c r="AH79" s="42"/>
      <c r="AI79" s="42"/>
    </row>
    <row r="80" ht="15.75" customHeight="1">
      <c r="F80" s="42"/>
      <c r="G80" s="42"/>
      <c r="M80" s="42"/>
      <c r="N80" s="42"/>
      <c r="T80" s="42"/>
      <c r="U80" s="42"/>
      <c r="AA80" s="42"/>
      <c r="AB80" s="42"/>
      <c r="AH80" s="42"/>
      <c r="AI80" s="42"/>
    </row>
    <row r="81" ht="15.75" customHeight="1">
      <c r="F81" s="42"/>
      <c r="G81" s="42"/>
      <c r="M81" s="42"/>
      <c r="N81" s="42"/>
      <c r="T81" s="42"/>
      <c r="U81" s="42"/>
      <c r="AA81" s="42"/>
      <c r="AB81" s="42"/>
      <c r="AH81" s="42"/>
      <c r="AI81" s="42"/>
    </row>
    <row r="82" ht="15.75" customHeight="1">
      <c r="F82" s="42"/>
      <c r="G82" s="42"/>
      <c r="M82" s="42"/>
      <c r="N82" s="42"/>
      <c r="T82" s="42"/>
      <c r="U82" s="42"/>
      <c r="AA82" s="42"/>
      <c r="AB82" s="42"/>
      <c r="AH82" s="42"/>
      <c r="AI82" s="42"/>
    </row>
    <row r="83" ht="15.75" customHeight="1">
      <c r="F83" s="42"/>
      <c r="G83" s="42"/>
      <c r="M83" s="42"/>
      <c r="N83" s="42"/>
      <c r="T83" s="42"/>
      <c r="U83" s="42"/>
      <c r="AA83" s="42"/>
      <c r="AB83" s="42"/>
      <c r="AH83" s="42"/>
      <c r="AI83" s="42"/>
    </row>
    <row r="84" ht="15.75" customHeight="1">
      <c r="F84" s="42"/>
      <c r="G84" s="42"/>
      <c r="M84" s="42"/>
      <c r="N84" s="42"/>
      <c r="T84" s="42"/>
      <c r="U84" s="42"/>
      <c r="AA84" s="42"/>
      <c r="AB84" s="42"/>
      <c r="AH84" s="42"/>
      <c r="AI84" s="42"/>
    </row>
    <row r="85" ht="15.75" customHeight="1">
      <c r="F85" s="42"/>
      <c r="G85" s="42"/>
      <c r="M85" s="42"/>
      <c r="N85" s="42"/>
      <c r="T85" s="42"/>
      <c r="U85" s="42"/>
      <c r="AA85" s="42"/>
      <c r="AB85" s="42"/>
      <c r="AH85" s="42"/>
      <c r="AI85" s="42"/>
    </row>
    <row r="86" ht="15.75" customHeight="1">
      <c r="F86" s="42"/>
      <c r="G86" s="42"/>
      <c r="M86" s="42"/>
      <c r="N86" s="42"/>
      <c r="T86" s="42"/>
      <c r="U86" s="42"/>
      <c r="AA86" s="42"/>
      <c r="AB86" s="42"/>
      <c r="AH86" s="42"/>
      <c r="AI86" s="42"/>
    </row>
    <row r="87" ht="15.75" customHeight="1">
      <c r="F87" s="42"/>
      <c r="G87" s="42"/>
      <c r="M87" s="42"/>
      <c r="N87" s="42"/>
      <c r="T87" s="42"/>
      <c r="U87" s="42"/>
      <c r="AA87" s="42"/>
      <c r="AB87" s="42"/>
      <c r="AH87" s="42"/>
      <c r="AI87" s="42"/>
    </row>
    <row r="88" ht="15.75" customHeight="1">
      <c r="F88" s="42"/>
      <c r="G88" s="42"/>
      <c r="M88" s="42"/>
      <c r="N88" s="42"/>
      <c r="T88" s="42"/>
      <c r="U88" s="42"/>
      <c r="AA88" s="42"/>
      <c r="AB88" s="42"/>
      <c r="AH88" s="42"/>
      <c r="AI88" s="42"/>
    </row>
    <row r="89" ht="15.75" customHeight="1">
      <c r="F89" s="42"/>
      <c r="G89" s="42"/>
      <c r="M89" s="42"/>
      <c r="N89" s="42"/>
      <c r="T89" s="42"/>
      <c r="U89" s="42"/>
      <c r="AA89" s="42"/>
      <c r="AB89" s="42"/>
      <c r="AH89" s="42"/>
      <c r="AI89" s="42"/>
    </row>
    <row r="90" ht="15.75" customHeight="1">
      <c r="F90" s="42"/>
      <c r="G90" s="42"/>
      <c r="M90" s="42"/>
      <c r="N90" s="42"/>
      <c r="T90" s="42"/>
      <c r="U90" s="42"/>
      <c r="AA90" s="42"/>
      <c r="AB90" s="42"/>
      <c r="AH90" s="42"/>
      <c r="AI90" s="42"/>
    </row>
    <row r="91" ht="15.75" customHeight="1">
      <c r="F91" s="42"/>
      <c r="G91" s="42"/>
      <c r="M91" s="42"/>
      <c r="N91" s="42"/>
      <c r="T91" s="42"/>
      <c r="U91" s="42"/>
      <c r="AA91" s="42"/>
      <c r="AB91" s="42"/>
      <c r="AH91" s="42"/>
      <c r="AI91" s="42"/>
    </row>
    <row r="92" ht="15.75" customHeight="1">
      <c r="F92" s="42"/>
      <c r="G92" s="42"/>
      <c r="M92" s="42"/>
      <c r="N92" s="42"/>
      <c r="T92" s="42"/>
      <c r="U92" s="42"/>
      <c r="AA92" s="42"/>
      <c r="AB92" s="42"/>
      <c r="AH92" s="42"/>
      <c r="AI92" s="42"/>
    </row>
    <row r="93" ht="15.75" customHeight="1">
      <c r="F93" s="42"/>
      <c r="G93" s="42"/>
      <c r="M93" s="42"/>
      <c r="N93" s="42"/>
      <c r="T93" s="42"/>
      <c r="U93" s="42"/>
      <c r="AA93" s="42"/>
      <c r="AB93" s="42"/>
      <c r="AH93" s="42"/>
      <c r="AI93" s="42"/>
    </row>
    <row r="94" ht="15.75" customHeight="1">
      <c r="F94" s="42"/>
      <c r="G94" s="42"/>
      <c r="M94" s="42"/>
      <c r="N94" s="42"/>
      <c r="T94" s="42"/>
      <c r="U94" s="42"/>
      <c r="AA94" s="42"/>
      <c r="AB94" s="42"/>
      <c r="AH94" s="42"/>
      <c r="AI94" s="42"/>
    </row>
    <row r="95" ht="15.75" customHeight="1">
      <c r="F95" s="42"/>
      <c r="G95" s="42"/>
      <c r="M95" s="42"/>
      <c r="N95" s="42"/>
      <c r="T95" s="42"/>
      <c r="U95" s="42"/>
      <c r="AA95" s="42"/>
      <c r="AB95" s="42"/>
      <c r="AH95" s="42"/>
      <c r="AI95" s="42"/>
    </row>
    <row r="96" ht="15.75" customHeight="1">
      <c r="F96" s="42"/>
      <c r="G96" s="42"/>
      <c r="M96" s="42"/>
      <c r="N96" s="42"/>
      <c r="T96" s="42"/>
      <c r="U96" s="42"/>
      <c r="AA96" s="42"/>
      <c r="AB96" s="42"/>
      <c r="AH96" s="42"/>
      <c r="AI96" s="42"/>
    </row>
    <row r="97" ht="15.75" customHeight="1">
      <c r="F97" s="42"/>
      <c r="G97" s="42"/>
      <c r="M97" s="42"/>
      <c r="N97" s="42"/>
      <c r="T97" s="42"/>
      <c r="U97" s="42"/>
      <c r="AA97" s="42"/>
      <c r="AB97" s="42"/>
      <c r="AH97" s="42"/>
      <c r="AI97" s="42"/>
    </row>
    <row r="98" ht="15.75" customHeight="1">
      <c r="F98" s="42"/>
      <c r="G98" s="42"/>
      <c r="M98" s="42"/>
      <c r="N98" s="42"/>
      <c r="T98" s="42"/>
      <c r="U98" s="42"/>
      <c r="AA98" s="42"/>
      <c r="AB98" s="42"/>
      <c r="AH98" s="42"/>
      <c r="AI98" s="42"/>
    </row>
    <row r="99" ht="15.75" customHeight="1">
      <c r="F99" s="42"/>
      <c r="G99" s="42"/>
      <c r="M99" s="42"/>
      <c r="N99" s="42"/>
      <c r="T99" s="42"/>
      <c r="U99" s="42"/>
      <c r="AA99" s="42"/>
      <c r="AB99" s="42"/>
      <c r="AH99" s="42"/>
      <c r="AI99" s="42"/>
    </row>
    <row r="100" ht="15.75" customHeight="1">
      <c r="F100" s="42"/>
      <c r="G100" s="42"/>
      <c r="M100" s="42"/>
      <c r="N100" s="42"/>
      <c r="T100" s="42"/>
      <c r="U100" s="42"/>
      <c r="AA100" s="42"/>
      <c r="AB100" s="42"/>
      <c r="AH100" s="42"/>
      <c r="AI100" s="42"/>
    </row>
    <row r="101" ht="15.75" customHeight="1">
      <c r="F101" s="42"/>
      <c r="G101" s="42"/>
      <c r="M101" s="42"/>
      <c r="N101" s="42"/>
      <c r="T101" s="42"/>
      <c r="U101" s="42"/>
      <c r="AA101" s="42"/>
      <c r="AB101" s="42"/>
      <c r="AH101" s="42"/>
      <c r="AI101" s="42"/>
    </row>
    <row r="102" ht="15.75" customHeight="1">
      <c r="F102" s="42"/>
      <c r="G102" s="42"/>
      <c r="M102" s="42"/>
      <c r="N102" s="42"/>
      <c r="T102" s="42"/>
      <c r="U102" s="42"/>
      <c r="AA102" s="42"/>
      <c r="AB102" s="42"/>
      <c r="AH102" s="42"/>
      <c r="AI102" s="42"/>
    </row>
    <row r="103" ht="15.75" customHeight="1">
      <c r="F103" s="42"/>
      <c r="G103" s="42"/>
      <c r="M103" s="42"/>
      <c r="N103" s="42"/>
      <c r="T103" s="42"/>
      <c r="U103" s="42"/>
      <c r="AA103" s="42"/>
      <c r="AB103" s="42"/>
      <c r="AH103" s="42"/>
      <c r="AI103" s="42"/>
    </row>
    <row r="104" ht="15.75" customHeight="1">
      <c r="F104" s="42"/>
      <c r="G104" s="42"/>
      <c r="M104" s="42"/>
      <c r="N104" s="42"/>
      <c r="T104" s="42"/>
      <c r="U104" s="42"/>
      <c r="AA104" s="42"/>
      <c r="AB104" s="42"/>
      <c r="AH104" s="42"/>
      <c r="AI104" s="42"/>
    </row>
    <row r="105" ht="15.75" customHeight="1">
      <c r="F105" s="42"/>
      <c r="G105" s="42"/>
      <c r="M105" s="42"/>
      <c r="N105" s="42"/>
      <c r="T105" s="42"/>
      <c r="U105" s="42"/>
      <c r="AA105" s="42"/>
      <c r="AB105" s="42"/>
      <c r="AH105" s="42"/>
      <c r="AI105" s="42"/>
    </row>
    <row r="106" ht="15.75" customHeight="1">
      <c r="F106" s="42"/>
      <c r="G106" s="42"/>
      <c r="M106" s="42"/>
      <c r="N106" s="42"/>
      <c r="T106" s="42"/>
      <c r="U106" s="42"/>
      <c r="AA106" s="42"/>
      <c r="AB106" s="42"/>
      <c r="AH106" s="42"/>
      <c r="AI106" s="42"/>
    </row>
    <row r="107" ht="15.75" customHeight="1">
      <c r="F107" s="42"/>
      <c r="G107" s="42"/>
      <c r="M107" s="42"/>
      <c r="N107" s="42"/>
      <c r="T107" s="42"/>
      <c r="U107" s="42"/>
      <c r="AA107" s="42"/>
      <c r="AB107" s="42"/>
      <c r="AH107" s="42"/>
      <c r="AI107" s="42"/>
    </row>
    <row r="108" ht="15.75" customHeight="1">
      <c r="F108" s="42"/>
      <c r="G108" s="42"/>
      <c r="M108" s="42"/>
      <c r="N108" s="42"/>
      <c r="T108" s="42"/>
      <c r="U108" s="42"/>
      <c r="AA108" s="42"/>
      <c r="AB108" s="42"/>
      <c r="AH108" s="42"/>
      <c r="AI108" s="42"/>
    </row>
    <row r="109" ht="15.75" customHeight="1">
      <c r="F109" s="42"/>
      <c r="G109" s="42"/>
      <c r="M109" s="42"/>
      <c r="N109" s="42"/>
      <c r="T109" s="42"/>
      <c r="U109" s="42"/>
      <c r="AA109" s="42"/>
      <c r="AB109" s="42"/>
      <c r="AH109" s="42"/>
      <c r="AI109" s="42"/>
    </row>
    <row r="110" ht="15.75" customHeight="1">
      <c r="F110" s="42"/>
      <c r="G110" s="42"/>
      <c r="M110" s="42"/>
      <c r="N110" s="42"/>
      <c r="T110" s="42"/>
      <c r="U110" s="42"/>
      <c r="AA110" s="42"/>
      <c r="AB110" s="42"/>
      <c r="AH110" s="42"/>
      <c r="AI110" s="42"/>
    </row>
    <row r="111" ht="15.75" customHeight="1">
      <c r="F111" s="42"/>
      <c r="G111" s="42"/>
      <c r="M111" s="42"/>
      <c r="N111" s="42"/>
      <c r="T111" s="42"/>
      <c r="U111" s="42"/>
      <c r="AA111" s="42"/>
      <c r="AB111" s="42"/>
      <c r="AH111" s="42"/>
      <c r="AI111" s="42"/>
    </row>
    <row r="112" ht="15.75" customHeight="1">
      <c r="F112" s="42"/>
      <c r="G112" s="42"/>
      <c r="M112" s="42"/>
      <c r="N112" s="42"/>
      <c r="T112" s="42"/>
      <c r="U112" s="42"/>
      <c r="AA112" s="42"/>
      <c r="AB112" s="42"/>
      <c r="AH112" s="42"/>
      <c r="AI112" s="42"/>
    </row>
    <row r="113" ht="15.75" customHeight="1">
      <c r="F113" s="42"/>
      <c r="G113" s="42"/>
      <c r="M113" s="42"/>
      <c r="N113" s="42"/>
      <c r="T113" s="42"/>
      <c r="U113" s="42"/>
      <c r="AA113" s="42"/>
      <c r="AB113" s="42"/>
      <c r="AH113" s="42"/>
      <c r="AI113" s="42"/>
    </row>
    <row r="114" ht="15.75" customHeight="1">
      <c r="F114" s="42"/>
      <c r="G114" s="42"/>
      <c r="M114" s="42"/>
      <c r="N114" s="42"/>
      <c r="T114" s="42"/>
      <c r="U114" s="42"/>
      <c r="AA114" s="42"/>
      <c r="AB114" s="42"/>
      <c r="AH114" s="42"/>
      <c r="AI114" s="42"/>
    </row>
    <row r="115" ht="15.75" customHeight="1">
      <c r="F115" s="42"/>
      <c r="G115" s="42"/>
      <c r="M115" s="42"/>
      <c r="N115" s="42"/>
      <c r="T115" s="42"/>
      <c r="U115" s="42"/>
      <c r="AA115" s="42"/>
      <c r="AB115" s="42"/>
      <c r="AH115" s="42"/>
      <c r="AI115" s="42"/>
    </row>
    <row r="116" ht="15.75" customHeight="1">
      <c r="F116" s="42"/>
      <c r="G116" s="42"/>
      <c r="M116" s="42"/>
      <c r="N116" s="42"/>
      <c r="T116" s="42"/>
      <c r="U116" s="42"/>
      <c r="AA116" s="42"/>
      <c r="AB116" s="42"/>
      <c r="AH116" s="42"/>
      <c r="AI116" s="42"/>
    </row>
    <row r="117" ht="15.75" customHeight="1">
      <c r="F117" s="42"/>
      <c r="G117" s="42"/>
      <c r="M117" s="42"/>
      <c r="N117" s="42"/>
      <c r="T117" s="42"/>
      <c r="U117" s="42"/>
      <c r="AA117" s="42"/>
      <c r="AB117" s="42"/>
      <c r="AH117" s="42"/>
      <c r="AI117" s="42"/>
    </row>
    <row r="118" ht="15.75" customHeight="1">
      <c r="F118" s="42"/>
      <c r="G118" s="42"/>
      <c r="M118" s="42"/>
      <c r="N118" s="42"/>
      <c r="T118" s="42"/>
      <c r="U118" s="42"/>
      <c r="AA118" s="42"/>
      <c r="AB118" s="42"/>
      <c r="AH118" s="42"/>
      <c r="AI118" s="42"/>
    </row>
    <row r="119" ht="15.75" customHeight="1">
      <c r="F119" s="42"/>
      <c r="G119" s="42"/>
      <c r="M119" s="42"/>
      <c r="N119" s="42"/>
      <c r="T119" s="42"/>
      <c r="U119" s="42"/>
      <c r="AA119" s="42"/>
      <c r="AB119" s="42"/>
      <c r="AH119" s="42"/>
      <c r="AI119" s="42"/>
    </row>
    <row r="120" ht="15.75" customHeight="1">
      <c r="F120" s="42"/>
      <c r="G120" s="42"/>
      <c r="M120" s="42"/>
      <c r="N120" s="42"/>
      <c r="T120" s="42"/>
      <c r="U120" s="42"/>
      <c r="AA120" s="42"/>
      <c r="AB120" s="42"/>
      <c r="AH120" s="42"/>
      <c r="AI120" s="42"/>
    </row>
    <row r="121" ht="15.75" customHeight="1">
      <c r="F121" s="42"/>
      <c r="G121" s="42"/>
      <c r="M121" s="42"/>
      <c r="N121" s="42"/>
      <c r="T121" s="42"/>
      <c r="U121" s="42"/>
      <c r="AA121" s="42"/>
      <c r="AB121" s="42"/>
      <c r="AH121" s="42"/>
      <c r="AI121" s="42"/>
    </row>
    <row r="122" ht="15.75" customHeight="1">
      <c r="F122" s="42"/>
      <c r="G122" s="42"/>
      <c r="M122" s="42"/>
      <c r="N122" s="42"/>
      <c r="T122" s="42"/>
      <c r="U122" s="42"/>
      <c r="AA122" s="42"/>
      <c r="AB122" s="42"/>
      <c r="AH122" s="42"/>
      <c r="AI122" s="42"/>
    </row>
    <row r="123" ht="15.75" customHeight="1">
      <c r="F123" s="42"/>
      <c r="G123" s="42"/>
      <c r="M123" s="42"/>
      <c r="N123" s="42"/>
      <c r="T123" s="42"/>
      <c r="U123" s="42"/>
      <c r="AA123" s="42"/>
      <c r="AB123" s="42"/>
      <c r="AH123" s="42"/>
      <c r="AI123" s="42"/>
    </row>
    <row r="124" ht="15.75" customHeight="1">
      <c r="F124" s="42"/>
      <c r="G124" s="42"/>
      <c r="M124" s="42"/>
      <c r="N124" s="42"/>
      <c r="T124" s="42"/>
      <c r="U124" s="42"/>
      <c r="AA124" s="42"/>
      <c r="AB124" s="42"/>
      <c r="AH124" s="42"/>
      <c r="AI124" s="42"/>
    </row>
    <row r="125" ht="15.75" customHeight="1">
      <c r="F125" s="42"/>
      <c r="G125" s="42"/>
      <c r="M125" s="42"/>
      <c r="N125" s="42"/>
      <c r="T125" s="42"/>
      <c r="U125" s="42"/>
      <c r="AA125" s="42"/>
      <c r="AB125" s="42"/>
      <c r="AH125" s="42"/>
      <c r="AI125" s="42"/>
    </row>
    <row r="126" ht="15.75" customHeight="1">
      <c r="F126" s="42"/>
      <c r="G126" s="42"/>
      <c r="M126" s="42"/>
      <c r="N126" s="42"/>
      <c r="T126" s="42"/>
      <c r="U126" s="42"/>
      <c r="AA126" s="42"/>
      <c r="AB126" s="42"/>
      <c r="AH126" s="42"/>
      <c r="AI126" s="42"/>
    </row>
    <row r="127" ht="15.75" customHeight="1">
      <c r="F127" s="42"/>
      <c r="G127" s="42"/>
      <c r="M127" s="42"/>
      <c r="N127" s="42"/>
      <c r="T127" s="42"/>
      <c r="U127" s="42"/>
      <c r="AA127" s="42"/>
      <c r="AB127" s="42"/>
      <c r="AH127" s="42"/>
      <c r="AI127" s="42"/>
    </row>
    <row r="128" ht="15.75" customHeight="1">
      <c r="F128" s="42"/>
      <c r="G128" s="42"/>
      <c r="M128" s="42"/>
      <c r="N128" s="42"/>
      <c r="T128" s="42"/>
      <c r="U128" s="42"/>
      <c r="AA128" s="42"/>
      <c r="AB128" s="42"/>
      <c r="AH128" s="42"/>
      <c r="AI128" s="42"/>
    </row>
    <row r="129" ht="15.75" customHeight="1">
      <c r="F129" s="42"/>
      <c r="G129" s="42"/>
      <c r="M129" s="42"/>
      <c r="N129" s="42"/>
      <c r="T129" s="42"/>
      <c r="U129" s="42"/>
      <c r="AA129" s="42"/>
      <c r="AB129" s="42"/>
      <c r="AH129" s="42"/>
      <c r="AI129" s="42"/>
    </row>
    <row r="130" ht="15.75" customHeight="1">
      <c r="F130" s="42"/>
      <c r="G130" s="42"/>
      <c r="M130" s="42"/>
      <c r="N130" s="42"/>
      <c r="T130" s="42"/>
      <c r="U130" s="42"/>
      <c r="AA130" s="42"/>
      <c r="AB130" s="42"/>
      <c r="AH130" s="42"/>
      <c r="AI130" s="42"/>
    </row>
    <row r="131" ht="15.75" customHeight="1">
      <c r="F131" s="42"/>
      <c r="G131" s="42"/>
      <c r="M131" s="42"/>
      <c r="N131" s="42"/>
      <c r="T131" s="42"/>
      <c r="U131" s="42"/>
      <c r="AA131" s="42"/>
      <c r="AB131" s="42"/>
      <c r="AH131" s="42"/>
      <c r="AI131" s="42"/>
    </row>
    <row r="132" ht="15.75" customHeight="1">
      <c r="F132" s="42"/>
      <c r="G132" s="42"/>
      <c r="M132" s="42"/>
      <c r="N132" s="42"/>
      <c r="T132" s="42"/>
      <c r="U132" s="42"/>
      <c r="AA132" s="42"/>
      <c r="AB132" s="42"/>
      <c r="AH132" s="42"/>
      <c r="AI132" s="42"/>
    </row>
    <row r="133" ht="15.75" customHeight="1">
      <c r="F133" s="42"/>
      <c r="G133" s="42"/>
      <c r="M133" s="42"/>
      <c r="N133" s="42"/>
      <c r="T133" s="42"/>
      <c r="U133" s="42"/>
      <c r="AA133" s="42"/>
      <c r="AB133" s="42"/>
      <c r="AH133" s="42"/>
      <c r="AI133" s="42"/>
    </row>
    <row r="134" ht="15.75" customHeight="1">
      <c r="F134" s="42"/>
      <c r="G134" s="42"/>
      <c r="M134" s="42"/>
      <c r="N134" s="42"/>
      <c r="T134" s="42"/>
      <c r="U134" s="42"/>
      <c r="AA134" s="42"/>
      <c r="AB134" s="42"/>
      <c r="AH134" s="42"/>
      <c r="AI134" s="42"/>
    </row>
    <row r="135" ht="15.75" customHeight="1">
      <c r="F135" s="42"/>
      <c r="G135" s="42"/>
      <c r="M135" s="42"/>
      <c r="N135" s="42"/>
      <c r="T135" s="42"/>
      <c r="U135" s="42"/>
      <c r="AA135" s="42"/>
      <c r="AB135" s="42"/>
      <c r="AH135" s="42"/>
      <c r="AI135" s="42"/>
    </row>
    <row r="136" ht="15.75" customHeight="1">
      <c r="F136" s="42"/>
      <c r="G136" s="42"/>
      <c r="M136" s="42"/>
      <c r="N136" s="42"/>
      <c r="T136" s="42"/>
      <c r="U136" s="42"/>
      <c r="AA136" s="42"/>
      <c r="AB136" s="42"/>
      <c r="AH136" s="42"/>
      <c r="AI136" s="42"/>
    </row>
    <row r="137" ht="15.75" customHeight="1">
      <c r="F137" s="42"/>
      <c r="G137" s="42"/>
      <c r="M137" s="42"/>
      <c r="N137" s="42"/>
      <c r="T137" s="42"/>
      <c r="U137" s="42"/>
      <c r="AA137" s="42"/>
      <c r="AB137" s="42"/>
      <c r="AH137" s="42"/>
      <c r="AI137" s="42"/>
    </row>
    <row r="138" ht="15.75" customHeight="1">
      <c r="F138" s="42"/>
      <c r="G138" s="42"/>
      <c r="M138" s="42"/>
      <c r="N138" s="42"/>
      <c r="T138" s="42"/>
      <c r="U138" s="42"/>
      <c r="AA138" s="42"/>
      <c r="AB138" s="42"/>
      <c r="AH138" s="42"/>
      <c r="AI138" s="42"/>
    </row>
    <row r="139" ht="15.75" customHeight="1">
      <c r="F139" s="42"/>
      <c r="G139" s="42"/>
      <c r="M139" s="42"/>
      <c r="N139" s="42"/>
      <c r="T139" s="42"/>
      <c r="U139" s="42"/>
      <c r="AA139" s="42"/>
      <c r="AB139" s="42"/>
      <c r="AH139" s="42"/>
      <c r="AI139" s="42"/>
    </row>
    <row r="140" ht="15.75" customHeight="1">
      <c r="F140" s="42"/>
      <c r="G140" s="42"/>
      <c r="M140" s="42"/>
      <c r="N140" s="42"/>
      <c r="T140" s="42"/>
      <c r="U140" s="42"/>
      <c r="AA140" s="42"/>
      <c r="AB140" s="42"/>
      <c r="AH140" s="42"/>
      <c r="AI140" s="42"/>
    </row>
    <row r="141" ht="15.75" customHeight="1">
      <c r="F141" s="42"/>
      <c r="G141" s="42"/>
      <c r="M141" s="42"/>
      <c r="N141" s="42"/>
      <c r="T141" s="42"/>
      <c r="U141" s="42"/>
      <c r="AA141" s="42"/>
      <c r="AB141" s="42"/>
      <c r="AH141" s="42"/>
      <c r="AI141" s="42"/>
    </row>
    <row r="142" ht="15.75" customHeight="1">
      <c r="F142" s="42"/>
      <c r="G142" s="42"/>
      <c r="M142" s="42"/>
      <c r="N142" s="42"/>
      <c r="T142" s="42"/>
      <c r="U142" s="42"/>
      <c r="AA142" s="42"/>
      <c r="AB142" s="42"/>
      <c r="AH142" s="42"/>
      <c r="AI142" s="42"/>
    </row>
    <row r="143" ht="15.75" customHeight="1">
      <c r="F143" s="42"/>
      <c r="G143" s="42"/>
      <c r="M143" s="42"/>
      <c r="N143" s="42"/>
      <c r="T143" s="42"/>
      <c r="U143" s="42"/>
      <c r="AA143" s="42"/>
      <c r="AB143" s="42"/>
      <c r="AH143" s="42"/>
      <c r="AI143" s="42"/>
    </row>
    <row r="144" ht="15.75" customHeight="1">
      <c r="F144" s="42"/>
      <c r="G144" s="42"/>
      <c r="M144" s="42"/>
      <c r="N144" s="42"/>
      <c r="T144" s="42"/>
      <c r="U144" s="42"/>
      <c r="AA144" s="42"/>
      <c r="AB144" s="42"/>
      <c r="AH144" s="42"/>
      <c r="AI144" s="42"/>
    </row>
    <row r="145" ht="15.75" customHeight="1">
      <c r="F145" s="42"/>
      <c r="G145" s="42"/>
      <c r="M145" s="42"/>
      <c r="N145" s="42"/>
      <c r="T145" s="42"/>
      <c r="U145" s="42"/>
      <c r="AA145" s="42"/>
      <c r="AB145" s="42"/>
      <c r="AH145" s="42"/>
      <c r="AI145" s="42"/>
    </row>
    <row r="146" ht="15.75" customHeight="1">
      <c r="F146" s="42"/>
      <c r="G146" s="42"/>
      <c r="M146" s="42"/>
      <c r="N146" s="42"/>
      <c r="T146" s="42"/>
      <c r="U146" s="42"/>
      <c r="AA146" s="42"/>
      <c r="AB146" s="42"/>
      <c r="AH146" s="42"/>
      <c r="AI146" s="42"/>
    </row>
    <row r="147" ht="15.75" customHeight="1">
      <c r="F147" s="42"/>
      <c r="G147" s="42"/>
      <c r="M147" s="42"/>
      <c r="N147" s="42"/>
      <c r="T147" s="42"/>
      <c r="U147" s="42"/>
      <c r="AA147" s="42"/>
      <c r="AB147" s="42"/>
      <c r="AH147" s="42"/>
      <c r="AI147" s="42"/>
    </row>
    <row r="148" ht="15.75" customHeight="1">
      <c r="F148" s="42"/>
      <c r="G148" s="42"/>
      <c r="M148" s="42"/>
      <c r="N148" s="42"/>
      <c r="T148" s="42"/>
      <c r="U148" s="42"/>
      <c r="AA148" s="42"/>
      <c r="AB148" s="42"/>
      <c r="AH148" s="42"/>
      <c r="AI148" s="42"/>
    </row>
    <row r="149" ht="15.75" customHeight="1">
      <c r="F149" s="42"/>
      <c r="G149" s="42"/>
      <c r="M149" s="42"/>
      <c r="N149" s="42"/>
      <c r="T149" s="42"/>
      <c r="U149" s="42"/>
      <c r="AA149" s="42"/>
      <c r="AB149" s="42"/>
      <c r="AH149" s="42"/>
      <c r="AI149" s="42"/>
    </row>
    <row r="150" ht="15.75" customHeight="1">
      <c r="F150" s="42"/>
      <c r="G150" s="42"/>
      <c r="M150" s="42"/>
      <c r="N150" s="42"/>
      <c r="T150" s="42"/>
      <c r="U150" s="42"/>
      <c r="AA150" s="42"/>
      <c r="AB150" s="42"/>
      <c r="AH150" s="42"/>
      <c r="AI150" s="42"/>
    </row>
    <row r="151" ht="15.75" customHeight="1">
      <c r="F151" s="42"/>
      <c r="G151" s="42"/>
      <c r="M151" s="42"/>
      <c r="N151" s="42"/>
      <c r="T151" s="42"/>
      <c r="U151" s="42"/>
      <c r="AA151" s="42"/>
      <c r="AB151" s="42"/>
      <c r="AH151" s="42"/>
      <c r="AI151" s="42"/>
    </row>
    <row r="152" ht="15.75" customHeight="1">
      <c r="F152" s="42"/>
      <c r="G152" s="42"/>
      <c r="M152" s="42"/>
      <c r="N152" s="42"/>
      <c r="T152" s="42"/>
      <c r="U152" s="42"/>
      <c r="AA152" s="42"/>
      <c r="AB152" s="42"/>
      <c r="AH152" s="42"/>
      <c r="AI152" s="42"/>
    </row>
    <row r="153" ht="15.75" customHeight="1">
      <c r="F153" s="42"/>
      <c r="G153" s="42"/>
      <c r="M153" s="42"/>
      <c r="N153" s="42"/>
      <c r="T153" s="42"/>
      <c r="U153" s="42"/>
      <c r="AA153" s="42"/>
      <c r="AB153" s="42"/>
      <c r="AH153" s="42"/>
      <c r="AI153" s="42"/>
    </row>
    <row r="154" ht="15.75" customHeight="1">
      <c r="F154" s="42"/>
      <c r="G154" s="42"/>
      <c r="M154" s="42"/>
      <c r="N154" s="42"/>
      <c r="T154" s="42"/>
      <c r="U154" s="42"/>
      <c r="AA154" s="42"/>
      <c r="AB154" s="42"/>
      <c r="AH154" s="42"/>
      <c r="AI154" s="42"/>
    </row>
    <row r="155" ht="15.75" customHeight="1">
      <c r="F155" s="42"/>
      <c r="G155" s="42"/>
      <c r="M155" s="42"/>
      <c r="N155" s="42"/>
      <c r="T155" s="42"/>
      <c r="U155" s="42"/>
      <c r="AA155" s="42"/>
      <c r="AB155" s="42"/>
      <c r="AH155" s="42"/>
      <c r="AI155" s="42"/>
    </row>
    <row r="156" ht="15.75" customHeight="1">
      <c r="F156" s="42"/>
      <c r="G156" s="42"/>
      <c r="M156" s="42"/>
      <c r="N156" s="42"/>
      <c r="T156" s="42"/>
      <c r="U156" s="42"/>
      <c r="AA156" s="42"/>
      <c r="AB156" s="42"/>
      <c r="AH156" s="42"/>
      <c r="AI156" s="42"/>
    </row>
    <row r="157" ht="15.75" customHeight="1">
      <c r="F157" s="42"/>
      <c r="G157" s="42"/>
      <c r="M157" s="42"/>
      <c r="N157" s="42"/>
      <c r="T157" s="42"/>
      <c r="U157" s="42"/>
      <c r="AA157" s="42"/>
      <c r="AB157" s="42"/>
      <c r="AH157" s="42"/>
      <c r="AI157" s="42"/>
    </row>
    <row r="158" ht="15.75" customHeight="1">
      <c r="F158" s="42"/>
      <c r="G158" s="42"/>
      <c r="M158" s="42"/>
      <c r="N158" s="42"/>
      <c r="T158" s="42"/>
      <c r="U158" s="42"/>
      <c r="AA158" s="42"/>
      <c r="AB158" s="42"/>
      <c r="AH158" s="42"/>
      <c r="AI158" s="42"/>
    </row>
    <row r="159" ht="15.75" customHeight="1">
      <c r="F159" s="42"/>
      <c r="G159" s="42"/>
      <c r="M159" s="42"/>
      <c r="N159" s="42"/>
      <c r="T159" s="42"/>
      <c r="U159" s="42"/>
      <c r="AA159" s="42"/>
      <c r="AB159" s="42"/>
      <c r="AH159" s="42"/>
      <c r="AI159" s="42"/>
    </row>
    <row r="160" ht="15.75" customHeight="1">
      <c r="F160" s="42"/>
      <c r="G160" s="42"/>
      <c r="M160" s="42"/>
      <c r="N160" s="42"/>
      <c r="T160" s="42"/>
      <c r="U160" s="42"/>
      <c r="AA160" s="42"/>
      <c r="AB160" s="42"/>
      <c r="AH160" s="42"/>
      <c r="AI160" s="42"/>
    </row>
    <row r="161" ht="15.75" customHeight="1">
      <c r="F161" s="42"/>
      <c r="G161" s="42"/>
      <c r="M161" s="42"/>
      <c r="N161" s="42"/>
      <c r="T161" s="42"/>
      <c r="U161" s="42"/>
      <c r="AA161" s="42"/>
      <c r="AB161" s="42"/>
      <c r="AH161" s="42"/>
      <c r="AI161" s="42"/>
    </row>
    <row r="162" ht="15.75" customHeight="1">
      <c r="F162" s="42"/>
      <c r="G162" s="42"/>
      <c r="M162" s="42"/>
      <c r="N162" s="42"/>
      <c r="T162" s="42"/>
      <c r="U162" s="42"/>
      <c r="AA162" s="42"/>
      <c r="AB162" s="42"/>
      <c r="AH162" s="42"/>
      <c r="AI162" s="42"/>
    </row>
    <row r="163" ht="15.75" customHeight="1">
      <c r="F163" s="42"/>
      <c r="G163" s="42"/>
      <c r="M163" s="42"/>
      <c r="N163" s="42"/>
      <c r="T163" s="42"/>
      <c r="U163" s="42"/>
      <c r="AA163" s="42"/>
      <c r="AB163" s="42"/>
      <c r="AH163" s="42"/>
      <c r="AI163" s="42"/>
    </row>
    <row r="164" ht="15.75" customHeight="1">
      <c r="F164" s="42"/>
      <c r="G164" s="42"/>
      <c r="M164" s="42"/>
      <c r="N164" s="42"/>
      <c r="T164" s="42"/>
      <c r="U164" s="42"/>
      <c r="AA164" s="42"/>
      <c r="AB164" s="42"/>
      <c r="AH164" s="42"/>
      <c r="AI164" s="42"/>
    </row>
    <row r="165" ht="15.75" customHeight="1">
      <c r="F165" s="42"/>
      <c r="G165" s="42"/>
      <c r="M165" s="42"/>
      <c r="N165" s="42"/>
      <c r="T165" s="42"/>
      <c r="U165" s="42"/>
      <c r="AA165" s="42"/>
      <c r="AB165" s="42"/>
      <c r="AH165" s="42"/>
      <c r="AI165" s="42"/>
    </row>
    <row r="166" ht="15.75" customHeight="1">
      <c r="F166" s="42"/>
      <c r="G166" s="42"/>
      <c r="M166" s="42"/>
      <c r="N166" s="42"/>
      <c r="T166" s="42"/>
      <c r="U166" s="42"/>
      <c r="AA166" s="42"/>
      <c r="AB166" s="42"/>
      <c r="AH166" s="42"/>
      <c r="AI166" s="42"/>
    </row>
    <row r="167" ht="15.75" customHeight="1">
      <c r="F167" s="42"/>
      <c r="G167" s="42"/>
      <c r="M167" s="42"/>
      <c r="N167" s="42"/>
      <c r="T167" s="42"/>
      <c r="U167" s="42"/>
      <c r="AA167" s="42"/>
      <c r="AB167" s="42"/>
      <c r="AH167" s="42"/>
      <c r="AI167" s="42"/>
    </row>
    <row r="168" ht="15.75" customHeight="1">
      <c r="F168" s="42"/>
      <c r="G168" s="42"/>
      <c r="M168" s="42"/>
      <c r="N168" s="42"/>
      <c r="T168" s="42"/>
      <c r="U168" s="42"/>
      <c r="AA168" s="42"/>
      <c r="AB168" s="42"/>
      <c r="AH168" s="42"/>
      <c r="AI168" s="42"/>
    </row>
    <row r="169" ht="15.75" customHeight="1">
      <c r="F169" s="42"/>
      <c r="G169" s="42"/>
      <c r="M169" s="42"/>
      <c r="N169" s="42"/>
      <c r="T169" s="42"/>
      <c r="U169" s="42"/>
      <c r="AA169" s="42"/>
      <c r="AB169" s="42"/>
      <c r="AH169" s="42"/>
      <c r="AI169" s="42"/>
    </row>
    <row r="170" ht="15.75" customHeight="1">
      <c r="F170" s="42"/>
      <c r="G170" s="42"/>
      <c r="M170" s="42"/>
      <c r="N170" s="42"/>
      <c r="T170" s="42"/>
      <c r="U170" s="42"/>
      <c r="AA170" s="42"/>
      <c r="AB170" s="42"/>
      <c r="AH170" s="42"/>
      <c r="AI170" s="42"/>
    </row>
    <row r="171" ht="15.75" customHeight="1">
      <c r="F171" s="42"/>
      <c r="G171" s="42"/>
      <c r="M171" s="42"/>
      <c r="N171" s="42"/>
      <c r="T171" s="42"/>
      <c r="U171" s="42"/>
      <c r="AA171" s="42"/>
      <c r="AB171" s="42"/>
      <c r="AH171" s="42"/>
      <c r="AI171" s="42"/>
    </row>
    <row r="172" ht="15.75" customHeight="1">
      <c r="F172" s="42"/>
      <c r="G172" s="42"/>
      <c r="M172" s="42"/>
      <c r="N172" s="42"/>
      <c r="T172" s="42"/>
      <c r="U172" s="42"/>
      <c r="AA172" s="42"/>
      <c r="AB172" s="42"/>
      <c r="AH172" s="42"/>
      <c r="AI172" s="42"/>
    </row>
    <row r="173" ht="15.75" customHeight="1">
      <c r="F173" s="42"/>
      <c r="G173" s="42"/>
      <c r="M173" s="42"/>
      <c r="N173" s="42"/>
      <c r="T173" s="42"/>
      <c r="U173" s="42"/>
      <c r="AA173" s="42"/>
      <c r="AB173" s="42"/>
      <c r="AH173" s="42"/>
      <c r="AI173" s="42"/>
    </row>
    <row r="174" ht="15.75" customHeight="1">
      <c r="F174" s="42"/>
      <c r="G174" s="42"/>
      <c r="M174" s="42"/>
      <c r="N174" s="42"/>
      <c r="T174" s="42"/>
      <c r="U174" s="42"/>
      <c r="AA174" s="42"/>
      <c r="AB174" s="42"/>
      <c r="AH174" s="42"/>
      <c r="AI174" s="42"/>
    </row>
    <row r="175" ht="15.75" customHeight="1">
      <c r="F175" s="42"/>
      <c r="G175" s="42"/>
      <c r="M175" s="42"/>
      <c r="N175" s="42"/>
      <c r="T175" s="42"/>
      <c r="U175" s="42"/>
      <c r="AA175" s="42"/>
      <c r="AB175" s="42"/>
      <c r="AH175" s="42"/>
      <c r="AI175" s="42"/>
    </row>
    <row r="176" ht="15.75" customHeight="1">
      <c r="F176" s="42"/>
      <c r="G176" s="42"/>
      <c r="M176" s="42"/>
      <c r="N176" s="42"/>
      <c r="T176" s="42"/>
      <c r="U176" s="42"/>
      <c r="AA176" s="42"/>
      <c r="AB176" s="42"/>
      <c r="AH176" s="42"/>
      <c r="AI176" s="42"/>
    </row>
    <row r="177" ht="15.75" customHeight="1">
      <c r="F177" s="42"/>
      <c r="G177" s="42"/>
      <c r="M177" s="42"/>
      <c r="N177" s="42"/>
      <c r="T177" s="42"/>
      <c r="U177" s="42"/>
      <c r="AA177" s="42"/>
      <c r="AB177" s="42"/>
      <c r="AH177" s="42"/>
      <c r="AI177" s="42"/>
    </row>
    <row r="178" ht="15.75" customHeight="1">
      <c r="F178" s="42"/>
      <c r="G178" s="42"/>
      <c r="M178" s="42"/>
      <c r="N178" s="42"/>
      <c r="T178" s="42"/>
      <c r="U178" s="42"/>
      <c r="AA178" s="42"/>
      <c r="AB178" s="42"/>
      <c r="AH178" s="42"/>
      <c r="AI178" s="42"/>
    </row>
    <row r="179" ht="15.75" customHeight="1">
      <c r="F179" s="42"/>
      <c r="G179" s="42"/>
      <c r="M179" s="42"/>
      <c r="N179" s="42"/>
      <c r="T179" s="42"/>
      <c r="U179" s="42"/>
      <c r="AA179" s="42"/>
      <c r="AB179" s="42"/>
      <c r="AH179" s="42"/>
      <c r="AI179" s="42"/>
    </row>
    <row r="180" ht="15.75" customHeight="1">
      <c r="F180" s="42"/>
      <c r="G180" s="42"/>
      <c r="M180" s="42"/>
      <c r="N180" s="42"/>
      <c r="T180" s="42"/>
      <c r="U180" s="42"/>
      <c r="AA180" s="42"/>
      <c r="AB180" s="42"/>
      <c r="AH180" s="42"/>
      <c r="AI180" s="42"/>
    </row>
    <row r="181" ht="15.75" customHeight="1">
      <c r="F181" s="42"/>
      <c r="G181" s="42"/>
      <c r="M181" s="42"/>
      <c r="N181" s="42"/>
      <c r="T181" s="42"/>
      <c r="U181" s="42"/>
      <c r="AA181" s="42"/>
      <c r="AB181" s="42"/>
      <c r="AH181" s="42"/>
      <c r="AI181" s="42"/>
    </row>
    <row r="182" ht="15.75" customHeight="1">
      <c r="F182" s="42"/>
      <c r="G182" s="42"/>
      <c r="M182" s="42"/>
      <c r="N182" s="42"/>
      <c r="T182" s="42"/>
      <c r="U182" s="42"/>
      <c r="AA182" s="42"/>
      <c r="AB182" s="42"/>
      <c r="AH182" s="42"/>
      <c r="AI182" s="42"/>
    </row>
    <row r="183" ht="15.75" customHeight="1">
      <c r="F183" s="42"/>
      <c r="G183" s="42"/>
      <c r="M183" s="42"/>
      <c r="N183" s="42"/>
      <c r="T183" s="42"/>
      <c r="U183" s="42"/>
      <c r="AA183" s="42"/>
      <c r="AB183" s="42"/>
      <c r="AH183" s="42"/>
      <c r="AI183" s="42"/>
    </row>
    <row r="184" ht="15.75" customHeight="1">
      <c r="F184" s="42"/>
      <c r="G184" s="42"/>
      <c r="M184" s="42"/>
      <c r="N184" s="42"/>
      <c r="T184" s="42"/>
      <c r="U184" s="42"/>
      <c r="AA184" s="42"/>
      <c r="AB184" s="42"/>
      <c r="AH184" s="42"/>
      <c r="AI184" s="42"/>
    </row>
    <row r="185" ht="15.75" customHeight="1">
      <c r="F185" s="42"/>
      <c r="G185" s="42"/>
      <c r="M185" s="42"/>
      <c r="N185" s="42"/>
      <c r="T185" s="42"/>
      <c r="U185" s="42"/>
      <c r="AA185" s="42"/>
      <c r="AB185" s="42"/>
      <c r="AH185" s="42"/>
      <c r="AI185" s="42"/>
    </row>
    <row r="186" ht="15.75" customHeight="1">
      <c r="F186" s="42"/>
      <c r="G186" s="42"/>
      <c r="M186" s="42"/>
      <c r="N186" s="42"/>
      <c r="T186" s="42"/>
      <c r="U186" s="42"/>
      <c r="AA186" s="42"/>
      <c r="AB186" s="42"/>
      <c r="AH186" s="42"/>
      <c r="AI186" s="42"/>
    </row>
    <row r="187" ht="15.75" customHeight="1">
      <c r="F187" s="42"/>
      <c r="G187" s="42"/>
      <c r="M187" s="42"/>
      <c r="N187" s="42"/>
      <c r="T187" s="42"/>
      <c r="U187" s="42"/>
      <c r="AA187" s="42"/>
      <c r="AB187" s="42"/>
      <c r="AH187" s="42"/>
      <c r="AI187" s="42"/>
    </row>
    <row r="188" ht="15.75" customHeight="1">
      <c r="F188" s="42"/>
      <c r="G188" s="42"/>
      <c r="M188" s="42"/>
      <c r="N188" s="42"/>
      <c r="T188" s="42"/>
      <c r="U188" s="42"/>
      <c r="AA188" s="42"/>
      <c r="AB188" s="42"/>
      <c r="AH188" s="42"/>
      <c r="AI188" s="42"/>
    </row>
    <row r="189" ht="15.75" customHeight="1">
      <c r="F189" s="42"/>
      <c r="G189" s="42"/>
      <c r="M189" s="42"/>
      <c r="N189" s="42"/>
      <c r="T189" s="42"/>
      <c r="U189" s="42"/>
      <c r="AA189" s="42"/>
      <c r="AB189" s="42"/>
      <c r="AH189" s="42"/>
      <c r="AI189" s="42"/>
    </row>
    <row r="190" ht="15.75" customHeight="1">
      <c r="F190" s="42"/>
      <c r="G190" s="42"/>
      <c r="M190" s="42"/>
      <c r="N190" s="42"/>
      <c r="T190" s="42"/>
      <c r="U190" s="42"/>
      <c r="AA190" s="42"/>
      <c r="AB190" s="42"/>
      <c r="AH190" s="42"/>
      <c r="AI190" s="42"/>
    </row>
    <row r="191" ht="15.75" customHeight="1">
      <c r="F191" s="42"/>
      <c r="G191" s="42"/>
      <c r="M191" s="42"/>
      <c r="N191" s="42"/>
      <c r="T191" s="42"/>
      <c r="U191" s="42"/>
      <c r="AA191" s="42"/>
      <c r="AB191" s="42"/>
      <c r="AH191" s="42"/>
      <c r="AI191" s="42"/>
    </row>
    <row r="192" ht="15.75" customHeight="1">
      <c r="F192" s="42"/>
      <c r="G192" s="42"/>
      <c r="M192" s="42"/>
      <c r="N192" s="42"/>
      <c r="T192" s="42"/>
      <c r="U192" s="42"/>
      <c r="AA192" s="42"/>
      <c r="AB192" s="42"/>
      <c r="AH192" s="42"/>
      <c r="AI192" s="42"/>
    </row>
    <row r="193" ht="15.75" customHeight="1">
      <c r="F193" s="42"/>
      <c r="G193" s="42"/>
      <c r="M193" s="42"/>
      <c r="N193" s="42"/>
      <c r="T193" s="42"/>
      <c r="U193" s="42"/>
      <c r="AA193" s="42"/>
      <c r="AB193" s="42"/>
      <c r="AH193" s="42"/>
      <c r="AI193" s="42"/>
    </row>
    <row r="194" ht="15.75" customHeight="1">
      <c r="F194" s="42"/>
      <c r="G194" s="42"/>
      <c r="M194" s="42"/>
      <c r="N194" s="42"/>
      <c r="T194" s="42"/>
      <c r="U194" s="42"/>
      <c r="AA194" s="42"/>
      <c r="AB194" s="42"/>
      <c r="AH194" s="42"/>
      <c r="AI194" s="42"/>
    </row>
    <row r="195" ht="15.75" customHeight="1">
      <c r="F195" s="42"/>
      <c r="G195" s="42"/>
      <c r="M195" s="42"/>
      <c r="N195" s="42"/>
      <c r="T195" s="42"/>
      <c r="U195" s="42"/>
      <c r="AA195" s="42"/>
      <c r="AB195" s="42"/>
      <c r="AH195" s="42"/>
      <c r="AI195" s="42"/>
    </row>
    <row r="196" ht="15.75" customHeight="1">
      <c r="F196" s="42"/>
      <c r="G196" s="42"/>
      <c r="M196" s="42"/>
      <c r="N196" s="42"/>
      <c r="T196" s="42"/>
      <c r="U196" s="42"/>
      <c r="AA196" s="42"/>
      <c r="AB196" s="42"/>
      <c r="AH196" s="42"/>
      <c r="AI196" s="42"/>
    </row>
    <row r="197" ht="15.75" customHeight="1">
      <c r="F197" s="42"/>
      <c r="G197" s="42"/>
      <c r="M197" s="42"/>
      <c r="N197" s="42"/>
      <c r="T197" s="42"/>
      <c r="U197" s="42"/>
      <c r="AA197" s="42"/>
      <c r="AB197" s="42"/>
      <c r="AH197" s="42"/>
      <c r="AI197" s="42"/>
    </row>
    <row r="198" ht="15.75" customHeight="1">
      <c r="F198" s="42"/>
      <c r="G198" s="42"/>
      <c r="M198" s="42"/>
      <c r="N198" s="42"/>
      <c r="T198" s="42"/>
      <c r="U198" s="42"/>
      <c r="AA198" s="42"/>
      <c r="AB198" s="42"/>
      <c r="AH198" s="42"/>
      <c r="AI198" s="42"/>
    </row>
    <row r="199" ht="15.75" customHeight="1">
      <c r="F199" s="42"/>
      <c r="G199" s="42"/>
      <c r="M199" s="42"/>
      <c r="N199" s="42"/>
      <c r="T199" s="42"/>
      <c r="U199" s="42"/>
      <c r="AA199" s="42"/>
      <c r="AB199" s="42"/>
      <c r="AH199" s="42"/>
      <c r="AI199" s="42"/>
    </row>
    <row r="200" ht="15.75" customHeight="1">
      <c r="F200" s="42"/>
      <c r="G200" s="42"/>
      <c r="M200" s="42"/>
      <c r="N200" s="42"/>
      <c r="T200" s="42"/>
      <c r="U200" s="42"/>
      <c r="AA200" s="42"/>
      <c r="AB200" s="42"/>
      <c r="AH200" s="42"/>
      <c r="AI200" s="42"/>
    </row>
    <row r="201" ht="15.75" customHeight="1">
      <c r="F201" s="42"/>
      <c r="G201" s="42"/>
      <c r="M201" s="42"/>
      <c r="N201" s="42"/>
      <c r="T201" s="42"/>
      <c r="U201" s="42"/>
      <c r="AA201" s="42"/>
      <c r="AB201" s="42"/>
      <c r="AH201" s="42"/>
      <c r="AI201" s="42"/>
    </row>
    <row r="202" ht="15.75" customHeight="1">
      <c r="F202" s="42"/>
      <c r="G202" s="42"/>
      <c r="M202" s="42"/>
      <c r="N202" s="42"/>
      <c r="T202" s="42"/>
      <c r="U202" s="42"/>
      <c r="AA202" s="42"/>
      <c r="AB202" s="42"/>
      <c r="AH202" s="42"/>
      <c r="AI202" s="42"/>
    </row>
    <row r="203" ht="15.75" customHeight="1">
      <c r="F203" s="42"/>
      <c r="G203" s="42"/>
      <c r="M203" s="42"/>
      <c r="N203" s="42"/>
      <c r="T203" s="42"/>
      <c r="U203" s="42"/>
      <c r="AA203" s="42"/>
      <c r="AB203" s="42"/>
      <c r="AH203" s="42"/>
      <c r="AI203" s="42"/>
    </row>
    <row r="204" ht="15.75" customHeight="1">
      <c r="F204" s="42"/>
      <c r="G204" s="42"/>
      <c r="M204" s="42"/>
      <c r="N204" s="42"/>
      <c r="T204" s="42"/>
      <c r="U204" s="42"/>
      <c r="AA204" s="42"/>
      <c r="AB204" s="42"/>
      <c r="AH204" s="42"/>
      <c r="AI204" s="42"/>
    </row>
    <row r="205" ht="15.75" customHeight="1">
      <c r="F205" s="42"/>
      <c r="G205" s="42"/>
      <c r="M205" s="42"/>
      <c r="N205" s="42"/>
      <c r="T205" s="42"/>
      <c r="U205" s="42"/>
      <c r="AA205" s="42"/>
      <c r="AB205" s="42"/>
      <c r="AH205" s="42"/>
      <c r="AI205" s="42"/>
    </row>
    <row r="206" ht="15.75" customHeight="1">
      <c r="F206" s="42"/>
      <c r="G206" s="42"/>
      <c r="M206" s="42"/>
      <c r="N206" s="42"/>
      <c r="T206" s="42"/>
      <c r="U206" s="42"/>
      <c r="AA206" s="42"/>
      <c r="AB206" s="42"/>
      <c r="AH206" s="42"/>
      <c r="AI206" s="42"/>
    </row>
    <row r="207" ht="15.75" customHeight="1">
      <c r="F207" s="42"/>
      <c r="G207" s="42"/>
      <c r="M207" s="42"/>
      <c r="N207" s="42"/>
      <c r="T207" s="42"/>
      <c r="U207" s="42"/>
      <c r="AA207" s="42"/>
      <c r="AB207" s="42"/>
      <c r="AH207" s="42"/>
      <c r="AI207" s="42"/>
    </row>
    <row r="208" ht="15.75" customHeight="1">
      <c r="F208" s="42"/>
      <c r="G208" s="42"/>
      <c r="M208" s="42"/>
      <c r="N208" s="42"/>
      <c r="T208" s="42"/>
      <c r="U208" s="42"/>
      <c r="AA208" s="42"/>
      <c r="AB208" s="42"/>
      <c r="AH208" s="42"/>
      <c r="AI208" s="42"/>
    </row>
    <row r="209" ht="15.75" customHeight="1">
      <c r="F209" s="42"/>
      <c r="G209" s="42"/>
      <c r="M209" s="42"/>
      <c r="N209" s="42"/>
      <c r="T209" s="42"/>
      <c r="U209" s="42"/>
      <c r="AA209" s="42"/>
      <c r="AB209" s="42"/>
      <c r="AH209" s="42"/>
      <c r="AI209" s="42"/>
    </row>
    <row r="210" ht="15.75" customHeight="1">
      <c r="F210" s="42"/>
      <c r="G210" s="42"/>
      <c r="M210" s="42"/>
      <c r="N210" s="42"/>
      <c r="T210" s="42"/>
      <c r="U210" s="42"/>
      <c r="AA210" s="42"/>
      <c r="AB210" s="42"/>
      <c r="AH210" s="42"/>
      <c r="AI210" s="42"/>
    </row>
    <row r="211" ht="15.75" customHeight="1">
      <c r="F211" s="42"/>
      <c r="G211" s="42"/>
      <c r="M211" s="42"/>
      <c r="N211" s="42"/>
      <c r="T211" s="42"/>
      <c r="U211" s="42"/>
      <c r="AA211" s="42"/>
      <c r="AB211" s="42"/>
      <c r="AH211" s="42"/>
      <c r="AI211" s="42"/>
    </row>
    <row r="212" ht="15.75" customHeight="1">
      <c r="F212" s="42"/>
      <c r="G212" s="42"/>
      <c r="M212" s="42"/>
      <c r="N212" s="42"/>
      <c r="T212" s="42"/>
      <c r="U212" s="42"/>
      <c r="AA212" s="42"/>
      <c r="AB212" s="42"/>
      <c r="AH212" s="42"/>
      <c r="AI212" s="42"/>
    </row>
    <row r="213" ht="15.75" customHeight="1">
      <c r="F213" s="42"/>
      <c r="G213" s="42"/>
      <c r="M213" s="42"/>
      <c r="N213" s="42"/>
      <c r="T213" s="42"/>
      <c r="U213" s="42"/>
      <c r="AA213" s="42"/>
      <c r="AB213" s="42"/>
      <c r="AH213" s="42"/>
      <c r="AI213" s="42"/>
    </row>
    <row r="214" ht="15.75" customHeight="1">
      <c r="F214" s="42"/>
      <c r="G214" s="42"/>
      <c r="M214" s="42"/>
      <c r="N214" s="42"/>
      <c r="T214" s="42"/>
      <c r="U214" s="42"/>
      <c r="AA214" s="42"/>
      <c r="AB214" s="42"/>
      <c r="AH214" s="42"/>
      <c r="AI214" s="42"/>
    </row>
    <row r="215" ht="15.75" customHeight="1">
      <c r="F215" s="42"/>
      <c r="G215" s="42"/>
      <c r="M215" s="42"/>
      <c r="N215" s="42"/>
      <c r="T215" s="42"/>
      <c r="U215" s="42"/>
      <c r="AA215" s="42"/>
      <c r="AB215" s="42"/>
      <c r="AH215" s="42"/>
      <c r="AI215" s="42"/>
    </row>
    <row r="216" ht="15.75" customHeight="1">
      <c r="F216" s="42"/>
      <c r="G216" s="42"/>
      <c r="M216" s="42"/>
      <c r="N216" s="42"/>
      <c r="T216" s="42"/>
      <c r="U216" s="42"/>
      <c r="AA216" s="42"/>
      <c r="AB216" s="42"/>
      <c r="AH216" s="42"/>
      <c r="AI216" s="42"/>
    </row>
    <row r="217" ht="15.75" customHeight="1">
      <c r="F217" s="42"/>
      <c r="G217" s="42"/>
      <c r="M217" s="42"/>
      <c r="N217" s="42"/>
      <c r="T217" s="42"/>
      <c r="U217" s="42"/>
      <c r="AA217" s="42"/>
      <c r="AB217" s="42"/>
      <c r="AH217" s="42"/>
      <c r="AI217" s="42"/>
    </row>
    <row r="218" ht="15.75" customHeight="1">
      <c r="F218" s="42"/>
      <c r="G218" s="42"/>
      <c r="M218" s="42"/>
      <c r="N218" s="42"/>
      <c r="T218" s="42"/>
      <c r="U218" s="42"/>
      <c r="AA218" s="42"/>
      <c r="AB218" s="42"/>
      <c r="AH218" s="42"/>
      <c r="AI218" s="42"/>
    </row>
    <row r="219" ht="15.75" customHeight="1">
      <c r="F219" s="42"/>
      <c r="G219" s="42"/>
      <c r="M219" s="42"/>
      <c r="N219" s="42"/>
      <c r="T219" s="42"/>
      <c r="U219" s="42"/>
      <c r="AA219" s="42"/>
      <c r="AB219" s="42"/>
      <c r="AH219" s="42"/>
      <c r="AI219" s="42"/>
    </row>
    <row r="220" ht="15.75" customHeight="1">
      <c r="F220" s="42"/>
      <c r="G220" s="42"/>
      <c r="M220" s="42"/>
      <c r="N220" s="42"/>
      <c r="T220" s="42"/>
      <c r="U220" s="42"/>
      <c r="AA220" s="42"/>
      <c r="AB220" s="42"/>
      <c r="AH220" s="42"/>
      <c r="AI220" s="42"/>
    </row>
    <row r="221" ht="15.75" customHeight="1">
      <c r="F221" s="42"/>
      <c r="G221" s="42"/>
      <c r="M221" s="42"/>
      <c r="N221" s="42"/>
      <c r="T221" s="42"/>
      <c r="U221" s="42"/>
      <c r="AA221" s="42"/>
      <c r="AB221" s="42"/>
      <c r="AH221" s="42"/>
      <c r="AI221" s="42"/>
    </row>
    <row r="222" ht="15.75" customHeight="1">
      <c r="F222" s="42"/>
      <c r="G222" s="42"/>
      <c r="M222" s="42"/>
      <c r="N222" s="42"/>
      <c r="T222" s="42"/>
      <c r="U222" s="42"/>
      <c r="AA222" s="42"/>
      <c r="AB222" s="42"/>
      <c r="AH222" s="42"/>
      <c r="AI222" s="42"/>
    </row>
    <row r="223" ht="15.75" customHeight="1">
      <c r="F223" s="42"/>
      <c r="G223" s="42"/>
      <c r="M223" s="42"/>
      <c r="N223" s="42"/>
      <c r="T223" s="42"/>
      <c r="U223" s="42"/>
      <c r="AA223" s="42"/>
      <c r="AB223" s="42"/>
      <c r="AH223" s="42"/>
      <c r="AI223" s="42"/>
    </row>
    <row r="224" ht="15.75" customHeight="1">
      <c r="F224" s="42"/>
      <c r="G224" s="42"/>
      <c r="M224" s="42"/>
      <c r="N224" s="42"/>
      <c r="T224" s="42"/>
      <c r="U224" s="42"/>
      <c r="AA224" s="42"/>
      <c r="AB224" s="42"/>
      <c r="AH224" s="42"/>
      <c r="AI224" s="42"/>
    </row>
    <row r="225" ht="15.75" customHeight="1">
      <c r="F225" s="42"/>
      <c r="G225" s="42"/>
      <c r="M225" s="42"/>
      <c r="N225" s="42"/>
      <c r="T225" s="42"/>
      <c r="U225" s="42"/>
      <c r="AA225" s="42"/>
      <c r="AB225" s="42"/>
      <c r="AH225" s="42"/>
      <c r="AI225" s="42"/>
    </row>
    <row r="226" ht="15.75" customHeight="1">
      <c r="F226" s="42"/>
      <c r="G226" s="42"/>
      <c r="M226" s="42"/>
      <c r="N226" s="42"/>
      <c r="T226" s="42"/>
      <c r="U226" s="42"/>
      <c r="AA226" s="42"/>
      <c r="AB226" s="42"/>
      <c r="AH226" s="42"/>
      <c r="AI226" s="42"/>
    </row>
    <row r="227" ht="15.75" customHeight="1">
      <c r="F227" s="42"/>
      <c r="G227" s="42"/>
      <c r="M227" s="42"/>
      <c r="N227" s="42"/>
      <c r="T227" s="42"/>
      <c r="U227" s="42"/>
      <c r="AA227" s="42"/>
      <c r="AB227" s="42"/>
      <c r="AH227" s="42"/>
      <c r="AI227" s="42"/>
    </row>
    <row r="228" ht="15.75" customHeight="1">
      <c r="F228" s="42"/>
      <c r="G228" s="42"/>
      <c r="M228" s="42"/>
      <c r="N228" s="42"/>
      <c r="T228" s="42"/>
      <c r="U228" s="42"/>
      <c r="AA228" s="42"/>
      <c r="AB228" s="42"/>
      <c r="AH228" s="42"/>
      <c r="AI228" s="42"/>
    </row>
    <row r="229" ht="15.75" customHeight="1">
      <c r="F229" s="42"/>
      <c r="G229" s="42"/>
      <c r="M229" s="42"/>
      <c r="N229" s="42"/>
      <c r="T229" s="42"/>
      <c r="U229" s="42"/>
      <c r="AA229" s="42"/>
      <c r="AB229" s="42"/>
      <c r="AH229" s="42"/>
      <c r="AI229" s="42"/>
    </row>
    <row r="230" ht="15.75" customHeight="1">
      <c r="F230" s="42"/>
      <c r="G230" s="42"/>
      <c r="M230" s="42"/>
      <c r="N230" s="42"/>
      <c r="T230" s="42"/>
      <c r="U230" s="42"/>
      <c r="AA230" s="42"/>
      <c r="AB230" s="42"/>
      <c r="AH230" s="42"/>
      <c r="AI230" s="42"/>
    </row>
    <row r="231" ht="15.75" customHeight="1">
      <c r="F231" s="42"/>
      <c r="G231" s="42"/>
      <c r="M231" s="42"/>
      <c r="N231" s="42"/>
      <c r="T231" s="42"/>
      <c r="U231" s="42"/>
      <c r="AA231" s="42"/>
      <c r="AB231" s="42"/>
      <c r="AH231" s="42"/>
      <c r="AI231" s="42"/>
    </row>
    <row r="232" ht="15.75" customHeight="1">
      <c r="F232" s="42"/>
      <c r="G232" s="42"/>
      <c r="M232" s="42"/>
      <c r="N232" s="42"/>
      <c r="T232" s="42"/>
      <c r="U232" s="42"/>
      <c r="AA232" s="42"/>
      <c r="AB232" s="42"/>
      <c r="AH232" s="42"/>
      <c r="AI232" s="42"/>
    </row>
    <row r="233" ht="15.75" customHeight="1">
      <c r="F233" s="42"/>
      <c r="G233" s="42"/>
      <c r="M233" s="42"/>
      <c r="N233" s="42"/>
      <c r="T233" s="42"/>
      <c r="U233" s="42"/>
      <c r="AA233" s="42"/>
      <c r="AB233" s="42"/>
      <c r="AH233" s="42"/>
      <c r="AI233" s="42"/>
    </row>
    <row r="234" ht="15.75" customHeight="1">
      <c r="F234" s="42"/>
      <c r="G234" s="42"/>
      <c r="M234" s="42"/>
      <c r="N234" s="42"/>
      <c r="T234" s="42"/>
      <c r="U234" s="42"/>
      <c r="AA234" s="42"/>
      <c r="AB234" s="42"/>
      <c r="AH234" s="42"/>
      <c r="AI234" s="42"/>
    </row>
    <row r="235" ht="15.75" customHeight="1">
      <c r="F235" s="42"/>
      <c r="G235" s="42"/>
      <c r="M235" s="42"/>
      <c r="N235" s="42"/>
      <c r="T235" s="42"/>
      <c r="U235" s="42"/>
      <c r="AA235" s="42"/>
      <c r="AB235" s="42"/>
      <c r="AH235" s="42"/>
      <c r="AI235" s="42"/>
    </row>
    <row r="236" ht="15.75" customHeight="1">
      <c r="F236" s="42"/>
      <c r="G236" s="42"/>
      <c r="M236" s="42"/>
      <c r="N236" s="42"/>
      <c r="T236" s="42"/>
      <c r="U236" s="42"/>
      <c r="AA236" s="42"/>
      <c r="AB236" s="42"/>
      <c r="AH236" s="42"/>
      <c r="AI236" s="42"/>
    </row>
    <row r="237" ht="15.75" customHeight="1">
      <c r="F237" s="42"/>
      <c r="G237" s="42"/>
      <c r="M237" s="42"/>
      <c r="N237" s="42"/>
      <c r="T237" s="42"/>
      <c r="U237" s="42"/>
      <c r="AA237" s="42"/>
      <c r="AB237" s="42"/>
      <c r="AH237" s="42"/>
      <c r="AI237" s="42"/>
    </row>
    <row r="238" ht="15.75" customHeight="1">
      <c r="F238" s="42"/>
      <c r="G238" s="42"/>
      <c r="M238" s="42"/>
      <c r="N238" s="42"/>
      <c r="T238" s="42"/>
      <c r="U238" s="42"/>
      <c r="AA238" s="42"/>
      <c r="AB238" s="42"/>
      <c r="AH238" s="42"/>
      <c r="AI238" s="42"/>
    </row>
    <row r="239" ht="15.75" customHeight="1">
      <c r="F239" s="42"/>
      <c r="G239" s="42"/>
      <c r="M239" s="42"/>
      <c r="N239" s="42"/>
      <c r="T239" s="42"/>
      <c r="U239" s="42"/>
      <c r="AA239" s="42"/>
      <c r="AB239" s="42"/>
      <c r="AH239" s="42"/>
      <c r="AI239" s="42"/>
    </row>
    <row r="240" ht="15.75" customHeight="1">
      <c r="F240" s="42"/>
      <c r="G240" s="42"/>
      <c r="M240" s="42"/>
      <c r="N240" s="42"/>
      <c r="T240" s="42"/>
      <c r="U240" s="42"/>
      <c r="AA240" s="42"/>
      <c r="AB240" s="42"/>
      <c r="AH240" s="42"/>
      <c r="AI240" s="42"/>
    </row>
    <row r="241" ht="15.75" customHeight="1">
      <c r="F241" s="42"/>
      <c r="G241" s="42"/>
      <c r="M241" s="42"/>
      <c r="N241" s="42"/>
      <c r="T241" s="42"/>
      <c r="U241" s="42"/>
      <c r="AA241" s="42"/>
      <c r="AB241" s="42"/>
      <c r="AH241" s="42"/>
      <c r="AI241" s="42"/>
    </row>
    <row r="242" ht="15.75" customHeight="1">
      <c r="F242" s="42"/>
      <c r="G242" s="42"/>
      <c r="M242" s="42"/>
      <c r="N242" s="42"/>
      <c r="T242" s="42"/>
      <c r="U242" s="42"/>
      <c r="AA242" s="42"/>
      <c r="AB242" s="42"/>
      <c r="AH242" s="42"/>
      <c r="AI242" s="42"/>
    </row>
    <row r="243" ht="15.75" customHeight="1">
      <c r="F243" s="42"/>
      <c r="G243" s="42"/>
      <c r="M243" s="42"/>
      <c r="N243" s="42"/>
      <c r="T243" s="42"/>
      <c r="U243" s="42"/>
      <c r="AA243" s="42"/>
      <c r="AB243" s="42"/>
      <c r="AH243" s="42"/>
      <c r="AI243" s="42"/>
    </row>
    <row r="244" ht="15.75" customHeight="1">
      <c r="F244" s="42"/>
      <c r="G244" s="42"/>
      <c r="M244" s="42"/>
      <c r="N244" s="42"/>
      <c r="T244" s="42"/>
      <c r="U244" s="42"/>
      <c r="AA244" s="42"/>
      <c r="AB244" s="42"/>
      <c r="AH244" s="42"/>
      <c r="AI244" s="42"/>
    </row>
    <row r="245" ht="15.75" customHeight="1">
      <c r="F245" s="42"/>
      <c r="G245" s="42"/>
      <c r="M245" s="42"/>
      <c r="N245" s="42"/>
      <c r="T245" s="42"/>
      <c r="U245" s="42"/>
      <c r="AA245" s="42"/>
      <c r="AB245" s="42"/>
      <c r="AH245" s="42"/>
      <c r="AI245" s="42"/>
    </row>
    <row r="246" ht="15.75" customHeight="1">
      <c r="F246" s="42"/>
      <c r="G246" s="42"/>
      <c r="M246" s="42"/>
      <c r="N246" s="42"/>
      <c r="T246" s="42"/>
      <c r="U246" s="42"/>
      <c r="AA246" s="42"/>
      <c r="AB246" s="42"/>
      <c r="AH246" s="42"/>
      <c r="AI246" s="42"/>
    </row>
    <row r="247" ht="15.75" customHeight="1">
      <c r="F247" s="42"/>
      <c r="G247" s="42"/>
      <c r="M247" s="42"/>
      <c r="N247" s="42"/>
      <c r="T247" s="42"/>
      <c r="U247" s="42"/>
      <c r="AA247" s="42"/>
      <c r="AB247" s="42"/>
      <c r="AH247" s="42"/>
      <c r="AI247" s="42"/>
    </row>
    <row r="248" ht="15.75" customHeight="1">
      <c r="F248" s="42"/>
      <c r="G248" s="42"/>
      <c r="M248" s="42"/>
      <c r="N248" s="42"/>
      <c r="T248" s="42"/>
      <c r="U248" s="42"/>
      <c r="AA248" s="42"/>
      <c r="AB248" s="42"/>
      <c r="AH248" s="42"/>
      <c r="AI248" s="42"/>
    </row>
    <row r="249" ht="15.75" customHeight="1">
      <c r="F249" s="42"/>
      <c r="G249" s="42"/>
      <c r="M249" s="42"/>
      <c r="N249" s="42"/>
      <c r="T249" s="42"/>
      <c r="U249" s="42"/>
      <c r="AA249" s="42"/>
      <c r="AB249" s="42"/>
      <c r="AH249" s="42"/>
      <c r="AI249" s="42"/>
    </row>
    <row r="250" ht="15.75" customHeight="1">
      <c r="F250" s="42"/>
      <c r="G250" s="42"/>
      <c r="M250" s="42"/>
      <c r="N250" s="42"/>
      <c r="T250" s="42"/>
      <c r="U250" s="42"/>
      <c r="AA250" s="42"/>
      <c r="AB250" s="42"/>
      <c r="AH250" s="42"/>
      <c r="AI250" s="42"/>
    </row>
    <row r="251" ht="15.75" customHeight="1">
      <c r="F251" s="42"/>
      <c r="G251" s="42"/>
      <c r="M251" s="42"/>
      <c r="N251" s="42"/>
      <c r="T251" s="42"/>
      <c r="U251" s="42"/>
      <c r="AA251" s="42"/>
      <c r="AB251" s="42"/>
      <c r="AH251" s="42"/>
      <c r="AI251" s="42"/>
    </row>
    <row r="252" ht="15.75" customHeight="1">
      <c r="F252" s="42"/>
      <c r="G252" s="42"/>
      <c r="M252" s="42"/>
      <c r="N252" s="42"/>
      <c r="T252" s="42"/>
      <c r="U252" s="42"/>
      <c r="AA252" s="42"/>
      <c r="AB252" s="42"/>
      <c r="AH252" s="42"/>
      <c r="AI252" s="42"/>
    </row>
    <row r="253" ht="15.75" customHeight="1">
      <c r="F253" s="42"/>
      <c r="G253" s="42"/>
      <c r="M253" s="42"/>
      <c r="N253" s="42"/>
      <c r="T253" s="42"/>
      <c r="U253" s="42"/>
      <c r="AA253" s="42"/>
      <c r="AB253" s="42"/>
      <c r="AH253" s="42"/>
      <c r="AI253" s="42"/>
    </row>
    <row r="254" ht="15.75" customHeight="1">
      <c r="F254" s="42"/>
      <c r="G254" s="42"/>
      <c r="M254" s="42"/>
      <c r="N254" s="42"/>
      <c r="T254" s="42"/>
      <c r="U254" s="42"/>
      <c r="AA254" s="42"/>
      <c r="AB254" s="42"/>
      <c r="AH254" s="42"/>
      <c r="AI254" s="42"/>
    </row>
    <row r="255" ht="15.75" customHeight="1">
      <c r="F255" s="42"/>
      <c r="G255" s="42"/>
      <c r="M255" s="42"/>
      <c r="N255" s="42"/>
      <c r="T255" s="42"/>
      <c r="U255" s="42"/>
      <c r="AA255" s="42"/>
      <c r="AB255" s="42"/>
      <c r="AH255" s="42"/>
      <c r="AI255" s="42"/>
    </row>
    <row r="256" ht="15.75" customHeight="1">
      <c r="F256" s="42"/>
      <c r="G256" s="42"/>
      <c r="M256" s="42"/>
      <c r="N256" s="42"/>
      <c r="T256" s="42"/>
      <c r="U256" s="42"/>
      <c r="AA256" s="42"/>
      <c r="AB256" s="42"/>
      <c r="AH256" s="42"/>
      <c r="AI256" s="42"/>
    </row>
    <row r="257" ht="15.75" customHeight="1">
      <c r="F257" s="42"/>
      <c r="G257" s="42"/>
      <c r="M257" s="42"/>
      <c r="N257" s="42"/>
      <c r="T257" s="42"/>
      <c r="U257" s="42"/>
      <c r="AA257" s="42"/>
      <c r="AB257" s="42"/>
      <c r="AH257" s="42"/>
      <c r="AI257" s="42"/>
    </row>
    <row r="258" ht="15.75" customHeight="1">
      <c r="F258" s="42"/>
      <c r="G258" s="42"/>
      <c r="M258" s="42"/>
      <c r="N258" s="42"/>
      <c r="T258" s="42"/>
      <c r="U258" s="42"/>
      <c r="AA258" s="42"/>
      <c r="AB258" s="42"/>
      <c r="AH258" s="42"/>
      <c r="AI258" s="42"/>
    </row>
    <row r="259" ht="15.75" customHeight="1">
      <c r="F259" s="42"/>
      <c r="G259" s="42"/>
      <c r="M259" s="42"/>
      <c r="N259" s="42"/>
      <c r="T259" s="42"/>
      <c r="U259" s="42"/>
      <c r="AA259" s="42"/>
      <c r="AB259" s="42"/>
      <c r="AH259" s="42"/>
      <c r="AI259" s="42"/>
    </row>
    <row r="260" ht="15.75" customHeight="1">
      <c r="F260" s="42"/>
      <c r="G260" s="42"/>
      <c r="M260" s="42"/>
      <c r="N260" s="42"/>
      <c r="T260" s="42"/>
      <c r="U260" s="42"/>
      <c r="AA260" s="42"/>
      <c r="AB260" s="42"/>
      <c r="AH260" s="42"/>
      <c r="AI260" s="42"/>
    </row>
    <row r="261" ht="15.75" customHeight="1">
      <c r="F261" s="42"/>
      <c r="G261" s="42"/>
      <c r="M261" s="42"/>
      <c r="N261" s="42"/>
      <c r="T261" s="42"/>
      <c r="U261" s="42"/>
      <c r="AA261" s="42"/>
      <c r="AB261" s="42"/>
      <c r="AH261" s="42"/>
      <c r="AI261" s="42"/>
    </row>
    <row r="262" ht="15.75" customHeight="1">
      <c r="F262" s="42"/>
      <c r="G262" s="42"/>
      <c r="M262" s="42"/>
      <c r="N262" s="42"/>
      <c r="T262" s="42"/>
      <c r="U262" s="42"/>
      <c r="AA262" s="42"/>
      <c r="AB262" s="42"/>
      <c r="AH262" s="42"/>
      <c r="AI262" s="42"/>
    </row>
    <row r="263" ht="15.75" customHeight="1">
      <c r="F263" s="42"/>
      <c r="G263" s="42"/>
      <c r="M263" s="42"/>
      <c r="N263" s="42"/>
      <c r="T263" s="42"/>
      <c r="U263" s="42"/>
      <c r="AA263" s="42"/>
      <c r="AB263" s="42"/>
      <c r="AH263" s="42"/>
      <c r="AI263" s="42"/>
    </row>
    <row r="264" ht="15.75" customHeight="1">
      <c r="F264" s="42"/>
      <c r="G264" s="42"/>
      <c r="M264" s="42"/>
      <c r="N264" s="42"/>
      <c r="T264" s="42"/>
      <c r="U264" s="42"/>
      <c r="AA264" s="42"/>
      <c r="AB264" s="42"/>
      <c r="AH264" s="42"/>
      <c r="AI264" s="42"/>
    </row>
    <row r="265" ht="15.75" customHeight="1">
      <c r="F265" s="42"/>
      <c r="G265" s="42"/>
      <c r="M265" s="42"/>
      <c r="N265" s="42"/>
      <c r="T265" s="42"/>
      <c r="U265" s="42"/>
      <c r="AA265" s="42"/>
      <c r="AB265" s="42"/>
      <c r="AH265" s="42"/>
      <c r="AI265" s="42"/>
    </row>
    <row r="266" ht="15.75" customHeight="1">
      <c r="F266" s="42"/>
      <c r="G266" s="42"/>
      <c r="M266" s="42"/>
      <c r="N266" s="42"/>
      <c r="T266" s="42"/>
      <c r="U266" s="42"/>
      <c r="AA266" s="42"/>
      <c r="AB266" s="42"/>
      <c r="AH266" s="42"/>
      <c r="AI266" s="42"/>
    </row>
    <row r="267" ht="15.75" customHeight="1">
      <c r="F267" s="42"/>
      <c r="G267" s="42"/>
      <c r="M267" s="42"/>
      <c r="N267" s="42"/>
      <c r="T267" s="42"/>
      <c r="U267" s="42"/>
      <c r="AA267" s="42"/>
      <c r="AB267" s="42"/>
      <c r="AH267" s="42"/>
      <c r="AI267" s="42"/>
    </row>
    <row r="268" ht="15.75" customHeight="1">
      <c r="F268" s="42"/>
      <c r="G268" s="42"/>
      <c r="M268" s="42"/>
      <c r="N268" s="42"/>
      <c r="T268" s="42"/>
      <c r="U268" s="42"/>
      <c r="AA268" s="42"/>
      <c r="AB268" s="42"/>
      <c r="AH268" s="42"/>
      <c r="AI268" s="42"/>
    </row>
    <row r="269" ht="15.75" customHeight="1">
      <c r="F269" s="42"/>
      <c r="G269" s="42"/>
      <c r="M269" s="42"/>
      <c r="N269" s="42"/>
      <c r="T269" s="42"/>
      <c r="U269" s="42"/>
      <c r="AA269" s="42"/>
      <c r="AB269" s="42"/>
      <c r="AH269" s="42"/>
      <c r="AI269" s="42"/>
    </row>
    <row r="270" ht="15.75" customHeight="1">
      <c r="F270" s="42"/>
      <c r="G270" s="42"/>
      <c r="M270" s="42"/>
      <c r="N270" s="42"/>
      <c r="T270" s="42"/>
      <c r="U270" s="42"/>
      <c r="AA270" s="42"/>
      <c r="AB270" s="42"/>
      <c r="AH270" s="42"/>
      <c r="AI270" s="42"/>
    </row>
    <row r="271" ht="15.75" customHeight="1">
      <c r="F271" s="42"/>
      <c r="G271" s="42"/>
      <c r="M271" s="42"/>
      <c r="N271" s="42"/>
      <c r="T271" s="42"/>
      <c r="U271" s="42"/>
      <c r="AA271" s="42"/>
      <c r="AB271" s="42"/>
      <c r="AH271" s="42"/>
      <c r="AI271" s="42"/>
    </row>
    <row r="272" ht="15.75" customHeight="1">
      <c r="F272" s="42"/>
      <c r="G272" s="42"/>
      <c r="M272" s="42"/>
      <c r="N272" s="42"/>
      <c r="T272" s="42"/>
      <c r="U272" s="42"/>
      <c r="AA272" s="42"/>
      <c r="AB272" s="42"/>
      <c r="AH272" s="42"/>
      <c r="AI272" s="42"/>
    </row>
    <row r="273" ht="15.75" customHeight="1">
      <c r="F273" s="42"/>
      <c r="G273" s="42"/>
      <c r="M273" s="42"/>
      <c r="N273" s="42"/>
      <c r="T273" s="42"/>
      <c r="U273" s="42"/>
      <c r="AA273" s="42"/>
      <c r="AB273" s="42"/>
      <c r="AH273" s="42"/>
      <c r="AI273" s="42"/>
    </row>
    <row r="274" ht="15.75" customHeight="1">
      <c r="F274" s="42"/>
      <c r="G274" s="42"/>
      <c r="M274" s="42"/>
      <c r="N274" s="42"/>
      <c r="T274" s="42"/>
      <c r="U274" s="42"/>
      <c r="AA274" s="42"/>
      <c r="AB274" s="42"/>
      <c r="AH274" s="42"/>
      <c r="AI274" s="42"/>
    </row>
    <row r="275" ht="15.75" customHeight="1">
      <c r="F275" s="42"/>
      <c r="G275" s="42"/>
      <c r="M275" s="42"/>
      <c r="N275" s="42"/>
      <c r="T275" s="42"/>
      <c r="U275" s="42"/>
      <c r="AA275" s="42"/>
      <c r="AB275" s="42"/>
      <c r="AH275" s="42"/>
      <c r="AI275" s="42"/>
    </row>
    <row r="276" ht="15.75" customHeight="1">
      <c r="F276" s="42"/>
      <c r="G276" s="42"/>
      <c r="M276" s="42"/>
      <c r="N276" s="42"/>
      <c r="T276" s="42"/>
      <c r="U276" s="42"/>
      <c r="AA276" s="42"/>
      <c r="AB276" s="42"/>
      <c r="AH276" s="42"/>
      <c r="AI276" s="42"/>
    </row>
    <row r="277" ht="15.75" customHeight="1">
      <c r="F277" s="42"/>
      <c r="G277" s="42"/>
      <c r="M277" s="42"/>
      <c r="N277" s="42"/>
      <c r="T277" s="42"/>
      <c r="U277" s="42"/>
      <c r="AA277" s="42"/>
      <c r="AB277" s="42"/>
      <c r="AH277" s="42"/>
      <c r="AI277" s="42"/>
    </row>
    <row r="278" ht="15.75" customHeight="1">
      <c r="F278" s="42"/>
      <c r="G278" s="42"/>
      <c r="M278" s="42"/>
      <c r="N278" s="42"/>
      <c r="T278" s="42"/>
      <c r="U278" s="42"/>
      <c r="AA278" s="42"/>
      <c r="AB278" s="42"/>
      <c r="AH278" s="42"/>
      <c r="AI278" s="42"/>
    </row>
    <row r="279" ht="15.75" customHeight="1">
      <c r="F279" s="42"/>
      <c r="G279" s="42"/>
      <c r="M279" s="42"/>
      <c r="N279" s="42"/>
      <c r="T279" s="42"/>
      <c r="U279" s="42"/>
      <c r="AA279" s="42"/>
      <c r="AB279" s="42"/>
      <c r="AH279" s="42"/>
      <c r="AI279" s="42"/>
    </row>
    <row r="280" ht="15.75" customHeight="1">
      <c r="F280" s="42"/>
      <c r="G280" s="42"/>
      <c r="M280" s="42"/>
      <c r="N280" s="42"/>
      <c r="T280" s="42"/>
      <c r="U280" s="42"/>
      <c r="AA280" s="42"/>
      <c r="AB280" s="42"/>
      <c r="AH280" s="42"/>
      <c r="AI280" s="42"/>
    </row>
    <row r="281" ht="15.75" customHeight="1">
      <c r="F281" s="42"/>
      <c r="G281" s="42"/>
      <c r="M281" s="42"/>
      <c r="N281" s="42"/>
      <c r="T281" s="42"/>
      <c r="U281" s="42"/>
      <c r="AA281" s="42"/>
      <c r="AB281" s="42"/>
      <c r="AH281" s="42"/>
      <c r="AI281" s="42"/>
    </row>
    <row r="282" ht="15.75" customHeight="1">
      <c r="F282" s="42"/>
      <c r="G282" s="42"/>
      <c r="M282" s="42"/>
      <c r="N282" s="42"/>
      <c r="T282" s="42"/>
      <c r="U282" s="42"/>
      <c r="AA282" s="42"/>
      <c r="AB282" s="42"/>
      <c r="AH282" s="42"/>
      <c r="AI282" s="42"/>
    </row>
    <row r="283" ht="15.75" customHeight="1">
      <c r="F283" s="42"/>
      <c r="G283" s="42"/>
      <c r="M283" s="42"/>
      <c r="N283" s="42"/>
      <c r="T283" s="42"/>
      <c r="U283" s="42"/>
      <c r="AA283" s="42"/>
      <c r="AB283" s="42"/>
      <c r="AH283" s="42"/>
      <c r="AI283" s="42"/>
    </row>
    <row r="284" ht="15.75" customHeight="1">
      <c r="F284" s="42"/>
      <c r="G284" s="42"/>
      <c r="M284" s="42"/>
      <c r="N284" s="42"/>
      <c r="T284" s="42"/>
      <c r="U284" s="42"/>
      <c r="AA284" s="42"/>
      <c r="AB284" s="42"/>
      <c r="AH284" s="42"/>
      <c r="AI284" s="42"/>
    </row>
    <row r="285" ht="15.75" customHeight="1">
      <c r="F285" s="42"/>
      <c r="G285" s="42"/>
      <c r="M285" s="42"/>
      <c r="N285" s="42"/>
      <c r="T285" s="42"/>
      <c r="U285" s="42"/>
      <c r="AA285" s="42"/>
      <c r="AB285" s="42"/>
      <c r="AH285" s="42"/>
      <c r="AI285" s="42"/>
    </row>
    <row r="286" ht="15.75" customHeight="1">
      <c r="F286" s="42"/>
      <c r="G286" s="42"/>
      <c r="M286" s="42"/>
      <c r="N286" s="42"/>
      <c r="T286" s="42"/>
      <c r="U286" s="42"/>
      <c r="AA286" s="42"/>
      <c r="AB286" s="42"/>
      <c r="AH286" s="42"/>
      <c r="AI286" s="42"/>
    </row>
    <row r="287" ht="15.75" customHeight="1">
      <c r="F287" s="42"/>
      <c r="G287" s="42"/>
      <c r="M287" s="42"/>
      <c r="N287" s="42"/>
      <c r="T287" s="42"/>
      <c r="U287" s="42"/>
      <c r="AA287" s="42"/>
      <c r="AB287" s="42"/>
      <c r="AH287" s="42"/>
      <c r="AI287" s="42"/>
    </row>
    <row r="288" ht="15.75" customHeight="1">
      <c r="F288" s="42"/>
      <c r="G288" s="42"/>
      <c r="M288" s="42"/>
      <c r="N288" s="42"/>
      <c r="T288" s="42"/>
      <c r="U288" s="42"/>
      <c r="AA288" s="42"/>
      <c r="AB288" s="42"/>
      <c r="AH288" s="42"/>
      <c r="AI288" s="42"/>
    </row>
    <row r="289" ht="15.75" customHeight="1">
      <c r="F289" s="42"/>
      <c r="G289" s="42"/>
      <c r="M289" s="42"/>
      <c r="N289" s="42"/>
      <c r="T289" s="42"/>
      <c r="U289" s="42"/>
      <c r="AA289" s="42"/>
      <c r="AB289" s="42"/>
      <c r="AH289" s="42"/>
      <c r="AI289" s="42"/>
    </row>
    <row r="290" ht="15.75" customHeight="1">
      <c r="F290" s="42"/>
      <c r="G290" s="42"/>
      <c r="M290" s="42"/>
      <c r="N290" s="42"/>
      <c r="T290" s="42"/>
      <c r="U290" s="42"/>
      <c r="AA290" s="42"/>
      <c r="AB290" s="42"/>
      <c r="AH290" s="42"/>
      <c r="AI290" s="42"/>
    </row>
    <row r="291" ht="15.75" customHeight="1">
      <c r="F291" s="42"/>
      <c r="G291" s="42"/>
      <c r="M291" s="42"/>
      <c r="N291" s="42"/>
      <c r="T291" s="42"/>
      <c r="U291" s="42"/>
      <c r="AA291" s="42"/>
      <c r="AB291" s="42"/>
      <c r="AH291" s="42"/>
      <c r="AI291" s="42"/>
    </row>
    <row r="292" ht="15.75" customHeight="1">
      <c r="F292" s="42"/>
      <c r="G292" s="42"/>
      <c r="M292" s="42"/>
      <c r="N292" s="42"/>
      <c r="T292" s="42"/>
      <c r="U292" s="42"/>
      <c r="AA292" s="42"/>
      <c r="AB292" s="42"/>
      <c r="AH292" s="42"/>
      <c r="AI292" s="42"/>
    </row>
    <row r="293" ht="15.75" customHeight="1">
      <c r="F293" s="42"/>
      <c r="G293" s="42"/>
      <c r="M293" s="42"/>
      <c r="N293" s="42"/>
      <c r="T293" s="42"/>
      <c r="U293" s="42"/>
      <c r="AA293" s="42"/>
      <c r="AB293" s="42"/>
      <c r="AH293" s="42"/>
      <c r="AI293" s="42"/>
    </row>
    <row r="294" ht="15.75" customHeight="1">
      <c r="F294" s="42"/>
      <c r="G294" s="42"/>
      <c r="M294" s="42"/>
      <c r="N294" s="42"/>
      <c r="T294" s="42"/>
      <c r="U294" s="42"/>
      <c r="AA294" s="42"/>
      <c r="AB294" s="42"/>
      <c r="AH294" s="42"/>
      <c r="AI294" s="42"/>
    </row>
    <row r="295" ht="15.75" customHeight="1">
      <c r="F295" s="42"/>
      <c r="G295" s="42"/>
      <c r="M295" s="42"/>
      <c r="N295" s="42"/>
      <c r="T295" s="42"/>
      <c r="U295" s="42"/>
      <c r="AA295" s="42"/>
      <c r="AB295" s="42"/>
      <c r="AH295" s="42"/>
      <c r="AI295" s="42"/>
    </row>
    <row r="296" ht="15.75" customHeight="1">
      <c r="F296" s="42"/>
      <c r="G296" s="42"/>
      <c r="M296" s="42"/>
      <c r="N296" s="42"/>
      <c r="T296" s="42"/>
      <c r="U296" s="42"/>
      <c r="AA296" s="42"/>
      <c r="AB296" s="42"/>
      <c r="AH296" s="42"/>
      <c r="AI296" s="42"/>
    </row>
    <row r="297" ht="15.75" customHeight="1">
      <c r="F297" s="42"/>
      <c r="G297" s="42"/>
      <c r="M297" s="42"/>
      <c r="N297" s="42"/>
      <c r="T297" s="42"/>
      <c r="U297" s="42"/>
      <c r="AA297" s="42"/>
      <c r="AB297" s="42"/>
      <c r="AH297" s="42"/>
      <c r="AI297" s="42"/>
    </row>
    <row r="298" ht="15.75" customHeight="1">
      <c r="F298" s="42"/>
      <c r="G298" s="42"/>
      <c r="M298" s="42"/>
      <c r="N298" s="42"/>
      <c r="T298" s="42"/>
      <c r="U298" s="42"/>
      <c r="AA298" s="42"/>
      <c r="AB298" s="42"/>
      <c r="AH298" s="42"/>
      <c r="AI298" s="42"/>
    </row>
    <row r="299" ht="15.75" customHeight="1">
      <c r="F299" s="42"/>
      <c r="G299" s="42"/>
      <c r="M299" s="42"/>
      <c r="N299" s="42"/>
      <c r="T299" s="42"/>
      <c r="U299" s="42"/>
      <c r="AA299" s="42"/>
      <c r="AB299" s="42"/>
      <c r="AH299" s="42"/>
      <c r="AI299" s="42"/>
    </row>
    <row r="300" ht="15.75" customHeight="1">
      <c r="F300" s="42"/>
      <c r="G300" s="42"/>
      <c r="M300" s="42"/>
      <c r="N300" s="42"/>
      <c r="T300" s="42"/>
      <c r="U300" s="42"/>
      <c r="AA300" s="42"/>
      <c r="AB300" s="42"/>
      <c r="AH300" s="42"/>
      <c r="AI300" s="42"/>
    </row>
    <row r="301" ht="15.75" customHeight="1">
      <c r="F301" s="42"/>
      <c r="G301" s="42"/>
      <c r="M301" s="42"/>
      <c r="N301" s="42"/>
      <c r="T301" s="42"/>
      <c r="U301" s="42"/>
      <c r="AA301" s="42"/>
      <c r="AB301" s="42"/>
      <c r="AH301" s="42"/>
      <c r="AI301" s="42"/>
    </row>
    <row r="302" ht="15.75" customHeight="1">
      <c r="F302" s="42"/>
      <c r="G302" s="42"/>
      <c r="M302" s="42"/>
      <c r="N302" s="42"/>
      <c r="T302" s="42"/>
      <c r="U302" s="42"/>
      <c r="AA302" s="42"/>
      <c r="AB302" s="42"/>
      <c r="AH302" s="42"/>
      <c r="AI302" s="42"/>
    </row>
    <row r="303" ht="15.75" customHeight="1">
      <c r="F303" s="42"/>
      <c r="G303" s="42"/>
      <c r="M303" s="42"/>
      <c r="N303" s="42"/>
      <c r="T303" s="42"/>
      <c r="U303" s="42"/>
      <c r="AA303" s="42"/>
      <c r="AB303" s="42"/>
      <c r="AH303" s="42"/>
      <c r="AI303" s="42"/>
    </row>
    <row r="304" ht="15.75" customHeight="1">
      <c r="F304" s="42"/>
      <c r="G304" s="42"/>
      <c r="M304" s="42"/>
      <c r="N304" s="42"/>
      <c r="T304" s="42"/>
      <c r="U304" s="42"/>
      <c r="AA304" s="42"/>
      <c r="AB304" s="42"/>
      <c r="AH304" s="42"/>
      <c r="AI304" s="42"/>
    </row>
    <row r="305" ht="15.75" customHeight="1">
      <c r="F305" s="42"/>
      <c r="G305" s="42"/>
      <c r="M305" s="42"/>
      <c r="N305" s="42"/>
      <c r="T305" s="42"/>
      <c r="U305" s="42"/>
      <c r="AA305" s="42"/>
      <c r="AB305" s="42"/>
      <c r="AH305" s="42"/>
      <c r="AI305" s="42"/>
    </row>
    <row r="306" ht="15.75" customHeight="1">
      <c r="F306" s="42"/>
      <c r="G306" s="42"/>
      <c r="M306" s="42"/>
      <c r="N306" s="42"/>
      <c r="T306" s="42"/>
      <c r="U306" s="42"/>
      <c r="AA306" s="42"/>
      <c r="AB306" s="42"/>
      <c r="AH306" s="42"/>
      <c r="AI306" s="42"/>
    </row>
    <row r="307" ht="15.75" customHeight="1">
      <c r="F307" s="42"/>
      <c r="G307" s="42"/>
      <c r="M307" s="42"/>
      <c r="N307" s="42"/>
      <c r="T307" s="42"/>
      <c r="U307" s="42"/>
      <c r="AA307" s="42"/>
      <c r="AB307" s="42"/>
      <c r="AH307" s="42"/>
      <c r="AI307" s="42"/>
    </row>
    <row r="308" ht="15.75" customHeight="1">
      <c r="F308" s="42"/>
      <c r="G308" s="42"/>
      <c r="M308" s="42"/>
      <c r="N308" s="42"/>
      <c r="T308" s="42"/>
      <c r="U308" s="42"/>
      <c r="AA308" s="42"/>
      <c r="AB308" s="42"/>
      <c r="AH308" s="42"/>
      <c r="AI308" s="42"/>
    </row>
    <row r="309" ht="15.75" customHeight="1">
      <c r="F309" s="42"/>
      <c r="G309" s="42"/>
      <c r="M309" s="42"/>
      <c r="N309" s="42"/>
      <c r="T309" s="42"/>
      <c r="U309" s="42"/>
      <c r="AA309" s="42"/>
      <c r="AB309" s="42"/>
      <c r="AH309" s="42"/>
      <c r="AI309" s="42"/>
    </row>
    <row r="310" ht="15.75" customHeight="1">
      <c r="F310" s="42"/>
      <c r="G310" s="42"/>
      <c r="M310" s="42"/>
      <c r="N310" s="42"/>
      <c r="T310" s="42"/>
      <c r="U310" s="42"/>
      <c r="AA310" s="42"/>
      <c r="AB310" s="42"/>
      <c r="AH310" s="42"/>
      <c r="AI310" s="42"/>
    </row>
    <row r="311" ht="15.75" customHeight="1">
      <c r="F311" s="42"/>
      <c r="G311" s="42"/>
      <c r="M311" s="42"/>
      <c r="N311" s="42"/>
      <c r="T311" s="42"/>
      <c r="U311" s="42"/>
      <c r="AA311" s="42"/>
      <c r="AB311" s="42"/>
      <c r="AH311" s="42"/>
      <c r="AI311" s="42"/>
    </row>
    <row r="312" ht="15.75" customHeight="1">
      <c r="F312" s="42"/>
      <c r="G312" s="42"/>
      <c r="M312" s="42"/>
      <c r="N312" s="42"/>
      <c r="T312" s="42"/>
      <c r="U312" s="42"/>
      <c r="AA312" s="42"/>
      <c r="AB312" s="42"/>
      <c r="AH312" s="42"/>
      <c r="AI312" s="42"/>
    </row>
    <row r="313" ht="15.75" customHeight="1">
      <c r="F313" s="42"/>
      <c r="G313" s="42"/>
      <c r="M313" s="42"/>
      <c r="N313" s="42"/>
      <c r="T313" s="42"/>
      <c r="U313" s="42"/>
      <c r="AA313" s="42"/>
      <c r="AB313" s="42"/>
      <c r="AH313" s="42"/>
      <c r="AI313" s="42"/>
    </row>
    <row r="314" ht="15.75" customHeight="1">
      <c r="F314" s="42"/>
      <c r="G314" s="42"/>
      <c r="M314" s="42"/>
      <c r="N314" s="42"/>
      <c r="T314" s="42"/>
      <c r="U314" s="42"/>
      <c r="AA314" s="42"/>
      <c r="AB314" s="42"/>
      <c r="AH314" s="42"/>
      <c r="AI314" s="42"/>
    </row>
    <row r="315" ht="15.75" customHeight="1">
      <c r="F315" s="42"/>
      <c r="G315" s="42"/>
      <c r="M315" s="42"/>
      <c r="N315" s="42"/>
      <c r="T315" s="42"/>
      <c r="U315" s="42"/>
      <c r="AA315" s="42"/>
      <c r="AB315" s="42"/>
      <c r="AH315" s="42"/>
      <c r="AI315" s="42"/>
    </row>
    <row r="316" ht="15.75" customHeight="1">
      <c r="F316" s="42"/>
      <c r="G316" s="42"/>
      <c r="M316" s="42"/>
      <c r="N316" s="42"/>
      <c r="T316" s="42"/>
      <c r="U316" s="42"/>
      <c r="AA316" s="42"/>
      <c r="AB316" s="42"/>
      <c r="AH316" s="42"/>
      <c r="AI316" s="42"/>
    </row>
    <row r="317" ht="15.75" customHeight="1">
      <c r="F317" s="42"/>
      <c r="G317" s="42"/>
      <c r="M317" s="42"/>
      <c r="N317" s="42"/>
      <c r="T317" s="42"/>
      <c r="U317" s="42"/>
      <c r="AA317" s="42"/>
      <c r="AB317" s="42"/>
      <c r="AH317" s="42"/>
      <c r="AI317" s="42"/>
    </row>
    <row r="318" ht="15.75" customHeight="1">
      <c r="F318" s="42"/>
      <c r="G318" s="42"/>
      <c r="M318" s="42"/>
      <c r="N318" s="42"/>
      <c r="T318" s="42"/>
      <c r="U318" s="42"/>
      <c r="AA318" s="42"/>
      <c r="AB318" s="42"/>
      <c r="AH318" s="42"/>
      <c r="AI318" s="42"/>
    </row>
    <row r="319" ht="15.75" customHeight="1">
      <c r="F319" s="42"/>
      <c r="G319" s="42"/>
      <c r="M319" s="42"/>
      <c r="N319" s="42"/>
      <c r="T319" s="42"/>
      <c r="U319" s="42"/>
      <c r="AA319" s="42"/>
      <c r="AB319" s="42"/>
      <c r="AH319" s="42"/>
      <c r="AI319" s="42"/>
    </row>
    <row r="320" ht="15.75" customHeight="1">
      <c r="F320" s="42"/>
      <c r="G320" s="42"/>
      <c r="M320" s="42"/>
      <c r="N320" s="42"/>
      <c r="T320" s="42"/>
      <c r="U320" s="42"/>
      <c r="AA320" s="42"/>
      <c r="AB320" s="42"/>
      <c r="AH320" s="42"/>
      <c r="AI320" s="42"/>
    </row>
    <row r="321" ht="15.75" customHeight="1">
      <c r="F321" s="42"/>
      <c r="G321" s="42"/>
      <c r="M321" s="42"/>
      <c r="N321" s="42"/>
      <c r="T321" s="42"/>
      <c r="U321" s="42"/>
      <c r="AA321" s="42"/>
      <c r="AB321" s="42"/>
      <c r="AH321" s="42"/>
      <c r="AI321" s="42"/>
    </row>
    <row r="322" ht="15.75" customHeight="1">
      <c r="F322" s="42"/>
      <c r="G322" s="42"/>
      <c r="M322" s="42"/>
      <c r="N322" s="42"/>
      <c r="T322" s="42"/>
      <c r="U322" s="42"/>
      <c r="AA322" s="42"/>
      <c r="AB322" s="42"/>
      <c r="AH322" s="42"/>
      <c r="AI322" s="42"/>
    </row>
    <row r="323" ht="15.75" customHeight="1">
      <c r="F323" s="42"/>
      <c r="G323" s="42"/>
      <c r="M323" s="42"/>
      <c r="N323" s="42"/>
      <c r="T323" s="42"/>
      <c r="U323" s="42"/>
      <c r="AA323" s="42"/>
      <c r="AB323" s="42"/>
      <c r="AH323" s="42"/>
      <c r="AI323" s="42"/>
    </row>
    <row r="324" ht="15.75" customHeight="1">
      <c r="F324" s="42"/>
      <c r="G324" s="42"/>
      <c r="M324" s="42"/>
      <c r="N324" s="42"/>
      <c r="T324" s="42"/>
      <c r="U324" s="42"/>
      <c r="AA324" s="42"/>
      <c r="AB324" s="42"/>
      <c r="AH324" s="42"/>
      <c r="AI324" s="42"/>
    </row>
    <row r="325" ht="15.75" customHeight="1">
      <c r="F325" s="42"/>
      <c r="G325" s="42"/>
      <c r="M325" s="42"/>
      <c r="N325" s="42"/>
      <c r="T325" s="42"/>
      <c r="U325" s="42"/>
      <c r="AA325" s="42"/>
      <c r="AB325" s="42"/>
      <c r="AH325" s="42"/>
      <c r="AI325" s="42"/>
    </row>
    <row r="326" ht="15.75" customHeight="1">
      <c r="F326" s="42"/>
      <c r="G326" s="42"/>
      <c r="M326" s="42"/>
      <c r="N326" s="42"/>
      <c r="T326" s="42"/>
      <c r="U326" s="42"/>
      <c r="AA326" s="42"/>
      <c r="AB326" s="42"/>
      <c r="AH326" s="42"/>
      <c r="AI326" s="42"/>
    </row>
    <row r="327" ht="15.75" customHeight="1">
      <c r="F327" s="42"/>
      <c r="G327" s="42"/>
      <c r="M327" s="42"/>
      <c r="N327" s="42"/>
      <c r="T327" s="42"/>
      <c r="U327" s="42"/>
      <c r="AA327" s="42"/>
      <c r="AB327" s="42"/>
      <c r="AH327" s="42"/>
      <c r="AI327" s="42"/>
    </row>
    <row r="328" ht="15.75" customHeight="1">
      <c r="F328" s="42"/>
      <c r="G328" s="42"/>
      <c r="M328" s="42"/>
      <c r="N328" s="42"/>
      <c r="T328" s="42"/>
      <c r="U328" s="42"/>
      <c r="AA328" s="42"/>
      <c r="AB328" s="42"/>
      <c r="AH328" s="42"/>
      <c r="AI328" s="42"/>
    </row>
    <row r="329" ht="15.75" customHeight="1">
      <c r="F329" s="42"/>
      <c r="G329" s="42"/>
      <c r="M329" s="42"/>
      <c r="N329" s="42"/>
      <c r="T329" s="42"/>
      <c r="U329" s="42"/>
      <c r="AA329" s="42"/>
      <c r="AB329" s="42"/>
      <c r="AH329" s="42"/>
      <c r="AI329" s="42"/>
    </row>
    <row r="330" ht="15.75" customHeight="1">
      <c r="F330" s="42"/>
      <c r="G330" s="42"/>
      <c r="M330" s="42"/>
      <c r="N330" s="42"/>
      <c r="T330" s="42"/>
      <c r="U330" s="42"/>
      <c r="AA330" s="42"/>
      <c r="AB330" s="42"/>
      <c r="AH330" s="42"/>
      <c r="AI330" s="42"/>
    </row>
    <row r="331" ht="15.75" customHeight="1">
      <c r="F331" s="42"/>
      <c r="G331" s="42"/>
      <c r="M331" s="42"/>
      <c r="N331" s="42"/>
      <c r="T331" s="42"/>
      <c r="U331" s="42"/>
      <c r="AA331" s="42"/>
      <c r="AB331" s="42"/>
      <c r="AH331" s="42"/>
      <c r="AI331" s="42"/>
    </row>
    <row r="332" ht="15.75" customHeight="1">
      <c r="F332" s="42"/>
      <c r="G332" s="42"/>
      <c r="M332" s="42"/>
      <c r="N332" s="42"/>
      <c r="T332" s="42"/>
      <c r="U332" s="42"/>
      <c r="AA332" s="42"/>
      <c r="AB332" s="42"/>
      <c r="AH332" s="42"/>
      <c r="AI332" s="42"/>
    </row>
    <row r="333" ht="15.75" customHeight="1">
      <c r="F333" s="42"/>
      <c r="G333" s="42"/>
      <c r="M333" s="42"/>
      <c r="N333" s="42"/>
      <c r="T333" s="42"/>
      <c r="U333" s="42"/>
      <c r="AA333" s="42"/>
      <c r="AB333" s="42"/>
      <c r="AH333" s="42"/>
      <c r="AI333" s="42"/>
    </row>
    <row r="334" ht="15.75" customHeight="1">
      <c r="F334" s="42"/>
      <c r="G334" s="42"/>
      <c r="M334" s="42"/>
      <c r="N334" s="42"/>
      <c r="T334" s="42"/>
      <c r="U334" s="42"/>
      <c r="AA334" s="42"/>
      <c r="AB334" s="42"/>
      <c r="AH334" s="42"/>
      <c r="AI334" s="42"/>
    </row>
    <row r="335" ht="15.75" customHeight="1">
      <c r="F335" s="42"/>
      <c r="G335" s="42"/>
      <c r="M335" s="42"/>
      <c r="N335" s="42"/>
      <c r="T335" s="42"/>
      <c r="U335" s="42"/>
      <c r="AA335" s="42"/>
      <c r="AB335" s="42"/>
      <c r="AH335" s="42"/>
      <c r="AI335" s="42"/>
    </row>
    <row r="336" ht="15.75" customHeight="1">
      <c r="F336" s="42"/>
      <c r="G336" s="42"/>
      <c r="M336" s="42"/>
      <c r="N336" s="42"/>
      <c r="T336" s="42"/>
      <c r="U336" s="42"/>
      <c r="AA336" s="42"/>
      <c r="AB336" s="42"/>
      <c r="AH336" s="42"/>
      <c r="AI336" s="42"/>
    </row>
    <row r="337" ht="15.75" customHeight="1">
      <c r="F337" s="42"/>
      <c r="G337" s="42"/>
      <c r="M337" s="42"/>
      <c r="N337" s="42"/>
      <c r="T337" s="42"/>
      <c r="U337" s="42"/>
      <c r="AA337" s="42"/>
      <c r="AB337" s="42"/>
      <c r="AH337" s="42"/>
      <c r="AI337" s="42"/>
    </row>
    <row r="338" ht="15.75" customHeight="1">
      <c r="F338" s="42"/>
      <c r="G338" s="42"/>
      <c r="M338" s="42"/>
      <c r="N338" s="42"/>
      <c r="T338" s="42"/>
      <c r="U338" s="42"/>
      <c r="AA338" s="42"/>
      <c r="AB338" s="42"/>
      <c r="AH338" s="42"/>
      <c r="AI338" s="42"/>
    </row>
    <row r="339" ht="15.75" customHeight="1">
      <c r="F339" s="42"/>
      <c r="G339" s="42"/>
      <c r="M339" s="42"/>
      <c r="N339" s="42"/>
      <c r="T339" s="42"/>
      <c r="U339" s="42"/>
      <c r="AA339" s="42"/>
      <c r="AB339" s="42"/>
      <c r="AH339" s="42"/>
      <c r="AI339" s="42"/>
    </row>
    <row r="340" ht="15.75" customHeight="1">
      <c r="F340" s="42"/>
      <c r="G340" s="42"/>
      <c r="M340" s="42"/>
      <c r="N340" s="42"/>
      <c r="T340" s="42"/>
      <c r="U340" s="42"/>
      <c r="AA340" s="42"/>
      <c r="AB340" s="42"/>
      <c r="AH340" s="42"/>
      <c r="AI340" s="42"/>
    </row>
    <row r="341" ht="15.75" customHeight="1">
      <c r="F341" s="42"/>
      <c r="G341" s="42"/>
      <c r="M341" s="42"/>
      <c r="N341" s="42"/>
      <c r="T341" s="42"/>
      <c r="U341" s="42"/>
      <c r="AA341" s="42"/>
      <c r="AB341" s="42"/>
      <c r="AH341" s="42"/>
      <c r="AI341" s="42"/>
    </row>
    <row r="342" ht="15.75" customHeight="1">
      <c r="F342" s="42"/>
      <c r="G342" s="42"/>
      <c r="M342" s="42"/>
      <c r="N342" s="42"/>
      <c r="T342" s="42"/>
      <c r="U342" s="42"/>
      <c r="AA342" s="42"/>
      <c r="AB342" s="42"/>
      <c r="AH342" s="42"/>
      <c r="AI342" s="42"/>
    </row>
    <row r="343" ht="15.75" customHeight="1">
      <c r="F343" s="42"/>
      <c r="G343" s="42"/>
      <c r="M343" s="42"/>
      <c r="N343" s="42"/>
      <c r="T343" s="42"/>
      <c r="U343" s="42"/>
      <c r="AA343" s="42"/>
      <c r="AB343" s="42"/>
      <c r="AH343" s="42"/>
      <c r="AI343" s="42"/>
    </row>
    <row r="344" ht="15.75" customHeight="1">
      <c r="F344" s="42"/>
      <c r="G344" s="42"/>
      <c r="M344" s="42"/>
      <c r="N344" s="42"/>
      <c r="T344" s="42"/>
      <c r="U344" s="42"/>
      <c r="AA344" s="42"/>
      <c r="AB344" s="42"/>
      <c r="AH344" s="42"/>
      <c r="AI344" s="42"/>
    </row>
    <row r="345" ht="15.75" customHeight="1">
      <c r="F345" s="42"/>
      <c r="G345" s="42"/>
      <c r="M345" s="42"/>
      <c r="N345" s="42"/>
      <c r="T345" s="42"/>
      <c r="U345" s="42"/>
      <c r="AA345" s="42"/>
      <c r="AB345" s="42"/>
      <c r="AH345" s="42"/>
      <c r="AI345" s="42"/>
    </row>
    <row r="346" ht="15.75" customHeight="1">
      <c r="F346" s="42"/>
      <c r="G346" s="42"/>
      <c r="M346" s="42"/>
      <c r="N346" s="42"/>
      <c r="T346" s="42"/>
      <c r="U346" s="42"/>
      <c r="AA346" s="42"/>
      <c r="AB346" s="42"/>
      <c r="AH346" s="42"/>
      <c r="AI346" s="42"/>
    </row>
    <row r="347" ht="15.75" customHeight="1">
      <c r="F347" s="42"/>
      <c r="G347" s="42"/>
      <c r="M347" s="42"/>
      <c r="N347" s="42"/>
      <c r="T347" s="42"/>
      <c r="U347" s="42"/>
      <c r="AA347" s="42"/>
      <c r="AB347" s="42"/>
      <c r="AH347" s="42"/>
      <c r="AI347" s="42"/>
    </row>
    <row r="348" ht="15.75" customHeight="1">
      <c r="F348" s="42"/>
      <c r="G348" s="42"/>
      <c r="M348" s="42"/>
      <c r="N348" s="42"/>
      <c r="T348" s="42"/>
      <c r="U348" s="42"/>
      <c r="AA348" s="42"/>
      <c r="AB348" s="42"/>
      <c r="AH348" s="42"/>
      <c r="AI348" s="42"/>
    </row>
    <row r="349" ht="15.75" customHeight="1">
      <c r="F349" s="42"/>
      <c r="G349" s="42"/>
      <c r="M349" s="42"/>
      <c r="N349" s="42"/>
      <c r="T349" s="42"/>
      <c r="U349" s="42"/>
      <c r="AA349" s="42"/>
      <c r="AB349" s="42"/>
      <c r="AH349" s="42"/>
      <c r="AI349" s="42"/>
    </row>
    <row r="350" ht="15.75" customHeight="1">
      <c r="F350" s="42"/>
      <c r="G350" s="42"/>
      <c r="M350" s="42"/>
      <c r="N350" s="42"/>
      <c r="T350" s="42"/>
      <c r="U350" s="42"/>
      <c r="AA350" s="42"/>
      <c r="AB350" s="42"/>
      <c r="AH350" s="42"/>
      <c r="AI350" s="42"/>
    </row>
    <row r="351" ht="15.75" customHeight="1">
      <c r="F351" s="42"/>
      <c r="G351" s="42"/>
      <c r="M351" s="42"/>
      <c r="N351" s="42"/>
      <c r="T351" s="42"/>
      <c r="U351" s="42"/>
      <c r="AA351" s="42"/>
      <c r="AB351" s="42"/>
      <c r="AH351" s="42"/>
      <c r="AI351" s="42"/>
    </row>
    <row r="352" ht="15.75" customHeight="1">
      <c r="F352" s="42"/>
      <c r="G352" s="42"/>
      <c r="M352" s="42"/>
      <c r="N352" s="42"/>
      <c r="T352" s="42"/>
      <c r="U352" s="42"/>
      <c r="AA352" s="42"/>
      <c r="AB352" s="42"/>
      <c r="AH352" s="42"/>
      <c r="AI352" s="42"/>
    </row>
    <row r="353" ht="15.75" customHeight="1">
      <c r="F353" s="42"/>
      <c r="G353" s="42"/>
      <c r="M353" s="42"/>
      <c r="N353" s="42"/>
      <c r="T353" s="42"/>
      <c r="U353" s="42"/>
      <c r="AA353" s="42"/>
      <c r="AB353" s="42"/>
      <c r="AH353" s="42"/>
      <c r="AI353" s="42"/>
    </row>
    <row r="354" ht="15.75" customHeight="1">
      <c r="F354" s="42"/>
      <c r="G354" s="42"/>
      <c r="M354" s="42"/>
      <c r="N354" s="42"/>
      <c r="T354" s="42"/>
      <c r="U354" s="42"/>
      <c r="AA354" s="42"/>
      <c r="AB354" s="42"/>
      <c r="AH354" s="42"/>
      <c r="AI354" s="42"/>
    </row>
    <row r="355" ht="15.75" customHeight="1">
      <c r="F355" s="42"/>
      <c r="G355" s="42"/>
      <c r="M355" s="42"/>
      <c r="N355" s="42"/>
      <c r="T355" s="42"/>
      <c r="U355" s="42"/>
      <c r="AA355" s="42"/>
      <c r="AB355" s="42"/>
      <c r="AH355" s="42"/>
      <c r="AI355" s="42"/>
    </row>
    <row r="356" ht="15.75" customHeight="1">
      <c r="F356" s="42"/>
      <c r="G356" s="42"/>
      <c r="M356" s="42"/>
      <c r="N356" s="42"/>
      <c r="T356" s="42"/>
      <c r="U356" s="42"/>
      <c r="AA356" s="42"/>
      <c r="AB356" s="42"/>
      <c r="AH356" s="42"/>
      <c r="AI356" s="42"/>
    </row>
    <row r="357" ht="15.75" customHeight="1">
      <c r="F357" s="42"/>
      <c r="G357" s="42"/>
      <c r="M357" s="42"/>
      <c r="N357" s="42"/>
      <c r="T357" s="42"/>
      <c r="U357" s="42"/>
      <c r="AA357" s="42"/>
      <c r="AB357" s="42"/>
      <c r="AH357" s="42"/>
      <c r="AI357" s="42"/>
    </row>
    <row r="358" ht="15.75" customHeight="1">
      <c r="F358" s="42"/>
      <c r="G358" s="42"/>
      <c r="M358" s="42"/>
      <c r="N358" s="42"/>
      <c r="T358" s="42"/>
      <c r="U358" s="42"/>
      <c r="AA358" s="42"/>
      <c r="AB358" s="42"/>
      <c r="AH358" s="42"/>
      <c r="AI358" s="42"/>
    </row>
    <row r="359" ht="15.75" customHeight="1">
      <c r="F359" s="42"/>
      <c r="G359" s="42"/>
      <c r="M359" s="42"/>
      <c r="N359" s="42"/>
      <c r="T359" s="42"/>
      <c r="U359" s="42"/>
      <c r="AA359" s="42"/>
      <c r="AB359" s="42"/>
      <c r="AH359" s="42"/>
      <c r="AI359" s="42"/>
    </row>
    <row r="360" ht="15.75" customHeight="1">
      <c r="F360" s="42"/>
      <c r="G360" s="42"/>
      <c r="M360" s="42"/>
      <c r="N360" s="42"/>
      <c r="T360" s="42"/>
      <c r="U360" s="42"/>
      <c r="AA360" s="42"/>
      <c r="AB360" s="42"/>
      <c r="AH360" s="42"/>
      <c r="AI360" s="42"/>
    </row>
    <row r="361" ht="15.75" customHeight="1">
      <c r="F361" s="42"/>
      <c r="G361" s="42"/>
      <c r="M361" s="42"/>
      <c r="N361" s="42"/>
      <c r="T361" s="42"/>
      <c r="U361" s="42"/>
      <c r="AA361" s="42"/>
      <c r="AB361" s="42"/>
      <c r="AH361" s="42"/>
      <c r="AI361" s="42"/>
    </row>
    <row r="362" ht="15.75" customHeight="1">
      <c r="F362" s="42"/>
      <c r="G362" s="42"/>
      <c r="M362" s="42"/>
      <c r="N362" s="42"/>
      <c r="T362" s="42"/>
      <c r="U362" s="42"/>
      <c r="AA362" s="42"/>
      <c r="AB362" s="42"/>
      <c r="AH362" s="42"/>
      <c r="AI362" s="42"/>
    </row>
    <row r="363" ht="15.75" customHeight="1">
      <c r="F363" s="42"/>
      <c r="G363" s="42"/>
      <c r="M363" s="42"/>
      <c r="N363" s="42"/>
      <c r="T363" s="42"/>
      <c r="U363" s="42"/>
      <c r="AA363" s="42"/>
      <c r="AB363" s="42"/>
      <c r="AH363" s="42"/>
      <c r="AI363" s="42"/>
    </row>
    <row r="364" ht="15.75" customHeight="1">
      <c r="F364" s="42"/>
      <c r="G364" s="42"/>
      <c r="M364" s="42"/>
      <c r="N364" s="42"/>
      <c r="T364" s="42"/>
      <c r="U364" s="42"/>
      <c r="AA364" s="42"/>
      <c r="AB364" s="42"/>
      <c r="AH364" s="42"/>
      <c r="AI364" s="42"/>
    </row>
    <row r="365" ht="15.75" customHeight="1">
      <c r="F365" s="42"/>
      <c r="G365" s="42"/>
      <c r="M365" s="42"/>
      <c r="N365" s="42"/>
      <c r="T365" s="42"/>
      <c r="U365" s="42"/>
      <c r="AA365" s="42"/>
      <c r="AB365" s="42"/>
      <c r="AH365" s="42"/>
      <c r="AI365" s="42"/>
    </row>
    <row r="366" ht="15.75" customHeight="1">
      <c r="F366" s="42"/>
      <c r="G366" s="42"/>
      <c r="M366" s="42"/>
      <c r="N366" s="42"/>
      <c r="T366" s="42"/>
      <c r="U366" s="42"/>
      <c r="AA366" s="42"/>
      <c r="AB366" s="42"/>
      <c r="AH366" s="42"/>
      <c r="AI366" s="42"/>
    </row>
    <row r="367" ht="15.75" customHeight="1">
      <c r="F367" s="42"/>
      <c r="G367" s="42"/>
      <c r="M367" s="42"/>
      <c r="N367" s="42"/>
      <c r="T367" s="42"/>
      <c r="U367" s="42"/>
      <c r="AA367" s="42"/>
      <c r="AB367" s="42"/>
      <c r="AH367" s="42"/>
      <c r="AI367" s="42"/>
    </row>
    <row r="368" ht="15.75" customHeight="1">
      <c r="F368" s="42"/>
      <c r="G368" s="42"/>
      <c r="M368" s="42"/>
      <c r="N368" s="42"/>
      <c r="T368" s="42"/>
      <c r="U368" s="42"/>
      <c r="AA368" s="42"/>
      <c r="AB368" s="42"/>
      <c r="AH368" s="42"/>
      <c r="AI368" s="42"/>
    </row>
    <row r="369" ht="15.75" customHeight="1">
      <c r="F369" s="42"/>
      <c r="G369" s="42"/>
      <c r="M369" s="42"/>
      <c r="N369" s="42"/>
      <c r="T369" s="42"/>
      <c r="U369" s="42"/>
      <c r="AA369" s="42"/>
      <c r="AB369" s="42"/>
      <c r="AH369" s="42"/>
      <c r="AI369" s="42"/>
    </row>
    <row r="370" ht="15.75" customHeight="1">
      <c r="F370" s="42"/>
      <c r="G370" s="42"/>
      <c r="M370" s="42"/>
      <c r="N370" s="42"/>
      <c r="T370" s="42"/>
      <c r="U370" s="42"/>
      <c r="AA370" s="42"/>
      <c r="AB370" s="42"/>
      <c r="AH370" s="42"/>
      <c r="AI370" s="42"/>
    </row>
    <row r="371" ht="15.75" customHeight="1">
      <c r="F371" s="42"/>
      <c r="G371" s="42"/>
      <c r="M371" s="42"/>
      <c r="N371" s="42"/>
      <c r="T371" s="42"/>
      <c r="U371" s="42"/>
      <c r="AA371" s="42"/>
      <c r="AB371" s="42"/>
      <c r="AH371" s="42"/>
      <c r="AI371" s="42"/>
    </row>
    <row r="372" ht="15.75" customHeight="1">
      <c r="F372" s="42"/>
      <c r="G372" s="42"/>
      <c r="M372" s="42"/>
      <c r="N372" s="42"/>
      <c r="T372" s="42"/>
      <c r="U372" s="42"/>
      <c r="AA372" s="42"/>
      <c r="AB372" s="42"/>
      <c r="AH372" s="42"/>
      <c r="AI372" s="42"/>
    </row>
    <row r="373" ht="15.75" customHeight="1">
      <c r="F373" s="42"/>
      <c r="G373" s="42"/>
      <c r="M373" s="42"/>
      <c r="N373" s="42"/>
      <c r="T373" s="42"/>
      <c r="U373" s="42"/>
      <c r="AA373" s="42"/>
      <c r="AB373" s="42"/>
      <c r="AH373" s="42"/>
      <c r="AI373" s="42"/>
    </row>
    <row r="374" ht="15.75" customHeight="1">
      <c r="F374" s="42"/>
      <c r="G374" s="42"/>
      <c r="M374" s="42"/>
      <c r="N374" s="42"/>
      <c r="T374" s="42"/>
      <c r="U374" s="42"/>
      <c r="AA374" s="42"/>
      <c r="AB374" s="42"/>
      <c r="AH374" s="42"/>
      <c r="AI374" s="42"/>
    </row>
    <row r="375" ht="15.75" customHeight="1">
      <c r="F375" s="42"/>
      <c r="G375" s="42"/>
      <c r="M375" s="42"/>
      <c r="N375" s="42"/>
      <c r="T375" s="42"/>
      <c r="U375" s="42"/>
      <c r="AA375" s="42"/>
      <c r="AB375" s="42"/>
      <c r="AH375" s="42"/>
      <c r="AI375" s="42"/>
    </row>
    <row r="376" ht="15.75" customHeight="1">
      <c r="F376" s="42"/>
      <c r="G376" s="42"/>
      <c r="M376" s="42"/>
      <c r="N376" s="42"/>
      <c r="T376" s="42"/>
      <c r="U376" s="42"/>
      <c r="AA376" s="42"/>
      <c r="AB376" s="42"/>
      <c r="AH376" s="42"/>
      <c r="AI376" s="42"/>
    </row>
    <row r="377" ht="15.75" customHeight="1">
      <c r="F377" s="42"/>
      <c r="G377" s="42"/>
      <c r="M377" s="42"/>
      <c r="N377" s="42"/>
      <c r="T377" s="42"/>
      <c r="U377" s="42"/>
      <c r="AA377" s="42"/>
      <c r="AB377" s="42"/>
      <c r="AH377" s="42"/>
      <c r="AI377" s="42"/>
    </row>
    <row r="378" ht="15.75" customHeight="1">
      <c r="F378" s="42"/>
      <c r="G378" s="42"/>
      <c r="M378" s="42"/>
      <c r="N378" s="42"/>
      <c r="T378" s="42"/>
      <c r="U378" s="42"/>
      <c r="AA378" s="42"/>
      <c r="AB378" s="42"/>
      <c r="AH378" s="42"/>
      <c r="AI378" s="42"/>
    </row>
    <row r="379" ht="15.75" customHeight="1">
      <c r="F379" s="42"/>
      <c r="G379" s="42"/>
      <c r="M379" s="42"/>
      <c r="N379" s="42"/>
      <c r="T379" s="42"/>
      <c r="U379" s="42"/>
      <c r="AA379" s="42"/>
      <c r="AB379" s="42"/>
      <c r="AH379" s="42"/>
      <c r="AI379" s="42"/>
    </row>
    <row r="380" ht="15.75" customHeight="1">
      <c r="F380" s="42"/>
      <c r="G380" s="42"/>
      <c r="M380" s="42"/>
      <c r="N380" s="42"/>
      <c r="T380" s="42"/>
      <c r="U380" s="42"/>
      <c r="AA380" s="42"/>
      <c r="AB380" s="42"/>
      <c r="AH380" s="42"/>
      <c r="AI380" s="42"/>
    </row>
    <row r="381" ht="15.75" customHeight="1">
      <c r="F381" s="42"/>
      <c r="G381" s="42"/>
      <c r="M381" s="42"/>
      <c r="N381" s="42"/>
      <c r="T381" s="42"/>
      <c r="U381" s="42"/>
      <c r="AA381" s="42"/>
      <c r="AB381" s="42"/>
      <c r="AH381" s="42"/>
      <c r="AI381" s="42"/>
    </row>
    <row r="382" ht="15.75" customHeight="1">
      <c r="F382" s="42"/>
      <c r="G382" s="42"/>
      <c r="M382" s="42"/>
      <c r="N382" s="42"/>
      <c r="T382" s="42"/>
      <c r="U382" s="42"/>
      <c r="AA382" s="42"/>
      <c r="AB382" s="42"/>
      <c r="AH382" s="42"/>
      <c r="AI382" s="42"/>
    </row>
    <row r="383" ht="15.75" customHeight="1">
      <c r="F383" s="42"/>
      <c r="G383" s="42"/>
      <c r="M383" s="42"/>
      <c r="N383" s="42"/>
      <c r="T383" s="42"/>
      <c r="U383" s="42"/>
      <c r="AA383" s="42"/>
      <c r="AB383" s="42"/>
      <c r="AH383" s="42"/>
      <c r="AI383" s="42"/>
    </row>
    <row r="384" ht="15.75" customHeight="1">
      <c r="F384" s="42"/>
      <c r="G384" s="42"/>
      <c r="M384" s="42"/>
      <c r="N384" s="42"/>
      <c r="T384" s="42"/>
      <c r="U384" s="42"/>
      <c r="AA384" s="42"/>
      <c r="AB384" s="42"/>
      <c r="AH384" s="42"/>
      <c r="AI384" s="42"/>
    </row>
    <row r="385" ht="15.75" customHeight="1">
      <c r="F385" s="42"/>
      <c r="G385" s="42"/>
      <c r="M385" s="42"/>
      <c r="N385" s="42"/>
      <c r="T385" s="42"/>
      <c r="U385" s="42"/>
      <c r="AA385" s="42"/>
      <c r="AB385" s="42"/>
      <c r="AH385" s="42"/>
      <c r="AI385" s="42"/>
    </row>
    <row r="386" ht="15.75" customHeight="1">
      <c r="F386" s="42"/>
      <c r="G386" s="42"/>
      <c r="M386" s="42"/>
      <c r="N386" s="42"/>
      <c r="T386" s="42"/>
      <c r="U386" s="42"/>
      <c r="AA386" s="42"/>
      <c r="AB386" s="42"/>
      <c r="AH386" s="42"/>
      <c r="AI386" s="42"/>
    </row>
    <row r="387" ht="15.75" customHeight="1">
      <c r="F387" s="42"/>
      <c r="G387" s="42"/>
      <c r="M387" s="42"/>
      <c r="N387" s="42"/>
      <c r="T387" s="42"/>
      <c r="U387" s="42"/>
      <c r="AA387" s="42"/>
      <c r="AB387" s="42"/>
      <c r="AH387" s="42"/>
      <c r="AI387" s="42"/>
    </row>
    <row r="388" ht="15.75" customHeight="1">
      <c r="F388" s="42"/>
      <c r="G388" s="42"/>
      <c r="M388" s="42"/>
      <c r="N388" s="42"/>
      <c r="T388" s="42"/>
      <c r="U388" s="42"/>
      <c r="AA388" s="42"/>
      <c r="AB388" s="42"/>
      <c r="AH388" s="42"/>
      <c r="AI388" s="42"/>
    </row>
    <row r="389" ht="15.75" customHeight="1">
      <c r="F389" s="42"/>
      <c r="G389" s="42"/>
      <c r="M389" s="42"/>
      <c r="N389" s="42"/>
      <c r="T389" s="42"/>
      <c r="U389" s="42"/>
      <c r="AA389" s="42"/>
      <c r="AB389" s="42"/>
      <c r="AH389" s="42"/>
      <c r="AI389" s="42"/>
    </row>
    <row r="390" ht="15.75" customHeight="1">
      <c r="F390" s="42"/>
      <c r="G390" s="42"/>
      <c r="M390" s="42"/>
      <c r="N390" s="42"/>
      <c r="T390" s="42"/>
      <c r="U390" s="42"/>
      <c r="AA390" s="42"/>
      <c r="AB390" s="42"/>
      <c r="AH390" s="42"/>
      <c r="AI390" s="42"/>
    </row>
    <row r="391" ht="15.75" customHeight="1">
      <c r="F391" s="42"/>
      <c r="G391" s="42"/>
      <c r="M391" s="42"/>
      <c r="N391" s="42"/>
      <c r="T391" s="42"/>
      <c r="U391" s="42"/>
      <c r="AA391" s="42"/>
      <c r="AB391" s="42"/>
      <c r="AH391" s="42"/>
      <c r="AI391" s="42"/>
    </row>
    <row r="392" ht="15.75" customHeight="1">
      <c r="F392" s="42"/>
      <c r="G392" s="42"/>
      <c r="M392" s="42"/>
      <c r="N392" s="42"/>
      <c r="T392" s="42"/>
      <c r="U392" s="42"/>
      <c r="AA392" s="42"/>
      <c r="AB392" s="42"/>
      <c r="AH392" s="42"/>
      <c r="AI392" s="42"/>
    </row>
    <row r="393" ht="15.75" customHeight="1">
      <c r="F393" s="42"/>
      <c r="G393" s="42"/>
      <c r="M393" s="42"/>
      <c r="N393" s="42"/>
      <c r="T393" s="42"/>
      <c r="U393" s="42"/>
      <c r="AA393" s="42"/>
      <c r="AB393" s="42"/>
      <c r="AH393" s="42"/>
      <c r="AI393" s="42"/>
    </row>
    <row r="394" ht="15.75" customHeight="1">
      <c r="F394" s="42"/>
      <c r="G394" s="42"/>
      <c r="M394" s="42"/>
      <c r="N394" s="42"/>
      <c r="T394" s="42"/>
      <c r="U394" s="42"/>
      <c r="AA394" s="42"/>
      <c r="AB394" s="42"/>
      <c r="AH394" s="42"/>
      <c r="AI394" s="42"/>
    </row>
    <row r="395" ht="15.75" customHeight="1">
      <c r="F395" s="42"/>
      <c r="G395" s="42"/>
      <c r="M395" s="42"/>
      <c r="N395" s="42"/>
      <c r="T395" s="42"/>
      <c r="U395" s="42"/>
      <c r="AA395" s="42"/>
      <c r="AB395" s="42"/>
      <c r="AH395" s="42"/>
      <c r="AI395" s="42"/>
    </row>
    <row r="396" ht="15.75" customHeight="1">
      <c r="F396" s="42"/>
      <c r="G396" s="42"/>
      <c r="M396" s="42"/>
      <c r="N396" s="42"/>
      <c r="T396" s="42"/>
      <c r="U396" s="42"/>
      <c r="AA396" s="42"/>
      <c r="AB396" s="42"/>
      <c r="AH396" s="42"/>
      <c r="AI396" s="42"/>
    </row>
    <row r="397" ht="15.75" customHeight="1">
      <c r="F397" s="42"/>
      <c r="G397" s="42"/>
      <c r="M397" s="42"/>
      <c r="N397" s="42"/>
      <c r="T397" s="42"/>
      <c r="U397" s="42"/>
      <c r="AA397" s="42"/>
      <c r="AB397" s="42"/>
      <c r="AH397" s="42"/>
      <c r="AI397" s="42"/>
    </row>
    <row r="398" ht="15.75" customHeight="1">
      <c r="F398" s="42"/>
      <c r="G398" s="42"/>
      <c r="M398" s="42"/>
      <c r="N398" s="42"/>
      <c r="T398" s="42"/>
      <c r="U398" s="42"/>
      <c r="AA398" s="42"/>
      <c r="AB398" s="42"/>
      <c r="AH398" s="42"/>
      <c r="AI398" s="42"/>
    </row>
    <row r="399" ht="15.75" customHeight="1">
      <c r="F399" s="42"/>
      <c r="G399" s="42"/>
      <c r="M399" s="42"/>
      <c r="N399" s="42"/>
      <c r="T399" s="42"/>
      <c r="U399" s="42"/>
      <c r="AA399" s="42"/>
      <c r="AB399" s="42"/>
      <c r="AH399" s="42"/>
      <c r="AI399" s="42"/>
    </row>
    <row r="400" ht="15.75" customHeight="1">
      <c r="F400" s="42"/>
      <c r="G400" s="42"/>
      <c r="M400" s="42"/>
      <c r="N400" s="42"/>
      <c r="T400" s="42"/>
      <c r="U400" s="42"/>
      <c r="AA400" s="42"/>
      <c r="AB400" s="42"/>
      <c r="AH400" s="42"/>
      <c r="AI400" s="42"/>
    </row>
    <row r="401" ht="15.75" customHeight="1">
      <c r="F401" s="42"/>
      <c r="G401" s="42"/>
      <c r="M401" s="42"/>
      <c r="N401" s="42"/>
      <c r="T401" s="42"/>
      <c r="U401" s="42"/>
      <c r="AA401" s="42"/>
      <c r="AB401" s="42"/>
      <c r="AH401" s="42"/>
      <c r="AI401" s="42"/>
    </row>
    <row r="402" ht="15.75" customHeight="1">
      <c r="F402" s="42"/>
      <c r="G402" s="42"/>
      <c r="M402" s="42"/>
      <c r="N402" s="42"/>
      <c r="T402" s="42"/>
      <c r="U402" s="42"/>
      <c r="AA402" s="42"/>
      <c r="AB402" s="42"/>
      <c r="AH402" s="42"/>
      <c r="AI402" s="42"/>
    </row>
    <row r="403" ht="15.75" customHeight="1">
      <c r="F403" s="42"/>
      <c r="G403" s="42"/>
      <c r="M403" s="42"/>
      <c r="N403" s="42"/>
      <c r="T403" s="42"/>
      <c r="U403" s="42"/>
      <c r="AA403" s="42"/>
      <c r="AB403" s="42"/>
      <c r="AH403" s="42"/>
      <c r="AI403" s="42"/>
    </row>
    <row r="404" ht="15.75" customHeight="1">
      <c r="F404" s="42"/>
      <c r="G404" s="42"/>
      <c r="M404" s="42"/>
      <c r="N404" s="42"/>
      <c r="T404" s="42"/>
      <c r="U404" s="42"/>
      <c r="AA404" s="42"/>
      <c r="AB404" s="42"/>
      <c r="AH404" s="42"/>
      <c r="AI404" s="42"/>
    </row>
    <row r="405" ht="15.75" customHeight="1">
      <c r="F405" s="42"/>
      <c r="G405" s="42"/>
      <c r="M405" s="42"/>
      <c r="N405" s="42"/>
      <c r="T405" s="42"/>
      <c r="U405" s="42"/>
      <c r="AA405" s="42"/>
      <c r="AB405" s="42"/>
      <c r="AH405" s="42"/>
      <c r="AI405" s="42"/>
    </row>
    <row r="406" ht="15.75" customHeight="1">
      <c r="F406" s="42"/>
      <c r="G406" s="42"/>
      <c r="M406" s="42"/>
      <c r="N406" s="42"/>
      <c r="T406" s="42"/>
      <c r="U406" s="42"/>
      <c r="AA406" s="42"/>
      <c r="AB406" s="42"/>
      <c r="AH406" s="42"/>
      <c r="AI406" s="42"/>
    </row>
    <row r="407" ht="15.75" customHeight="1">
      <c r="F407" s="42"/>
      <c r="G407" s="42"/>
      <c r="M407" s="42"/>
      <c r="N407" s="42"/>
      <c r="T407" s="42"/>
      <c r="U407" s="42"/>
      <c r="AA407" s="42"/>
      <c r="AB407" s="42"/>
      <c r="AH407" s="42"/>
      <c r="AI407" s="42"/>
    </row>
    <row r="408" ht="15.75" customHeight="1">
      <c r="F408" s="42"/>
      <c r="G408" s="42"/>
      <c r="M408" s="42"/>
      <c r="N408" s="42"/>
      <c r="T408" s="42"/>
      <c r="U408" s="42"/>
      <c r="AA408" s="42"/>
      <c r="AB408" s="42"/>
      <c r="AH408" s="42"/>
      <c r="AI408" s="42"/>
    </row>
    <row r="409" ht="15.75" customHeight="1">
      <c r="F409" s="42"/>
      <c r="G409" s="42"/>
      <c r="M409" s="42"/>
      <c r="N409" s="42"/>
      <c r="T409" s="42"/>
      <c r="U409" s="42"/>
      <c r="AA409" s="42"/>
      <c r="AB409" s="42"/>
      <c r="AH409" s="42"/>
      <c r="AI409" s="42"/>
    </row>
    <row r="410" ht="15.75" customHeight="1">
      <c r="F410" s="42"/>
      <c r="G410" s="42"/>
      <c r="M410" s="42"/>
      <c r="N410" s="42"/>
      <c r="T410" s="42"/>
      <c r="U410" s="42"/>
      <c r="AA410" s="42"/>
      <c r="AB410" s="42"/>
      <c r="AH410" s="42"/>
      <c r="AI410" s="42"/>
    </row>
    <row r="411" ht="15.75" customHeight="1">
      <c r="F411" s="42"/>
      <c r="G411" s="42"/>
      <c r="M411" s="42"/>
      <c r="N411" s="42"/>
      <c r="T411" s="42"/>
      <c r="U411" s="42"/>
      <c r="AA411" s="42"/>
      <c r="AB411" s="42"/>
      <c r="AH411" s="42"/>
      <c r="AI411" s="42"/>
    </row>
    <row r="412" ht="15.75" customHeight="1">
      <c r="F412" s="42"/>
      <c r="G412" s="42"/>
      <c r="M412" s="42"/>
      <c r="N412" s="42"/>
      <c r="T412" s="42"/>
      <c r="U412" s="42"/>
      <c r="AA412" s="42"/>
      <c r="AB412" s="42"/>
      <c r="AH412" s="42"/>
      <c r="AI412" s="42"/>
    </row>
    <row r="413" ht="15.75" customHeight="1">
      <c r="F413" s="42"/>
      <c r="G413" s="42"/>
      <c r="M413" s="42"/>
      <c r="N413" s="42"/>
      <c r="T413" s="42"/>
      <c r="U413" s="42"/>
      <c r="AA413" s="42"/>
      <c r="AB413" s="42"/>
      <c r="AH413" s="42"/>
      <c r="AI413" s="42"/>
    </row>
    <row r="414" ht="15.75" customHeight="1">
      <c r="F414" s="42"/>
      <c r="G414" s="42"/>
      <c r="M414" s="42"/>
      <c r="N414" s="42"/>
      <c r="T414" s="42"/>
      <c r="U414" s="42"/>
      <c r="AA414" s="42"/>
      <c r="AB414" s="42"/>
      <c r="AH414" s="42"/>
      <c r="AI414" s="42"/>
    </row>
    <row r="415" ht="15.75" customHeight="1">
      <c r="F415" s="42"/>
      <c r="G415" s="42"/>
      <c r="M415" s="42"/>
      <c r="N415" s="42"/>
      <c r="T415" s="42"/>
      <c r="U415" s="42"/>
      <c r="AA415" s="42"/>
      <c r="AB415" s="42"/>
      <c r="AH415" s="42"/>
      <c r="AI415" s="42"/>
    </row>
    <row r="416" ht="15.75" customHeight="1">
      <c r="F416" s="42"/>
      <c r="G416" s="42"/>
      <c r="M416" s="42"/>
      <c r="N416" s="42"/>
      <c r="T416" s="42"/>
      <c r="U416" s="42"/>
      <c r="AA416" s="42"/>
      <c r="AB416" s="42"/>
      <c r="AH416" s="42"/>
      <c r="AI416" s="42"/>
    </row>
    <row r="417" ht="15.75" customHeight="1">
      <c r="F417" s="42"/>
      <c r="G417" s="42"/>
      <c r="M417" s="42"/>
      <c r="N417" s="42"/>
      <c r="T417" s="42"/>
      <c r="U417" s="42"/>
      <c r="AA417" s="42"/>
      <c r="AB417" s="42"/>
      <c r="AH417" s="42"/>
      <c r="AI417" s="42"/>
    </row>
    <row r="418" ht="15.75" customHeight="1">
      <c r="F418" s="42"/>
      <c r="G418" s="42"/>
      <c r="M418" s="42"/>
      <c r="N418" s="42"/>
      <c r="T418" s="42"/>
      <c r="U418" s="42"/>
      <c r="AA418" s="42"/>
      <c r="AB418" s="42"/>
      <c r="AH418" s="42"/>
      <c r="AI418" s="42"/>
    </row>
    <row r="419" ht="15.75" customHeight="1">
      <c r="F419" s="42"/>
      <c r="G419" s="42"/>
      <c r="M419" s="42"/>
      <c r="N419" s="42"/>
      <c r="T419" s="42"/>
      <c r="U419" s="42"/>
      <c r="AA419" s="42"/>
      <c r="AB419" s="42"/>
      <c r="AH419" s="42"/>
      <c r="AI419" s="42"/>
    </row>
    <row r="420" ht="15.75" customHeight="1">
      <c r="F420" s="42"/>
      <c r="G420" s="42"/>
      <c r="M420" s="42"/>
      <c r="N420" s="42"/>
      <c r="T420" s="42"/>
      <c r="U420" s="42"/>
      <c r="AA420" s="42"/>
      <c r="AB420" s="42"/>
      <c r="AH420" s="42"/>
      <c r="AI420" s="42"/>
    </row>
    <row r="421" ht="15.75" customHeight="1">
      <c r="F421" s="42"/>
      <c r="G421" s="42"/>
      <c r="M421" s="42"/>
      <c r="N421" s="42"/>
      <c r="T421" s="42"/>
      <c r="U421" s="42"/>
      <c r="AA421" s="42"/>
      <c r="AB421" s="42"/>
      <c r="AH421" s="42"/>
      <c r="AI421" s="42"/>
    </row>
    <row r="422" ht="15.75" customHeight="1">
      <c r="F422" s="42"/>
      <c r="G422" s="42"/>
      <c r="M422" s="42"/>
      <c r="N422" s="42"/>
      <c r="T422" s="42"/>
      <c r="U422" s="42"/>
      <c r="AA422" s="42"/>
      <c r="AB422" s="42"/>
      <c r="AH422" s="42"/>
      <c r="AI422" s="42"/>
    </row>
    <row r="423" ht="15.75" customHeight="1">
      <c r="F423" s="42"/>
      <c r="G423" s="42"/>
      <c r="M423" s="42"/>
      <c r="N423" s="42"/>
      <c r="T423" s="42"/>
      <c r="U423" s="42"/>
      <c r="AA423" s="42"/>
      <c r="AB423" s="42"/>
      <c r="AH423" s="42"/>
      <c r="AI423" s="42"/>
    </row>
    <row r="424" ht="15.75" customHeight="1">
      <c r="F424" s="42"/>
      <c r="G424" s="42"/>
      <c r="M424" s="42"/>
      <c r="N424" s="42"/>
      <c r="T424" s="42"/>
      <c r="U424" s="42"/>
      <c r="AA424" s="42"/>
      <c r="AB424" s="42"/>
      <c r="AH424" s="42"/>
      <c r="AI424" s="42"/>
    </row>
    <row r="425" ht="15.75" customHeight="1">
      <c r="F425" s="42"/>
      <c r="G425" s="42"/>
      <c r="M425" s="42"/>
      <c r="N425" s="42"/>
      <c r="T425" s="42"/>
      <c r="U425" s="42"/>
      <c r="AA425" s="42"/>
      <c r="AB425" s="42"/>
      <c r="AH425" s="42"/>
      <c r="AI425" s="42"/>
    </row>
    <row r="426" ht="15.75" customHeight="1">
      <c r="F426" s="42"/>
      <c r="G426" s="42"/>
      <c r="M426" s="42"/>
      <c r="N426" s="42"/>
      <c r="T426" s="42"/>
      <c r="U426" s="42"/>
      <c r="AA426" s="42"/>
      <c r="AB426" s="42"/>
      <c r="AH426" s="42"/>
      <c r="AI426" s="42"/>
    </row>
    <row r="427" ht="15.75" customHeight="1">
      <c r="F427" s="42"/>
      <c r="G427" s="42"/>
      <c r="M427" s="42"/>
      <c r="N427" s="42"/>
      <c r="T427" s="42"/>
      <c r="U427" s="42"/>
      <c r="AA427" s="42"/>
      <c r="AB427" s="42"/>
      <c r="AH427" s="42"/>
      <c r="AI427" s="42"/>
    </row>
    <row r="428" ht="15.75" customHeight="1">
      <c r="F428" s="42"/>
      <c r="G428" s="42"/>
      <c r="M428" s="42"/>
      <c r="N428" s="42"/>
      <c r="T428" s="42"/>
      <c r="U428" s="42"/>
      <c r="AA428" s="42"/>
      <c r="AB428" s="42"/>
      <c r="AH428" s="42"/>
      <c r="AI428" s="42"/>
    </row>
    <row r="429" ht="15.75" customHeight="1">
      <c r="F429" s="42"/>
      <c r="G429" s="42"/>
      <c r="M429" s="42"/>
      <c r="N429" s="42"/>
      <c r="T429" s="42"/>
      <c r="U429" s="42"/>
      <c r="AA429" s="42"/>
      <c r="AB429" s="42"/>
      <c r="AH429" s="42"/>
      <c r="AI429" s="42"/>
    </row>
    <row r="430" ht="15.75" customHeight="1">
      <c r="F430" s="42"/>
      <c r="G430" s="42"/>
      <c r="M430" s="42"/>
      <c r="N430" s="42"/>
      <c r="T430" s="42"/>
      <c r="U430" s="42"/>
      <c r="AA430" s="42"/>
      <c r="AB430" s="42"/>
      <c r="AH430" s="42"/>
      <c r="AI430" s="42"/>
    </row>
    <row r="431" ht="15.75" customHeight="1">
      <c r="F431" s="42"/>
      <c r="G431" s="42"/>
      <c r="M431" s="42"/>
      <c r="N431" s="42"/>
      <c r="T431" s="42"/>
      <c r="U431" s="42"/>
      <c r="AA431" s="42"/>
      <c r="AB431" s="42"/>
      <c r="AH431" s="42"/>
      <c r="AI431" s="42"/>
    </row>
    <row r="432" ht="15.75" customHeight="1">
      <c r="F432" s="42"/>
      <c r="G432" s="42"/>
      <c r="M432" s="42"/>
      <c r="N432" s="42"/>
      <c r="T432" s="42"/>
      <c r="U432" s="42"/>
      <c r="AA432" s="42"/>
      <c r="AB432" s="42"/>
      <c r="AH432" s="42"/>
      <c r="AI432" s="42"/>
    </row>
    <row r="433" ht="15.75" customHeight="1">
      <c r="F433" s="42"/>
      <c r="G433" s="42"/>
      <c r="M433" s="42"/>
      <c r="N433" s="42"/>
      <c r="T433" s="42"/>
      <c r="U433" s="42"/>
      <c r="AA433" s="42"/>
      <c r="AB433" s="42"/>
      <c r="AH433" s="42"/>
      <c r="AI433" s="42"/>
    </row>
    <row r="434" ht="15.75" customHeight="1">
      <c r="F434" s="42"/>
      <c r="G434" s="42"/>
      <c r="M434" s="42"/>
      <c r="N434" s="42"/>
      <c r="T434" s="42"/>
      <c r="U434" s="42"/>
      <c r="AA434" s="42"/>
      <c r="AB434" s="42"/>
      <c r="AH434" s="42"/>
      <c r="AI434" s="42"/>
    </row>
    <row r="435" ht="15.75" customHeight="1">
      <c r="F435" s="42"/>
      <c r="G435" s="42"/>
      <c r="M435" s="42"/>
      <c r="N435" s="42"/>
      <c r="T435" s="42"/>
      <c r="U435" s="42"/>
      <c r="AA435" s="42"/>
      <c r="AB435" s="42"/>
      <c r="AH435" s="42"/>
      <c r="AI435" s="42"/>
    </row>
    <row r="436" ht="15.75" customHeight="1">
      <c r="F436" s="42"/>
      <c r="G436" s="42"/>
      <c r="M436" s="42"/>
      <c r="N436" s="42"/>
      <c r="T436" s="42"/>
      <c r="U436" s="42"/>
      <c r="AA436" s="42"/>
      <c r="AB436" s="42"/>
      <c r="AH436" s="42"/>
      <c r="AI436" s="42"/>
    </row>
    <row r="437" ht="15.75" customHeight="1">
      <c r="F437" s="42"/>
      <c r="G437" s="42"/>
      <c r="M437" s="42"/>
      <c r="N437" s="42"/>
      <c r="T437" s="42"/>
      <c r="U437" s="42"/>
      <c r="AA437" s="42"/>
      <c r="AB437" s="42"/>
      <c r="AH437" s="42"/>
      <c r="AI437" s="42"/>
    </row>
    <row r="438" ht="15.75" customHeight="1">
      <c r="F438" s="42"/>
      <c r="G438" s="42"/>
      <c r="M438" s="42"/>
      <c r="N438" s="42"/>
      <c r="T438" s="42"/>
      <c r="U438" s="42"/>
      <c r="AA438" s="42"/>
      <c r="AB438" s="42"/>
      <c r="AH438" s="42"/>
      <c r="AI438" s="42"/>
    </row>
    <row r="439" ht="15.75" customHeight="1">
      <c r="F439" s="42"/>
      <c r="G439" s="42"/>
      <c r="M439" s="42"/>
      <c r="N439" s="42"/>
      <c r="T439" s="42"/>
      <c r="U439" s="42"/>
      <c r="AA439" s="42"/>
      <c r="AB439" s="42"/>
      <c r="AH439" s="42"/>
      <c r="AI439" s="42"/>
    </row>
    <row r="440" ht="15.75" customHeight="1">
      <c r="F440" s="42"/>
      <c r="G440" s="42"/>
      <c r="M440" s="42"/>
      <c r="N440" s="42"/>
      <c r="T440" s="42"/>
      <c r="U440" s="42"/>
      <c r="AA440" s="42"/>
      <c r="AB440" s="42"/>
      <c r="AH440" s="42"/>
      <c r="AI440" s="42"/>
    </row>
    <row r="441" ht="15.75" customHeight="1">
      <c r="F441" s="42"/>
      <c r="G441" s="42"/>
      <c r="M441" s="42"/>
      <c r="N441" s="42"/>
      <c r="T441" s="42"/>
      <c r="U441" s="42"/>
      <c r="AA441" s="42"/>
      <c r="AB441" s="42"/>
      <c r="AH441" s="42"/>
      <c r="AI441" s="42"/>
    </row>
    <row r="442" ht="15.75" customHeight="1">
      <c r="F442" s="42"/>
      <c r="G442" s="42"/>
      <c r="M442" s="42"/>
      <c r="N442" s="42"/>
      <c r="T442" s="42"/>
      <c r="U442" s="42"/>
      <c r="AA442" s="42"/>
      <c r="AB442" s="42"/>
      <c r="AH442" s="42"/>
      <c r="AI442" s="42"/>
    </row>
    <row r="443" ht="15.75" customHeight="1">
      <c r="F443" s="42"/>
      <c r="G443" s="42"/>
      <c r="M443" s="42"/>
      <c r="N443" s="42"/>
      <c r="T443" s="42"/>
      <c r="U443" s="42"/>
      <c r="AA443" s="42"/>
      <c r="AB443" s="42"/>
      <c r="AH443" s="42"/>
      <c r="AI443" s="42"/>
    </row>
    <row r="444" ht="15.75" customHeight="1">
      <c r="F444" s="42"/>
      <c r="G444" s="42"/>
      <c r="M444" s="42"/>
      <c r="N444" s="42"/>
      <c r="T444" s="42"/>
      <c r="U444" s="42"/>
      <c r="AA444" s="42"/>
      <c r="AB444" s="42"/>
      <c r="AH444" s="42"/>
      <c r="AI444" s="42"/>
    </row>
    <row r="445" ht="15.75" customHeight="1">
      <c r="F445" s="42"/>
      <c r="G445" s="42"/>
      <c r="M445" s="42"/>
      <c r="N445" s="42"/>
      <c r="T445" s="42"/>
      <c r="U445" s="42"/>
      <c r="AA445" s="42"/>
      <c r="AB445" s="42"/>
      <c r="AH445" s="42"/>
      <c r="AI445" s="42"/>
    </row>
    <row r="446" ht="15.75" customHeight="1">
      <c r="F446" s="42"/>
      <c r="G446" s="42"/>
      <c r="M446" s="42"/>
      <c r="N446" s="42"/>
      <c r="T446" s="42"/>
      <c r="U446" s="42"/>
      <c r="AA446" s="42"/>
      <c r="AB446" s="42"/>
      <c r="AH446" s="42"/>
      <c r="AI446" s="42"/>
    </row>
    <row r="447" ht="15.75" customHeight="1">
      <c r="F447" s="42"/>
      <c r="G447" s="42"/>
      <c r="M447" s="42"/>
      <c r="N447" s="42"/>
      <c r="T447" s="42"/>
      <c r="U447" s="42"/>
      <c r="AA447" s="42"/>
      <c r="AB447" s="42"/>
      <c r="AH447" s="42"/>
      <c r="AI447" s="42"/>
    </row>
    <row r="448" ht="15.75" customHeight="1">
      <c r="F448" s="42"/>
      <c r="G448" s="42"/>
      <c r="M448" s="42"/>
      <c r="N448" s="42"/>
      <c r="T448" s="42"/>
      <c r="U448" s="42"/>
      <c r="AA448" s="42"/>
      <c r="AB448" s="42"/>
      <c r="AH448" s="42"/>
      <c r="AI448" s="42"/>
    </row>
    <row r="449" ht="15.75" customHeight="1">
      <c r="F449" s="42"/>
      <c r="G449" s="42"/>
      <c r="M449" s="42"/>
      <c r="N449" s="42"/>
      <c r="T449" s="42"/>
      <c r="U449" s="42"/>
      <c r="AA449" s="42"/>
      <c r="AB449" s="42"/>
      <c r="AH449" s="42"/>
      <c r="AI449" s="42"/>
    </row>
    <row r="450" ht="15.75" customHeight="1">
      <c r="F450" s="42"/>
      <c r="G450" s="42"/>
      <c r="M450" s="42"/>
      <c r="N450" s="42"/>
      <c r="T450" s="42"/>
      <c r="U450" s="42"/>
      <c r="AA450" s="42"/>
      <c r="AB450" s="42"/>
      <c r="AH450" s="42"/>
      <c r="AI450" s="42"/>
    </row>
    <row r="451" ht="15.75" customHeight="1">
      <c r="F451" s="42"/>
      <c r="G451" s="42"/>
      <c r="M451" s="42"/>
      <c r="N451" s="42"/>
      <c r="T451" s="42"/>
      <c r="U451" s="42"/>
      <c r="AA451" s="42"/>
      <c r="AB451" s="42"/>
      <c r="AH451" s="42"/>
      <c r="AI451" s="42"/>
    </row>
    <row r="452" ht="15.75" customHeight="1">
      <c r="F452" s="42"/>
      <c r="G452" s="42"/>
      <c r="M452" s="42"/>
      <c r="N452" s="42"/>
      <c r="T452" s="42"/>
      <c r="U452" s="42"/>
      <c r="AA452" s="42"/>
      <c r="AB452" s="42"/>
      <c r="AH452" s="42"/>
      <c r="AI452" s="42"/>
    </row>
    <row r="453" ht="15.75" customHeight="1">
      <c r="F453" s="42"/>
      <c r="G453" s="42"/>
      <c r="M453" s="42"/>
      <c r="N453" s="42"/>
      <c r="T453" s="42"/>
      <c r="U453" s="42"/>
      <c r="AA453" s="42"/>
      <c r="AB453" s="42"/>
      <c r="AH453" s="42"/>
      <c r="AI453" s="42"/>
    </row>
    <row r="454" ht="15.75" customHeight="1">
      <c r="F454" s="42"/>
      <c r="G454" s="42"/>
      <c r="M454" s="42"/>
      <c r="N454" s="42"/>
      <c r="T454" s="42"/>
      <c r="U454" s="42"/>
      <c r="AA454" s="42"/>
      <c r="AB454" s="42"/>
      <c r="AH454" s="42"/>
      <c r="AI454" s="42"/>
    </row>
    <row r="455" ht="15.75" customHeight="1">
      <c r="F455" s="42"/>
      <c r="G455" s="42"/>
      <c r="M455" s="42"/>
      <c r="N455" s="42"/>
      <c r="T455" s="42"/>
      <c r="U455" s="42"/>
      <c r="AA455" s="42"/>
      <c r="AB455" s="42"/>
      <c r="AH455" s="42"/>
      <c r="AI455" s="42"/>
    </row>
    <row r="456" ht="15.75" customHeight="1">
      <c r="F456" s="42"/>
      <c r="G456" s="42"/>
      <c r="M456" s="42"/>
      <c r="N456" s="42"/>
      <c r="T456" s="42"/>
      <c r="U456" s="42"/>
      <c r="AA456" s="42"/>
      <c r="AB456" s="42"/>
      <c r="AH456" s="42"/>
      <c r="AI456" s="42"/>
    </row>
    <row r="457" ht="15.75" customHeight="1">
      <c r="F457" s="42"/>
      <c r="G457" s="42"/>
      <c r="M457" s="42"/>
      <c r="N457" s="42"/>
      <c r="T457" s="42"/>
      <c r="U457" s="42"/>
      <c r="AA457" s="42"/>
      <c r="AB457" s="42"/>
      <c r="AH457" s="42"/>
      <c r="AI457" s="42"/>
    </row>
    <row r="458" ht="15.75" customHeight="1">
      <c r="F458" s="42"/>
      <c r="G458" s="42"/>
      <c r="M458" s="42"/>
      <c r="N458" s="42"/>
      <c r="T458" s="42"/>
      <c r="U458" s="42"/>
      <c r="AA458" s="42"/>
      <c r="AB458" s="42"/>
      <c r="AH458" s="42"/>
      <c r="AI458" s="42"/>
    </row>
    <row r="459" ht="15.75" customHeight="1">
      <c r="F459" s="42"/>
      <c r="G459" s="42"/>
      <c r="M459" s="42"/>
      <c r="N459" s="42"/>
      <c r="T459" s="42"/>
      <c r="U459" s="42"/>
      <c r="AA459" s="42"/>
      <c r="AB459" s="42"/>
      <c r="AH459" s="42"/>
      <c r="AI459" s="42"/>
    </row>
    <row r="460" ht="15.75" customHeight="1">
      <c r="F460" s="42"/>
      <c r="G460" s="42"/>
      <c r="M460" s="42"/>
      <c r="N460" s="42"/>
      <c r="T460" s="42"/>
      <c r="U460" s="42"/>
      <c r="AA460" s="42"/>
      <c r="AB460" s="42"/>
      <c r="AH460" s="42"/>
      <c r="AI460" s="42"/>
    </row>
    <row r="461" ht="15.75" customHeight="1">
      <c r="F461" s="42"/>
      <c r="G461" s="42"/>
      <c r="M461" s="42"/>
      <c r="N461" s="42"/>
      <c r="T461" s="42"/>
      <c r="U461" s="42"/>
      <c r="AA461" s="42"/>
      <c r="AB461" s="42"/>
      <c r="AH461" s="42"/>
      <c r="AI461" s="42"/>
    </row>
    <row r="462" ht="15.75" customHeight="1">
      <c r="F462" s="42"/>
      <c r="G462" s="42"/>
      <c r="M462" s="42"/>
      <c r="N462" s="42"/>
      <c r="T462" s="42"/>
      <c r="U462" s="42"/>
      <c r="AA462" s="42"/>
      <c r="AB462" s="42"/>
      <c r="AH462" s="42"/>
      <c r="AI462" s="42"/>
    </row>
    <row r="463" ht="15.75" customHeight="1">
      <c r="F463" s="42"/>
      <c r="G463" s="42"/>
      <c r="M463" s="42"/>
      <c r="N463" s="42"/>
      <c r="T463" s="42"/>
      <c r="U463" s="42"/>
      <c r="AA463" s="42"/>
      <c r="AB463" s="42"/>
      <c r="AH463" s="42"/>
      <c r="AI463" s="42"/>
    </row>
    <row r="464" ht="15.75" customHeight="1">
      <c r="F464" s="42"/>
      <c r="G464" s="42"/>
      <c r="M464" s="42"/>
      <c r="N464" s="42"/>
      <c r="T464" s="42"/>
      <c r="U464" s="42"/>
      <c r="AA464" s="42"/>
      <c r="AB464" s="42"/>
      <c r="AH464" s="42"/>
      <c r="AI464" s="42"/>
    </row>
    <row r="465" ht="15.75" customHeight="1">
      <c r="F465" s="42"/>
      <c r="G465" s="42"/>
      <c r="M465" s="42"/>
      <c r="N465" s="42"/>
      <c r="T465" s="42"/>
      <c r="U465" s="42"/>
      <c r="AA465" s="42"/>
      <c r="AB465" s="42"/>
      <c r="AH465" s="42"/>
      <c r="AI465" s="42"/>
    </row>
    <row r="466" ht="15.75" customHeight="1">
      <c r="F466" s="42"/>
      <c r="G466" s="42"/>
      <c r="M466" s="42"/>
      <c r="N466" s="42"/>
      <c r="T466" s="42"/>
      <c r="U466" s="42"/>
      <c r="AA466" s="42"/>
      <c r="AB466" s="42"/>
      <c r="AH466" s="42"/>
      <c r="AI466" s="42"/>
    </row>
    <row r="467" ht="15.75" customHeight="1">
      <c r="F467" s="42"/>
      <c r="G467" s="42"/>
      <c r="M467" s="42"/>
      <c r="N467" s="42"/>
      <c r="T467" s="42"/>
      <c r="U467" s="42"/>
      <c r="AA467" s="42"/>
      <c r="AB467" s="42"/>
      <c r="AH467" s="42"/>
      <c r="AI467" s="42"/>
    </row>
    <row r="468" ht="15.75" customHeight="1">
      <c r="F468" s="42"/>
      <c r="G468" s="42"/>
      <c r="M468" s="42"/>
      <c r="N468" s="42"/>
      <c r="T468" s="42"/>
      <c r="U468" s="42"/>
      <c r="AA468" s="42"/>
      <c r="AB468" s="42"/>
      <c r="AH468" s="42"/>
      <c r="AI468" s="42"/>
    </row>
    <row r="469" ht="15.75" customHeight="1">
      <c r="F469" s="42"/>
      <c r="G469" s="42"/>
      <c r="M469" s="42"/>
      <c r="N469" s="42"/>
      <c r="T469" s="42"/>
      <c r="U469" s="42"/>
      <c r="AA469" s="42"/>
      <c r="AB469" s="42"/>
      <c r="AH469" s="42"/>
      <c r="AI469" s="42"/>
    </row>
    <row r="470" ht="15.75" customHeight="1">
      <c r="F470" s="42"/>
      <c r="G470" s="42"/>
      <c r="M470" s="42"/>
      <c r="N470" s="42"/>
      <c r="T470" s="42"/>
      <c r="U470" s="42"/>
      <c r="AA470" s="42"/>
      <c r="AB470" s="42"/>
      <c r="AH470" s="42"/>
      <c r="AI470" s="42"/>
    </row>
    <row r="471" ht="15.75" customHeight="1">
      <c r="F471" s="42"/>
      <c r="G471" s="42"/>
      <c r="M471" s="42"/>
      <c r="N471" s="42"/>
      <c r="T471" s="42"/>
      <c r="U471" s="42"/>
      <c r="AA471" s="42"/>
      <c r="AB471" s="42"/>
      <c r="AH471" s="42"/>
      <c r="AI471" s="42"/>
    </row>
    <row r="472" ht="15.75" customHeight="1">
      <c r="F472" s="42"/>
      <c r="G472" s="42"/>
      <c r="M472" s="42"/>
      <c r="N472" s="42"/>
      <c r="T472" s="42"/>
      <c r="U472" s="42"/>
      <c r="AA472" s="42"/>
      <c r="AB472" s="42"/>
      <c r="AH472" s="42"/>
      <c r="AI472" s="42"/>
    </row>
    <row r="473" ht="15.75" customHeight="1">
      <c r="F473" s="42"/>
      <c r="G473" s="42"/>
      <c r="M473" s="42"/>
      <c r="N473" s="42"/>
      <c r="T473" s="42"/>
      <c r="U473" s="42"/>
      <c r="AA473" s="42"/>
      <c r="AB473" s="42"/>
      <c r="AH473" s="42"/>
      <c r="AI473" s="42"/>
    </row>
    <row r="474" ht="15.75" customHeight="1">
      <c r="F474" s="42"/>
      <c r="G474" s="42"/>
      <c r="M474" s="42"/>
      <c r="N474" s="42"/>
      <c r="T474" s="42"/>
      <c r="U474" s="42"/>
      <c r="AA474" s="42"/>
      <c r="AB474" s="42"/>
      <c r="AH474" s="42"/>
      <c r="AI474" s="42"/>
    </row>
    <row r="475" ht="15.75" customHeight="1">
      <c r="F475" s="42"/>
      <c r="G475" s="42"/>
      <c r="M475" s="42"/>
      <c r="N475" s="42"/>
      <c r="T475" s="42"/>
      <c r="U475" s="42"/>
      <c r="AA475" s="42"/>
      <c r="AB475" s="42"/>
      <c r="AH475" s="42"/>
      <c r="AI475" s="42"/>
    </row>
    <row r="476" ht="15.75" customHeight="1">
      <c r="F476" s="42"/>
      <c r="G476" s="42"/>
      <c r="M476" s="42"/>
      <c r="N476" s="42"/>
      <c r="T476" s="42"/>
      <c r="U476" s="42"/>
      <c r="AA476" s="42"/>
      <c r="AB476" s="42"/>
      <c r="AH476" s="42"/>
      <c r="AI476" s="42"/>
    </row>
    <row r="477" ht="15.75" customHeight="1">
      <c r="F477" s="42"/>
      <c r="G477" s="42"/>
      <c r="M477" s="42"/>
      <c r="N477" s="42"/>
      <c r="T477" s="42"/>
      <c r="U477" s="42"/>
      <c r="AA477" s="42"/>
      <c r="AB477" s="42"/>
      <c r="AH477" s="42"/>
      <c r="AI477" s="42"/>
    </row>
    <row r="478" ht="15.75" customHeight="1">
      <c r="F478" s="42"/>
      <c r="G478" s="42"/>
      <c r="M478" s="42"/>
      <c r="N478" s="42"/>
      <c r="T478" s="42"/>
      <c r="U478" s="42"/>
      <c r="AA478" s="42"/>
      <c r="AB478" s="42"/>
      <c r="AH478" s="42"/>
      <c r="AI478" s="42"/>
    </row>
    <row r="479" ht="15.75" customHeight="1">
      <c r="F479" s="42"/>
      <c r="G479" s="42"/>
      <c r="M479" s="42"/>
      <c r="N479" s="42"/>
      <c r="T479" s="42"/>
      <c r="U479" s="42"/>
      <c r="AA479" s="42"/>
      <c r="AB479" s="42"/>
      <c r="AH479" s="42"/>
      <c r="AI479" s="42"/>
    </row>
    <row r="480" ht="15.75" customHeight="1">
      <c r="F480" s="42"/>
      <c r="G480" s="42"/>
      <c r="M480" s="42"/>
      <c r="N480" s="42"/>
      <c r="T480" s="42"/>
      <c r="U480" s="42"/>
      <c r="AA480" s="42"/>
      <c r="AB480" s="42"/>
      <c r="AH480" s="42"/>
      <c r="AI480" s="42"/>
    </row>
    <row r="481" ht="15.75" customHeight="1">
      <c r="F481" s="42"/>
      <c r="G481" s="42"/>
      <c r="M481" s="42"/>
      <c r="N481" s="42"/>
      <c r="T481" s="42"/>
      <c r="U481" s="42"/>
      <c r="AA481" s="42"/>
      <c r="AB481" s="42"/>
      <c r="AH481" s="42"/>
      <c r="AI481" s="42"/>
    </row>
    <row r="482" ht="15.75" customHeight="1">
      <c r="F482" s="42"/>
      <c r="G482" s="42"/>
      <c r="M482" s="42"/>
      <c r="N482" s="42"/>
      <c r="T482" s="42"/>
      <c r="U482" s="42"/>
      <c r="AA482" s="42"/>
      <c r="AB482" s="42"/>
      <c r="AH482" s="42"/>
      <c r="AI482" s="42"/>
    </row>
    <row r="483" ht="15.75" customHeight="1">
      <c r="F483" s="42"/>
      <c r="G483" s="42"/>
      <c r="M483" s="42"/>
      <c r="N483" s="42"/>
      <c r="T483" s="42"/>
      <c r="U483" s="42"/>
      <c r="AA483" s="42"/>
      <c r="AB483" s="42"/>
      <c r="AH483" s="42"/>
      <c r="AI483" s="42"/>
    </row>
    <row r="484" ht="15.75" customHeight="1">
      <c r="F484" s="42"/>
      <c r="G484" s="42"/>
      <c r="M484" s="42"/>
      <c r="N484" s="42"/>
      <c r="T484" s="42"/>
      <c r="U484" s="42"/>
      <c r="AA484" s="42"/>
      <c r="AB484" s="42"/>
      <c r="AH484" s="42"/>
      <c r="AI484" s="42"/>
    </row>
    <row r="485" ht="15.75" customHeight="1">
      <c r="F485" s="42"/>
      <c r="G485" s="42"/>
      <c r="M485" s="42"/>
      <c r="N485" s="42"/>
      <c r="T485" s="42"/>
      <c r="U485" s="42"/>
      <c r="AA485" s="42"/>
      <c r="AB485" s="42"/>
      <c r="AH485" s="42"/>
      <c r="AI485" s="42"/>
    </row>
    <row r="486" ht="15.75" customHeight="1">
      <c r="F486" s="42"/>
      <c r="G486" s="42"/>
      <c r="M486" s="42"/>
      <c r="N486" s="42"/>
      <c r="T486" s="42"/>
      <c r="U486" s="42"/>
      <c r="AA486" s="42"/>
      <c r="AB486" s="42"/>
      <c r="AH486" s="42"/>
      <c r="AI486" s="42"/>
    </row>
    <row r="487" ht="15.75" customHeight="1">
      <c r="F487" s="42"/>
      <c r="G487" s="42"/>
      <c r="M487" s="42"/>
      <c r="N487" s="42"/>
      <c r="T487" s="42"/>
      <c r="U487" s="42"/>
      <c r="AA487" s="42"/>
      <c r="AB487" s="42"/>
      <c r="AH487" s="42"/>
      <c r="AI487" s="42"/>
    </row>
    <row r="488" ht="15.75" customHeight="1">
      <c r="F488" s="42"/>
      <c r="G488" s="42"/>
      <c r="M488" s="42"/>
      <c r="N488" s="42"/>
      <c r="T488" s="42"/>
      <c r="U488" s="42"/>
      <c r="AA488" s="42"/>
      <c r="AB488" s="42"/>
      <c r="AH488" s="42"/>
      <c r="AI488" s="42"/>
    </row>
    <row r="489" ht="15.75" customHeight="1">
      <c r="F489" s="42"/>
      <c r="G489" s="42"/>
      <c r="M489" s="42"/>
      <c r="N489" s="42"/>
      <c r="T489" s="42"/>
      <c r="U489" s="42"/>
      <c r="AA489" s="42"/>
      <c r="AB489" s="42"/>
      <c r="AH489" s="42"/>
      <c r="AI489" s="42"/>
    </row>
    <row r="490" ht="15.75" customHeight="1">
      <c r="F490" s="42"/>
      <c r="G490" s="42"/>
      <c r="M490" s="42"/>
      <c r="N490" s="42"/>
      <c r="T490" s="42"/>
      <c r="U490" s="42"/>
      <c r="AA490" s="42"/>
      <c r="AB490" s="42"/>
      <c r="AH490" s="42"/>
      <c r="AI490" s="42"/>
    </row>
    <row r="491" ht="15.75" customHeight="1">
      <c r="F491" s="42"/>
      <c r="G491" s="42"/>
      <c r="M491" s="42"/>
      <c r="N491" s="42"/>
      <c r="T491" s="42"/>
      <c r="U491" s="42"/>
      <c r="AA491" s="42"/>
      <c r="AB491" s="42"/>
      <c r="AH491" s="42"/>
      <c r="AI491" s="42"/>
    </row>
    <row r="492" ht="15.75" customHeight="1">
      <c r="F492" s="42"/>
      <c r="G492" s="42"/>
      <c r="M492" s="42"/>
      <c r="N492" s="42"/>
      <c r="T492" s="42"/>
      <c r="U492" s="42"/>
      <c r="AA492" s="42"/>
      <c r="AB492" s="42"/>
      <c r="AH492" s="42"/>
      <c r="AI492" s="42"/>
    </row>
    <row r="493" ht="15.75" customHeight="1">
      <c r="F493" s="42"/>
      <c r="G493" s="42"/>
      <c r="M493" s="42"/>
      <c r="N493" s="42"/>
      <c r="T493" s="42"/>
      <c r="U493" s="42"/>
      <c r="AA493" s="42"/>
      <c r="AB493" s="42"/>
      <c r="AH493" s="42"/>
      <c r="AI493" s="42"/>
    </row>
    <row r="494" ht="15.75" customHeight="1">
      <c r="F494" s="42"/>
      <c r="G494" s="42"/>
      <c r="M494" s="42"/>
      <c r="N494" s="42"/>
      <c r="T494" s="42"/>
      <c r="U494" s="42"/>
      <c r="AA494" s="42"/>
      <c r="AB494" s="42"/>
      <c r="AH494" s="42"/>
      <c r="AI494" s="42"/>
    </row>
    <row r="495" ht="15.75" customHeight="1">
      <c r="F495" s="42"/>
      <c r="G495" s="42"/>
      <c r="M495" s="42"/>
      <c r="N495" s="42"/>
      <c r="T495" s="42"/>
      <c r="U495" s="42"/>
      <c r="AA495" s="42"/>
      <c r="AB495" s="42"/>
      <c r="AH495" s="42"/>
      <c r="AI495" s="42"/>
    </row>
    <row r="496" ht="15.75" customHeight="1">
      <c r="F496" s="42"/>
      <c r="G496" s="42"/>
      <c r="M496" s="42"/>
      <c r="N496" s="42"/>
      <c r="T496" s="42"/>
      <c r="U496" s="42"/>
      <c r="AA496" s="42"/>
      <c r="AB496" s="42"/>
      <c r="AH496" s="42"/>
      <c r="AI496" s="42"/>
    </row>
    <row r="497" ht="15.75" customHeight="1">
      <c r="F497" s="42"/>
      <c r="G497" s="42"/>
      <c r="M497" s="42"/>
      <c r="N497" s="42"/>
      <c r="T497" s="42"/>
      <c r="U497" s="42"/>
      <c r="AA497" s="42"/>
      <c r="AB497" s="42"/>
      <c r="AH497" s="42"/>
      <c r="AI497" s="42"/>
    </row>
    <row r="498" ht="15.75" customHeight="1">
      <c r="F498" s="42"/>
      <c r="G498" s="42"/>
      <c r="M498" s="42"/>
      <c r="N498" s="42"/>
      <c r="T498" s="42"/>
      <c r="U498" s="42"/>
      <c r="AA498" s="42"/>
      <c r="AB498" s="42"/>
      <c r="AH498" s="42"/>
      <c r="AI498" s="42"/>
    </row>
    <row r="499" ht="15.75" customHeight="1">
      <c r="F499" s="42"/>
      <c r="G499" s="42"/>
      <c r="M499" s="42"/>
      <c r="N499" s="42"/>
      <c r="T499" s="42"/>
      <c r="U499" s="42"/>
      <c r="AA499" s="42"/>
      <c r="AB499" s="42"/>
      <c r="AH499" s="42"/>
      <c r="AI499" s="42"/>
    </row>
    <row r="500" ht="15.75" customHeight="1">
      <c r="F500" s="42"/>
      <c r="G500" s="42"/>
      <c r="M500" s="42"/>
      <c r="N500" s="42"/>
      <c r="T500" s="42"/>
      <c r="U500" s="42"/>
      <c r="AA500" s="42"/>
      <c r="AB500" s="42"/>
      <c r="AH500" s="42"/>
      <c r="AI500" s="42"/>
    </row>
    <row r="501" ht="15.75" customHeight="1">
      <c r="F501" s="42"/>
      <c r="G501" s="42"/>
      <c r="M501" s="42"/>
      <c r="N501" s="42"/>
      <c r="T501" s="42"/>
      <c r="U501" s="42"/>
      <c r="AA501" s="42"/>
      <c r="AB501" s="42"/>
      <c r="AH501" s="42"/>
      <c r="AI501" s="42"/>
    </row>
    <row r="502" ht="15.75" customHeight="1">
      <c r="F502" s="42"/>
      <c r="G502" s="42"/>
      <c r="M502" s="42"/>
      <c r="N502" s="42"/>
      <c r="T502" s="42"/>
      <c r="U502" s="42"/>
      <c r="AA502" s="42"/>
      <c r="AB502" s="42"/>
      <c r="AH502" s="42"/>
      <c r="AI502" s="42"/>
    </row>
    <row r="503" ht="15.75" customHeight="1">
      <c r="F503" s="42"/>
      <c r="G503" s="42"/>
      <c r="M503" s="42"/>
      <c r="N503" s="42"/>
      <c r="T503" s="42"/>
      <c r="U503" s="42"/>
      <c r="AA503" s="42"/>
      <c r="AB503" s="42"/>
      <c r="AH503" s="42"/>
      <c r="AI503" s="42"/>
    </row>
    <row r="504" ht="15.75" customHeight="1">
      <c r="F504" s="42"/>
      <c r="G504" s="42"/>
      <c r="M504" s="42"/>
      <c r="N504" s="42"/>
      <c r="T504" s="42"/>
      <c r="U504" s="42"/>
      <c r="AA504" s="42"/>
      <c r="AB504" s="42"/>
      <c r="AH504" s="42"/>
      <c r="AI504" s="42"/>
    </row>
    <row r="505" ht="15.75" customHeight="1">
      <c r="F505" s="42"/>
      <c r="G505" s="42"/>
      <c r="M505" s="42"/>
      <c r="N505" s="42"/>
      <c r="T505" s="42"/>
      <c r="U505" s="42"/>
      <c r="AA505" s="42"/>
      <c r="AB505" s="42"/>
      <c r="AH505" s="42"/>
      <c r="AI505" s="42"/>
    </row>
    <row r="506" ht="15.75" customHeight="1">
      <c r="F506" s="42"/>
      <c r="G506" s="42"/>
      <c r="M506" s="42"/>
      <c r="N506" s="42"/>
      <c r="T506" s="42"/>
      <c r="U506" s="42"/>
      <c r="AA506" s="42"/>
      <c r="AB506" s="42"/>
      <c r="AH506" s="42"/>
      <c r="AI506" s="42"/>
    </row>
    <row r="507" ht="15.75" customHeight="1">
      <c r="F507" s="42"/>
      <c r="G507" s="42"/>
      <c r="M507" s="42"/>
      <c r="N507" s="42"/>
      <c r="T507" s="42"/>
      <c r="U507" s="42"/>
      <c r="AA507" s="42"/>
      <c r="AB507" s="42"/>
      <c r="AH507" s="42"/>
      <c r="AI507" s="42"/>
    </row>
    <row r="508" ht="15.75" customHeight="1">
      <c r="F508" s="42"/>
      <c r="G508" s="42"/>
      <c r="M508" s="42"/>
      <c r="N508" s="42"/>
      <c r="T508" s="42"/>
      <c r="U508" s="42"/>
      <c r="AA508" s="42"/>
      <c r="AB508" s="42"/>
      <c r="AH508" s="42"/>
      <c r="AI508" s="42"/>
    </row>
    <row r="509" ht="15.75" customHeight="1">
      <c r="F509" s="42"/>
      <c r="G509" s="42"/>
      <c r="M509" s="42"/>
      <c r="N509" s="42"/>
      <c r="T509" s="42"/>
      <c r="U509" s="42"/>
      <c r="AA509" s="42"/>
      <c r="AB509" s="42"/>
      <c r="AH509" s="42"/>
      <c r="AI509" s="42"/>
    </row>
    <row r="510" ht="15.75" customHeight="1">
      <c r="F510" s="42"/>
      <c r="G510" s="42"/>
      <c r="M510" s="42"/>
      <c r="N510" s="42"/>
      <c r="T510" s="42"/>
      <c r="U510" s="42"/>
      <c r="AA510" s="42"/>
      <c r="AB510" s="42"/>
      <c r="AH510" s="42"/>
      <c r="AI510" s="42"/>
    </row>
    <row r="511" ht="15.75" customHeight="1">
      <c r="F511" s="42"/>
      <c r="G511" s="42"/>
      <c r="M511" s="42"/>
      <c r="N511" s="42"/>
      <c r="T511" s="42"/>
      <c r="U511" s="42"/>
      <c r="AA511" s="42"/>
      <c r="AB511" s="42"/>
      <c r="AH511" s="42"/>
      <c r="AI511" s="42"/>
    </row>
    <row r="512" ht="15.75" customHeight="1">
      <c r="F512" s="42"/>
      <c r="G512" s="42"/>
      <c r="M512" s="42"/>
      <c r="N512" s="42"/>
      <c r="T512" s="42"/>
      <c r="U512" s="42"/>
      <c r="AA512" s="42"/>
      <c r="AB512" s="42"/>
      <c r="AH512" s="42"/>
      <c r="AI512" s="42"/>
    </row>
    <row r="513" ht="15.75" customHeight="1">
      <c r="F513" s="42"/>
      <c r="G513" s="42"/>
      <c r="M513" s="42"/>
      <c r="N513" s="42"/>
      <c r="T513" s="42"/>
      <c r="U513" s="42"/>
      <c r="AA513" s="42"/>
      <c r="AB513" s="42"/>
      <c r="AH513" s="42"/>
      <c r="AI513" s="42"/>
    </row>
    <row r="514" ht="15.75" customHeight="1">
      <c r="F514" s="42"/>
      <c r="G514" s="42"/>
      <c r="M514" s="42"/>
      <c r="N514" s="42"/>
      <c r="T514" s="42"/>
      <c r="U514" s="42"/>
      <c r="AA514" s="42"/>
      <c r="AB514" s="42"/>
      <c r="AH514" s="42"/>
      <c r="AI514" s="42"/>
    </row>
    <row r="515" ht="15.75" customHeight="1">
      <c r="F515" s="42"/>
      <c r="G515" s="42"/>
      <c r="M515" s="42"/>
      <c r="N515" s="42"/>
      <c r="T515" s="42"/>
      <c r="U515" s="42"/>
      <c r="AA515" s="42"/>
      <c r="AB515" s="42"/>
      <c r="AH515" s="42"/>
      <c r="AI515" s="42"/>
    </row>
    <row r="516" ht="15.75" customHeight="1">
      <c r="F516" s="42"/>
      <c r="G516" s="42"/>
      <c r="M516" s="42"/>
      <c r="N516" s="42"/>
      <c r="T516" s="42"/>
      <c r="U516" s="42"/>
      <c r="AA516" s="42"/>
      <c r="AB516" s="42"/>
      <c r="AH516" s="42"/>
      <c r="AI516" s="42"/>
    </row>
    <row r="517" ht="15.75" customHeight="1">
      <c r="F517" s="42"/>
      <c r="G517" s="42"/>
      <c r="M517" s="42"/>
      <c r="N517" s="42"/>
      <c r="T517" s="42"/>
      <c r="U517" s="42"/>
      <c r="AA517" s="42"/>
      <c r="AB517" s="42"/>
      <c r="AH517" s="42"/>
      <c r="AI517" s="42"/>
    </row>
    <row r="518" ht="15.75" customHeight="1">
      <c r="F518" s="42"/>
      <c r="G518" s="42"/>
      <c r="M518" s="42"/>
      <c r="N518" s="42"/>
      <c r="T518" s="42"/>
      <c r="U518" s="42"/>
      <c r="AA518" s="42"/>
      <c r="AB518" s="42"/>
      <c r="AH518" s="42"/>
      <c r="AI518" s="42"/>
    </row>
    <row r="519" ht="15.75" customHeight="1">
      <c r="F519" s="42"/>
      <c r="G519" s="42"/>
      <c r="M519" s="42"/>
      <c r="N519" s="42"/>
      <c r="T519" s="42"/>
      <c r="U519" s="42"/>
      <c r="AA519" s="42"/>
      <c r="AB519" s="42"/>
      <c r="AH519" s="42"/>
      <c r="AI519" s="42"/>
    </row>
    <row r="520" ht="15.75" customHeight="1">
      <c r="F520" s="42"/>
      <c r="G520" s="42"/>
      <c r="M520" s="42"/>
      <c r="N520" s="42"/>
      <c r="T520" s="42"/>
      <c r="U520" s="42"/>
      <c r="AA520" s="42"/>
      <c r="AB520" s="42"/>
      <c r="AH520" s="42"/>
      <c r="AI520" s="42"/>
    </row>
    <row r="521" ht="15.75" customHeight="1">
      <c r="F521" s="42"/>
      <c r="G521" s="42"/>
      <c r="M521" s="42"/>
      <c r="N521" s="42"/>
      <c r="T521" s="42"/>
      <c r="U521" s="42"/>
      <c r="AA521" s="42"/>
      <c r="AB521" s="42"/>
      <c r="AH521" s="42"/>
      <c r="AI521" s="42"/>
    </row>
    <row r="522" ht="15.75" customHeight="1">
      <c r="F522" s="42"/>
      <c r="G522" s="42"/>
      <c r="M522" s="42"/>
      <c r="N522" s="42"/>
      <c r="T522" s="42"/>
      <c r="U522" s="42"/>
      <c r="AA522" s="42"/>
      <c r="AB522" s="42"/>
      <c r="AH522" s="42"/>
      <c r="AI522" s="42"/>
    </row>
    <row r="523" ht="15.75" customHeight="1">
      <c r="F523" s="42"/>
      <c r="G523" s="42"/>
      <c r="M523" s="42"/>
      <c r="N523" s="42"/>
      <c r="T523" s="42"/>
      <c r="U523" s="42"/>
      <c r="AA523" s="42"/>
      <c r="AB523" s="42"/>
      <c r="AH523" s="42"/>
      <c r="AI523" s="42"/>
    </row>
    <row r="524" ht="15.75" customHeight="1">
      <c r="F524" s="42"/>
      <c r="G524" s="42"/>
      <c r="M524" s="42"/>
      <c r="N524" s="42"/>
      <c r="T524" s="42"/>
      <c r="U524" s="42"/>
      <c r="AA524" s="42"/>
      <c r="AB524" s="42"/>
      <c r="AH524" s="42"/>
      <c r="AI524" s="42"/>
    </row>
    <row r="525" ht="15.75" customHeight="1">
      <c r="F525" s="42"/>
      <c r="G525" s="42"/>
      <c r="M525" s="42"/>
      <c r="N525" s="42"/>
      <c r="T525" s="42"/>
      <c r="U525" s="42"/>
      <c r="AA525" s="42"/>
      <c r="AB525" s="42"/>
      <c r="AH525" s="42"/>
      <c r="AI525" s="42"/>
    </row>
    <row r="526" ht="15.75" customHeight="1">
      <c r="F526" s="42"/>
      <c r="G526" s="42"/>
      <c r="M526" s="42"/>
      <c r="N526" s="42"/>
      <c r="T526" s="42"/>
      <c r="U526" s="42"/>
      <c r="AA526" s="42"/>
      <c r="AB526" s="42"/>
      <c r="AH526" s="42"/>
      <c r="AI526" s="42"/>
    </row>
    <row r="527" ht="15.75" customHeight="1">
      <c r="F527" s="42"/>
      <c r="G527" s="42"/>
      <c r="M527" s="42"/>
      <c r="N527" s="42"/>
      <c r="T527" s="42"/>
      <c r="U527" s="42"/>
      <c r="AA527" s="42"/>
      <c r="AB527" s="42"/>
      <c r="AH527" s="42"/>
      <c r="AI527" s="42"/>
    </row>
    <row r="528" ht="15.75" customHeight="1">
      <c r="F528" s="42"/>
      <c r="G528" s="42"/>
      <c r="M528" s="42"/>
      <c r="N528" s="42"/>
      <c r="T528" s="42"/>
      <c r="U528" s="42"/>
      <c r="AA528" s="42"/>
      <c r="AB528" s="42"/>
      <c r="AH528" s="42"/>
      <c r="AI528" s="42"/>
    </row>
    <row r="529" ht="15.75" customHeight="1">
      <c r="F529" s="42"/>
      <c r="G529" s="42"/>
      <c r="M529" s="42"/>
      <c r="N529" s="42"/>
      <c r="T529" s="42"/>
      <c r="U529" s="42"/>
      <c r="AA529" s="42"/>
      <c r="AB529" s="42"/>
      <c r="AH529" s="42"/>
      <c r="AI529" s="42"/>
    </row>
    <row r="530" ht="15.75" customHeight="1">
      <c r="F530" s="42"/>
      <c r="G530" s="42"/>
      <c r="M530" s="42"/>
      <c r="N530" s="42"/>
      <c r="T530" s="42"/>
      <c r="U530" s="42"/>
      <c r="AA530" s="42"/>
      <c r="AB530" s="42"/>
      <c r="AH530" s="42"/>
      <c r="AI530" s="42"/>
    </row>
    <row r="531" ht="15.75" customHeight="1">
      <c r="F531" s="42"/>
      <c r="G531" s="42"/>
      <c r="M531" s="42"/>
      <c r="N531" s="42"/>
      <c r="T531" s="42"/>
      <c r="U531" s="42"/>
      <c r="AA531" s="42"/>
      <c r="AB531" s="42"/>
      <c r="AH531" s="42"/>
      <c r="AI531" s="42"/>
    </row>
    <row r="532" ht="15.75" customHeight="1">
      <c r="F532" s="42"/>
      <c r="G532" s="42"/>
      <c r="M532" s="42"/>
      <c r="N532" s="42"/>
      <c r="T532" s="42"/>
      <c r="U532" s="42"/>
      <c r="AA532" s="42"/>
      <c r="AB532" s="42"/>
      <c r="AH532" s="42"/>
      <c r="AI532" s="42"/>
    </row>
    <row r="533" ht="15.75" customHeight="1">
      <c r="F533" s="42"/>
      <c r="G533" s="42"/>
      <c r="M533" s="42"/>
      <c r="N533" s="42"/>
      <c r="T533" s="42"/>
      <c r="U533" s="42"/>
      <c r="AA533" s="42"/>
      <c r="AB533" s="42"/>
      <c r="AH533" s="42"/>
      <c r="AI533" s="42"/>
    </row>
    <row r="534" ht="15.75" customHeight="1">
      <c r="F534" s="42"/>
      <c r="G534" s="42"/>
      <c r="M534" s="42"/>
      <c r="N534" s="42"/>
      <c r="T534" s="42"/>
      <c r="U534" s="42"/>
      <c r="AA534" s="42"/>
      <c r="AB534" s="42"/>
      <c r="AH534" s="42"/>
      <c r="AI534" s="42"/>
    </row>
    <row r="535" ht="15.75" customHeight="1">
      <c r="F535" s="42"/>
      <c r="G535" s="42"/>
      <c r="M535" s="42"/>
      <c r="N535" s="42"/>
      <c r="T535" s="42"/>
      <c r="U535" s="42"/>
      <c r="AA535" s="42"/>
      <c r="AB535" s="42"/>
      <c r="AH535" s="42"/>
      <c r="AI535" s="42"/>
    </row>
    <row r="536" ht="15.75" customHeight="1">
      <c r="F536" s="42"/>
      <c r="G536" s="42"/>
      <c r="M536" s="42"/>
      <c r="N536" s="42"/>
      <c r="T536" s="42"/>
      <c r="U536" s="42"/>
      <c r="AA536" s="42"/>
      <c r="AB536" s="42"/>
      <c r="AH536" s="42"/>
      <c r="AI536" s="42"/>
    </row>
    <row r="537" ht="15.75" customHeight="1">
      <c r="F537" s="42"/>
      <c r="G537" s="42"/>
      <c r="M537" s="42"/>
      <c r="N537" s="42"/>
      <c r="T537" s="42"/>
      <c r="U537" s="42"/>
      <c r="AA537" s="42"/>
      <c r="AB537" s="42"/>
      <c r="AH537" s="42"/>
      <c r="AI537" s="42"/>
    </row>
    <row r="538" ht="15.75" customHeight="1">
      <c r="F538" s="42"/>
      <c r="G538" s="42"/>
      <c r="M538" s="42"/>
      <c r="N538" s="42"/>
      <c r="T538" s="42"/>
      <c r="U538" s="42"/>
      <c r="AA538" s="42"/>
      <c r="AB538" s="42"/>
      <c r="AH538" s="42"/>
      <c r="AI538" s="42"/>
    </row>
    <row r="539" ht="15.75" customHeight="1">
      <c r="F539" s="42"/>
      <c r="G539" s="42"/>
      <c r="M539" s="42"/>
      <c r="N539" s="42"/>
      <c r="T539" s="42"/>
      <c r="U539" s="42"/>
      <c r="AA539" s="42"/>
      <c r="AB539" s="42"/>
      <c r="AH539" s="42"/>
      <c r="AI539" s="42"/>
    </row>
    <row r="540" ht="15.75" customHeight="1">
      <c r="F540" s="42"/>
      <c r="G540" s="42"/>
      <c r="M540" s="42"/>
      <c r="N540" s="42"/>
      <c r="T540" s="42"/>
      <c r="U540" s="42"/>
      <c r="AA540" s="42"/>
      <c r="AB540" s="42"/>
      <c r="AH540" s="42"/>
      <c r="AI540" s="42"/>
    </row>
    <row r="541" ht="15.75" customHeight="1">
      <c r="F541" s="42"/>
      <c r="G541" s="42"/>
      <c r="M541" s="42"/>
      <c r="N541" s="42"/>
      <c r="T541" s="42"/>
      <c r="U541" s="42"/>
      <c r="AA541" s="42"/>
      <c r="AB541" s="42"/>
      <c r="AH541" s="42"/>
      <c r="AI541" s="42"/>
    </row>
    <row r="542" ht="15.75" customHeight="1">
      <c r="F542" s="42"/>
      <c r="G542" s="42"/>
      <c r="M542" s="42"/>
      <c r="N542" s="42"/>
      <c r="T542" s="42"/>
      <c r="U542" s="42"/>
      <c r="AA542" s="42"/>
      <c r="AB542" s="42"/>
      <c r="AH542" s="42"/>
      <c r="AI542" s="42"/>
    </row>
    <row r="543" ht="15.75" customHeight="1">
      <c r="F543" s="42"/>
      <c r="G543" s="42"/>
      <c r="M543" s="42"/>
      <c r="N543" s="42"/>
      <c r="T543" s="42"/>
      <c r="U543" s="42"/>
      <c r="AA543" s="42"/>
      <c r="AB543" s="42"/>
      <c r="AH543" s="42"/>
      <c r="AI543" s="42"/>
    </row>
    <row r="544" ht="15.75" customHeight="1">
      <c r="F544" s="42"/>
      <c r="G544" s="42"/>
      <c r="M544" s="42"/>
      <c r="N544" s="42"/>
      <c r="T544" s="42"/>
      <c r="U544" s="42"/>
      <c r="AA544" s="42"/>
      <c r="AB544" s="42"/>
      <c r="AH544" s="42"/>
      <c r="AI544" s="42"/>
    </row>
    <row r="545" ht="15.75" customHeight="1">
      <c r="F545" s="42"/>
      <c r="G545" s="42"/>
      <c r="M545" s="42"/>
      <c r="N545" s="42"/>
      <c r="T545" s="42"/>
      <c r="U545" s="42"/>
      <c r="AA545" s="42"/>
      <c r="AB545" s="42"/>
      <c r="AH545" s="42"/>
      <c r="AI545" s="42"/>
    </row>
    <row r="546" ht="15.75" customHeight="1">
      <c r="F546" s="42"/>
      <c r="G546" s="42"/>
      <c r="M546" s="42"/>
      <c r="N546" s="42"/>
      <c r="T546" s="42"/>
      <c r="U546" s="42"/>
      <c r="AA546" s="42"/>
      <c r="AB546" s="42"/>
      <c r="AH546" s="42"/>
      <c r="AI546" s="42"/>
    </row>
    <row r="547" ht="15.75" customHeight="1">
      <c r="F547" s="42"/>
      <c r="G547" s="42"/>
      <c r="M547" s="42"/>
      <c r="N547" s="42"/>
      <c r="T547" s="42"/>
      <c r="U547" s="42"/>
      <c r="AA547" s="42"/>
      <c r="AB547" s="42"/>
      <c r="AH547" s="42"/>
      <c r="AI547" s="42"/>
    </row>
    <row r="548" ht="15.75" customHeight="1">
      <c r="F548" s="42"/>
      <c r="G548" s="42"/>
      <c r="M548" s="42"/>
      <c r="N548" s="42"/>
      <c r="T548" s="42"/>
      <c r="U548" s="42"/>
      <c r="AA548" s="42"/>
      <c r="AB548" s="42"/>
      <c r="AH548" s="42"/>
      <c r="AI548" s="42"/>
    </row>
    <row r="549" ht="15.75" customHeight="1">
      <c r="F549" s="42"/>
      <c r="G549" s="42"/>
      <c r="M549" s="42"/>
      <c r="N549" s="42"/>
      <c r="T549" s="42"/>
      <c r="U549" s="42"/>
      <c r="AA549" s="42"/>
      <c r="AB549" s="42"/>
      <c r="AH549" s="42"/>
      <c r="AI549" s="42"/>
    </row>
    <row r="550" ht="15.75" customHeight="1">
      <c r="F550" s="42"/>
      <c r="G550" s="42"/>
      <c r="M550" s="42"/>
      <c r="N550" s="42"/>
      <c r="T550" s="42"/>
      <c r="U550" s="42"/>
      <c r="AA550" s="42"/>
      <c r="AB550" s="42"/>
      <c r="AH550" s="42"/>
      <c r="AI550" s="42"/>
    </row>
    <row r="551" ht="15.75" customHeight="1">
      <c r="F551" s="42"/>
      <c r="G551" s="42"/>
      <c r="M551" s="42"/>
      <c r="N551" s="42"/>
      <c r="T551" s="42"/>
      <c r="U551" s="42"/>
      <c r="AA551" s="42"/>
      <c r="AB551" s="42"/>
      <c r="AH551" s="42"/>
      <c r="AI551" s="42"/>
    </row>
    <row r="552" ht="15.75" customHeight="1">
      <c r="F552" s="42"/>
      <c r="G552" s="42"/>
      <c r="M552" s="42"/>
      <c r="N552" s="42"/>
      <c r="T552" s="42"/>
      <c r="U552" s="42"/>
      <c r="AA552" s="42"/>
      <c r="AB552" s="42"/>
      <c r="AH552" s="42"/>
      <c r="AI552" s="42"/>
    </row>
    <row r="553" ht="15.75" customHeight="1">
      <c r="F553" s="42"/>
      <c r="G553" s="42"/>
      <c r="M553" s="42"/>
      <c r="N553" s="42"/>
      <c r="T553" s="42"/>
      <c r="U553" s="42"/>
      <c r="AA553" s="42"/>
      <c r="AB553" s="42"/>
      <c r="AH553" s="42"/>
      <c r="AI553" s="42"/>
    </row>
    <row r="554" ht="15.75" customHeight="1">
      <c r="F554" s="42"/>
      <c r="G554" s="42"/>
      <c r="M554" s="42"/>
      <c r="N554" s="42"/>
      <c r="T554" s="42"/>
      <c r="U554" s="42"/>
      <c r="AA554" s="42"/>
      <c r="AB554" s="42"/>
      <c r="AH554" s="42"/>
      <c r="AI554" s="42"/>
    </row>
    <row r="555" ht="15.75" customHeight="1">
      <c r="F555" s="42"/>
      <c r="G555" s="42"/>
      <c r="M555" s="42"/>
      <c r="N555" s="42"/>
      <c r="T555" s="42"/>
      <c r="U555" s="42"/>
      <c r="AA555" s="42"/>
      <c r="AB555" s="42"/>
      <c r="AH555" s="42"/>
      <c r="AI555" s="42"/>
    </row>
    <row r="556" ht="15.75" customHeight="1">
      <c r="F556" s="42"/>
      <c r="G556" s="42"/>
      <c r="M556" s="42"/>
      <c r="N556" s="42"/>
      <c r="T556" s="42"/>
      <c r="U556" s="42"/>
      <c r="AA556" s="42"/>
      <c r="AB556" s="42"/>
      <c r="AH556" s="42"/>
      <c r="AI556" s="42"/>
    </row>
    <row r="557" ht="15.75" customHeight="1">
      <c r="F557" s="42"/>
      <c r="G557" s="42"/>
      <c r="M557" s="42"/>
      <c r="N557" s="42"/>
      <c r="T557" s="42"/>
      <c r="U557" s="42"/>
      <c r="AA557" s="42"/>
      <c r="AB557" s="42"/>
      <c r="AH557" s="42"/>
      <c r="AI557" s="42"/>
    </row>
    <row r="558" ht="15.75" customHeight="1">
      <c r="F558" s="42"/>
      <c r="G558" s="42"/>
      <c r="M558" s="42"/>
      <c r="N558" s="42"/>
      <c r="T558" s="42"/>
      <c r="U558" s="42"/>
      <c r="AA558" s="42"/>
      <c r="AB558" s="42"/>
      <c r="AH558" s="42"/>
      <c r="AI558" s="42"/>
    </row>
    <row r="559" ht="15.75" customHeight="1">
      <c r="F559" s="42"/>
      <c r="G559" s="42"/>
      <c r="M559" s="42"/>
      <c r="N559" s="42"/>
      <c r="T559" s="42"/>
      <c r="U559" s="42"/>
      <c r="AA559" s="42"/>
      <c r="AB559" s="42"/>
      <c r="AH559" s="42"/>
      <c r="AI559" s="42"/>
    </row>
    <row r="560" ht="15.75" customHeight="1">
      <c r="F560" s="42"/>
      <c r="G560" s="42"/>
      <c r="M560" s="42"/>
      <c r="N560" s="42"/>
      <c r="T560" s="42"/>
      <c r="U560" s="42"/>
      <c r="AA560" s="42"/>
      <c r="AB560" s="42"/>
      <c r="AH560" s="42"/>
      <c r="AI560" s="42"/>
    </row>
    <row r="561" ht="15.75" customHeight="1">
      <c r="F561" s="42"/>
      <c r="G561" s="42"/>
      <c r="M561" s="42"/>
      <c r="N561" s="42"/>
      <c r="T561" s="42"/>
      <c r="U561" s="42"/>
      <c r="AA561" s="42"/>
      <c r="AB561" s="42"/>
      <c r="AH561" s="42"/>
      <c r="AI561" s="42"/>
    </row>
    <row r="562" ht="15.75" customHeight="1">
      <c r="F562" s="42"/>
      <c r="G562" s="42"/>
      <c r="M562" s="42"/>
      <c r="N562" s="42"/>
      <c r="T562" s="42"/>
      <c r="U562" s="42"/>
      <c r="AA562" s="42"/>
      <c r="AB562" s="42"/>
      <c r="AH562" s="42"/>
      <c r="AI562" s="42"/>
    </row>
    <row r="563" ht="15.75" customHeight="1">
      <c r="F563" s="42"/>
      <c r="G563" s="42"/>
      <c r="M563" s="42"/>
      <c r="N563" s="42"/>
      <c r="T563" s="42"/>
      <c r="U563" s="42"/>
      <c r="AA563" s="42"/>
      <c r="AB563" s="42"/>
      <c r="AH563" s="42"/>
      <c r="AI563" s="42"/>
    </row>
    <row r="564" ht="15.75" customHeight="1">
      <c r="F564" s="42"/>
      <c r="G564" s="42"/>
      <c r="M564" s="42"/>
      <c r="N564" s="42"/>
      <c r="T564" s="42"/>
      <c r="U564" s="42"/>
      <c r="AA564" s="42"/>
      <c r="AB564" s="42"/>
      <c r="AH564" s="42"/>
      <c r="AI564" s="42"/>
    </row>
    <row r="565" ht="15.75" customHeight="1">
      <c r="F565" s="42"/>
      <c r="G565" s="42"/>
      <c r="M565" s="42"/>
      <c r="N565" s="42"/>
      <c r="T565" s="42"/>
      <c r="U565" s="42"/>
      <c r="AA565" s="42"/>
      <c r="AB565" s="42"/>
      <c r="AH565" s="42"/>
      <c r="AI565" s="42"/>
    </row>
    <row r="566" ht="15.75" customHeight="1">
      <c r="F566" s="42"/>
      <c r="G566" s="42"/>
      <c r="M566" s="42"/>
      <c r="N566" s="42"/>
      <c r="T566" s="42"/>
      <c r="U566" s="42"/>
      <c r="AA566" s="42"/>
      <c r="AB566" s="42"/>
      <c r="AH566" s="42"/>
      <c r="AI566" s="42"/>
    </row>
    <row r="567" ht="15.75" customHeight="1">
      <c r="F567" s="42"/>
      <c r="G567" s="42"/>
      <c r="M567" s="42"/>
      <c r="N567" s="42"/>
      <c r="T567" s="42"/>
      <c r="U567" s="42"/>
      <c r="AA567" s="42"/>
      <c r="AB567" s="42"/>
      <c r="AH567" s="42"/>
      <c r="AI567" s="42"/>
    </row>
    <row r="568" ht="15.75" customHeight="1">
      <c r="F568" s="42"/>
      <c r="G568" s="42"/>
      <c r="M568" s="42"/>
      <c r="N568" s="42"/>
      <c r="T568" s="42"/>
      <c r="U568" s="42"/>
      <c r="AA568" s="42"/>
      <c r="AB568" s="42"/>
      <c r="AH568" s="42"/>
      <c r="AI568" s="42"/>
    </row>
    <row r="569" ht="15.75" customHeight="1">
      <c r="F569" s="42"/>
      <c r="G569" s="42"/>
      <c r="M569" s="42"/>
      <c r="N569" s="42"/>
      <c r="T569" s="42"/>
      <c r="U569" s="42"/>
      <c r="AA569" s="42"/>
      <c r="AB569" s="42"/>
      <c r="AH569" s="42"/>
      <c r="AI569" s="42"/>
    </row>
    <row r="570" ht="15.75" customHeight="1">
      <c r="F570" s="42"/>
      <c r="G570" s="42"/>
      <c r="M570" s="42"/>
      <c r="N570" s="42"/>
      <c r="T570" s="42"/>
      <c r="U570" s="42"/>
      <c r="AA570" s="42"/>
      <c r="AB570" s="42"/>
      <c r="AH570" s="42"/>
      <c r="AI570" s="42"/>
    </row>
    <row r="571" ht="15.75" customHeight="1">
      <c r="F571" s="42"/>
      <c r="G571" s="42"/>
      <c r="M571" s="42"/>
      <c r="N571" s="42"/>
      <c r="T571" s="42"/>
      <c r="U571" s="42"/>
      <c r="AA571" s="42"/>
      <c r="AB571" s="42"/>
      <c r="AH571" s="42"/>
      <c r="AI571" s="42"/>
    </row>
    <row r="572" ht="15.75" customHeight="1">
      <c r="F572" s="42"/>
      <c r="G572" s="42"/>
      <c r="M572" s="42"/>
      <c r="N572" s="42"/>
      <c r="T572" s="42"/>
      <c r="U572" s="42"/>
      <c r="AA572" s="42"/>
      <c r="AB572" s="42"/>
      <c r="AH572" s="42"/>
      <c r="AI572" s="42"/>
    </row>
    <row r="573" ht="15.75" customHeight="1">
      <c r="F573" s="42"/>
      <c r="G573" s="42"/>
      <c r="M573" s="42"/>
      <c r="N573" s="42"/>
      <c r="T573" s="42"/>
      <c r="U573" s="42"/>
      <c r="AA573" s="42"/>
      <c r="AB573" s="42"/>
      <c r="AH573" s="42"/>
      <c r="AI573" s="42"/>
    </row>
    <row r="574" ht="15.75" customHeight="1">
      <c r="F574" s="42"/>
      <c r="G574" s="42"/>
      <c r="M574" s="42"/>
      <c r="N574" s="42"/>
      <c r="T574" s="42"/>
      <c r="U574" s="42"/>
      <c r="AA574" s="42"/>
      <c r="AB574" s="42"/>
      <c r="AH574" s="42"/>
      <c r="AI574" s="42"/>
    </row>
    <row r="575" ht="15.75" customHeight="1">
      <c r="F575" s="42"/>
      <c r="G575" s="42"/>
      <c r="M575" s="42"/>
      <c r="N575" s="42"/>
      <c r="T575" s="42"/>
      <c r="U575" s="42"/>
      <c r="AA575" s="42"/>
      <c r="AB575" s="42"/>
      <c r="AH575" s="42"/>
      <c r="AI575" s="42"/>
    </row>
    <row r="576" ht="15.75" customHeight="1">
      <c r="F576" s="42"/>
      <c r="G576" s="42"/>
      <c r="M576" s="42"/>
      <c r="N576" s="42"/>
      <c r="T576" s="42"/>
      <c r="U576" s="42"/>
      <c r="AA576" s="42"/>
      <c r="AB576" s="42"/>
      <c r="AH576" s="42"/>
      <c r="AI576" s="42"/>
    </row>
    <row r="577" ht="15.75" customHeight="1">
      <c r="F577" s="42"/>
      <c r="G577" s="42"/>
      <c r="M577" s="42"/>
      <c r="N577" s="42"/>
      <c r="T577" s="42"/>
      <c r="U577" s="42"/>
      <c r="AA577" s="42"/>
      <c r="AB577" s="42"/>
      <c r="AH577" s="42"/>
      <c r="AI577" s="42"/>
    </row>
    <row r="578" ht="15.75" customHeight="1">
      <c r="F578" s="42"/>
      <c r="G578" s="42"/>
      <c r="M578" s="42"/>
      <c r="N578" s="42"/>
      <c r="T578" s="42"/>
      <c r="U578" s="42"/>
      <c r="AA578" s="42"/>
      <c r="AB578" s="42"/>
      <c r="AH578" s="42"/>
      <c r="AI578" s="42"/>
    </row>
    <row r="579" ht="15.75" customHeight="1">
      <c r="F579" s="42"/>
      <c r="G579" s="42"/>
      <c r="M579" s="42"/>
      <c r="N579" s="42"/>
      <c r="T579" s="42"/>
      <c r="U579" s="42"/>
      <c r="AA579" s="42"/>
      <c r="AB579" s="42"/>
      <c r="AH579" s="42"/>
      <c r="AI579" s="42"/>
    </row>
    <row r="580" ht="15.75" customHeight="1">
      <c r="F580" s="42"/>
      <c r="G580" s="42"/>
      <c r="M580" s="42"/>
      <c r="N580" s="42"/>
      <c r="T580" s="42"/>
      <c r="U580" s="42"/>
      <c r="AA580" s="42"/>
      <c r="AB580" s="42"/>
      <c r="AH580" s="42"/>
      <c r="AI580" s="42"/>
    </row>
    <row r="581" ht="15.75" customHeight="1">
      <c r="F581" s="42"/>
      <c r="G581" s="42"/>
      <c r="M581" s="42"/>
      <c r="N581" s="42"/>
      <c r="T581" s="42"/>
      <c r="U581" s="42"/>
      <c r="AA581" s="42"/>
      <c r="AB581" s="42"/>
      <c r="AH581" s="42"/>
      <c r="AI581" s="42"/>
    </row>
    <row r="582" ht="15.75" customHeight="1">
      <c r="F582" s="42"/>
      <c r="G582" s="42"/>
      <c r="M582" s="42"/>
      <c r="N582" s="42"/>
      <c r="T582" s="42"/>
      <c r="U582" s="42"/>
      <c r="AA582" s="42"/>
      <c r="AB582" s="42"/>
      <c r="AH582" s="42"/>
      <c r="AI582" s="42"/>
    </row>
    <row r="583" ht="15.75" customHeight="1">
      <c r="F583" s="42"/>
      <c r="G583" s="42"/>
      <c r="M583" s="42"/>
      <c r="N583" s="42"/>
      <c r="T583" s="42"/>
      <c r="U583" s="42"/>
      <c r="AA583" s="42"/>
      <c r="AB583" s="42"/>
      <c r="AH583" s="42"/>
      <c r="AI583" s="42"/>
    </row>
    <row r="584" ht="15.75" customHeight="1">
      <c r="F584" s="42"/>
      <c r="G584" s="42"/>
      <c r="M584" s="42"/>
      <c r="N584" s="42"/>
      <c r="T584" s="42"/>
      <c r="U584" s="42"/>
      <c r="AA584" s="42"/>
      <c r="AB584" s="42"/>
      <c r="AH584" s="42"/>
      <c r="AI584" s="42"/>
    </row>
    <row r="585" ht="15.75" customHeight="1">
      <c r="F585" s="42"/>
      <c r="G585" s="42"/>
      <c r="M585" s="42"/>
      <c r="N585" s="42"/>
      <c r="T585" s="42"/>
      <c r="U585" s="42"/>
      <c r="AA585" s="42"/>
      <c r="AB585" s="42"/>
      <c r="AH585" s="42"/>
      <c r="AI585" s="42"/>
    </row>
    <row r="586" ht="15.75" customHeight="1">
      <c r="F586" s="42"/>
      <c r="G586" s="42"/>
      <c r="M586" s="42"/>
      <c r="N586" s="42"/>
      <c r="T586" s="42"/>
      <c r="U586" s="42"/>
      <c r="AA586" s="42"/>
      <c r="AB586" s="42"/>
      <c r="AH586" s="42"/>
      <c r="AI586" s="42"/>
    </row>
    <row r="587" ht="15.75" customHeight="1">
      <c r="F587" s="42"/>
      <c r="G587" s="42"/>
      <c r="M587" s="42"/>
      <c r="N587" s="42"/>
      <c r="T587" s="42"/>
      <c r="U587" s="42"/>
      <c r="AA587" s="42"/>
      <c r="AB587" s="42"/>
      <c r="AH587" s="42"/>
      <c r="AI587" s="42"/>
    </row>
    <row r="588" ht="15.75" customHeight="1">
      <c r="F588" s="42"/>
      <c r="G588" s="42"/>
      <c r="M588" s="42"/>
      <c r="N588" s="42"/>
      <c r="T588" s="42"/>
      <c r="U588" s="42"/>
      <c r="AA588" s="42"/>
      <c r="AB588" s="42"/>
      <c r="AH588" s="42"/>
      <c r="AI588" s="42"/>
    </row>
    <row r="589" ht="15.75" customHeight="1">
      <c r="F589" s="42"/>
      <c r="G589" s="42"/>
      <c r="M589" s="42"/>
      <c r="N589" s="42"/>
      <c r="T589" s="42"/>
      <c r="U589" s="42"/>
      <c r="AA589" s="42"/>
      <c r="AB589" s="42"/>
      <c r="AH589" s="42"/>
      <c r="AI589" s="42"/>
    </row>
    <row r="590" ht="15.75" customHeight="1">
      <c r="F590" s="42"/>
      <c r="G590" s="42"/>
      <c r="M590" s="42"/>
      <c r="N590" s="42"/>
      <c r="T590" s="42"/>
      <c r="U590" s="42"/>
      <c r="AA590" s="42"/>
      <c r="AB590" s="42"/>
      <c r="AH590" s="42"/>
      <c r="AI590" s="42"/>
    </row>
    <row r="591" ht="15.75" customHeight="1">
      <c r="F591" s="42"/>
      <c r="G591" s="42"/>
      <c r="M591" s="42"/>
      <c r="N591" s="42"/>
      <c r="T591" s="42"/>
      <c r="U591" s="42"/>
      <c r="AA591" s="42"/>
      <c r="AB591" s="42"/>
      <c r="AH591" s="42"/>
      <c r="AI591" s="42"/>
    </row>
    <row r="592" ht="15.75" customHeight="1">
      <c r="F592" s="42"/>
      <c r="G592" s="42"/>
      <c r="M592" s="42"/>
      <c r="N592" s="42"/>
      <c r="T592" s="42"/>
      <c r="U592" s="42"/>
      <c r="AA592" s="42"/>
      <c r="AB592" s="42"/>
      <c r="AH592" s="42"/>
      <c r="AI592" s="42"/>
    </row>
    <row r="593" ht="15.75" customHeight="1">
      <c r="F593" s="42"/>
      <c r="G593" s="42"/>
      <c r="M593" s="42"/>
      <c r="N593" s="42"/>
      <c r="T593" s="42"/>
      <c r="U593" s="42"/>
      <c r="AA593" s="42"/>
      <c r="AB593" s="42"/>
      <c r="AH593" s="42"/>
      <c r="AI593" s="42"/>
    </row>
    <row r="594" ht="15.75" customHeight="1">
      <c r="F594" s="42"/>
      <c r="G594" s="42"/>
      <c r="M594" s="42"/>
      <c r="N594" s="42"/>
      <c r="T594" s="42"/>
      <c r="U594" s="42"/>
      <c r="AA594" s="42"/>
      <c r="AB594" s="42"/>
      <c r="AH594" s="42"/>
      <c r="AI594" s="42"/>
    </row>
    <row r="595" ht="15.75" customHeight="1">
      <c r="F595" s="42"/>
      <c r="G595" s="42"/>
      <c r="M595" s="42"/>
      <c r="N595" s="42"/>
      <c r="T595" s="42"/>
      <c r="U595" s="42"/>
      <c r="AA595" s="42"/>
      <c r="AB595" s="42"/>
      <c r="AH595" s="42"/>
      <c r="AI595" s="42"/>
    </row>
    <row r="596" ht="15.75" customHeight="1">
      <c r="F596" s="42"/>
      <c r="G596" s="42"/>
      <c r="M596" s="42"/>
      <c r="N596" s="42"/>
      <c r="T596" s="42"/>
      <c r="U596" s="42"/>
      <c r="AA596" s="42"/>
      <c r="AB596" s="42"/>
      <c r="AH596" s="42"/>
      <c r="AI596" s="42"/>
    </row>
    <row r="597" ht="15.75" customHeight="1">
      <c r="F597" s="42"/>
      <c r="G597" s="42"/>
      <c r="M597" s="42"/>
      <c r="N597" s="42"/>
      <c r="T597" s="42"/>
      <c r="U597" s="42"/>
      <c r="AA597" s="42"/>
      <c r="AB597" s="42"/>
      <c r="AH597" s="42"/>
      <c r="AI597" s="42"/>
    </row>
    <row r="598" ht="15.75" customHeight="1">
      <c r="F598" s="42"/>
      <c r="G598" s="42"/>
      <c r="M598" s="42"/>
      <c r="N598" s="42"/>
      <c r="T598" s="42"/>
      <c r="U598" s="42"/>
      <c r="AA598" s="42"/>
      <c r="AB598" s="42"/>
      <c r="AH598" s="42"/>
      <c r="AI598" s="42"/>
    </row>
    <row r="599" ht="15.75" customHeight="1">
      <c r="F599" s="42"/>
      <c r="G599" s="42"/>
      <c r="M599" s="42"/>
      <c r="N599" s="42"/>
      <c r="T599" s="42"/>
      <c r="U599" s="42"/>
      <c r="AA599" s="42"/>
      <c r="AB599" s="42"/>
      <c r="AH599" s="42"/>
      <c r="AI599" s="42"/>
    </row>
    <row r="600" ht="15.75" customHeight="1">
      <c r="F600" s="42"/>
      <c r="G600" s="42"/>
      <c r="M600" s="42"/>
      <c r="N600" s="42"/>
      <c r="T600" s="42"/>
      <c r="U600" s="42"/>
      <c r="AA600" s="42"/>
      <c r="AB600" s="42"/>
      <c r="AH600" s="42"/>
      <c r="AI600" s="42"/>
    </row>
    <row r="601" ht="15.75" customHeight="1">
      <c r="F601" s="42"/>
      <c r="G601" s="42"/>
      <c r="M601" s="42"/>
      <c r="N601" s="42"/>
      <c r="T601" s="42"/>
      <c r="U601" s="42"/>
      <c r="AA601" s="42"/>
      <c r="AB601" s="42"/>
      <c r="AH601" s="42"/>
      <c r="AI601" s="42"/>
    </row>
    <row r="602" ht="15.75" customHeight="1">
      <c r="F602" s="42"/>
      <c r="G602" s="42"/>
      <c r="M602" s="42"/>
      <c r="N602" s="42"/>
      <c r="T602" s="42"/>
      <c r="U602" s="42"/>
      <c r="AA602" s="42"/>
      <c r="AB602" s="42"/>
      <c r="AH602" s="42"/>
      <c r="AI602" s="42"/>
    </row>
    <row r="603" ht="15.75" customHeight="1">
      <c r="F603" s="42"/>
      <c r="G603" s="42"/>
      <c r="M603" s="42"/>
      <c r="N603" s="42"/>
      <c r="T603" s="42"/>
      <c r="U603" s="42"/>
      <c r="AA603" s="42"/>
      <c r="AB603" s="42"/>
      <c r="AH603" s="42"/>
      <c r="AI603" s="42"/>
    </row>
    <row r="604" ht="15.75" customHeight="1">
      <c r="F604" s="42"/>
      <c r="G604" s="42"/>
      <c r="M604" s="42"/>
      <c r="N604" s="42"/>
      <c r="T604" s="42"/>
      <c r="U604" s="42"/>
      <c r="AA604" s="42"/>
      <c r="AB604" s="42"/>
      <c r="AH604" s="42"/>
      <c r="AI604" s="42"/>
    </row>
    <row r="605" ht="15.75" customHeight="1">
      <c r="F605" s="42"/>
      <c r="G605" s="42"/>
      <c r="M605" s="42"/>
      <c r="N605" s="42"/>
      <c r="T605" s="42"/>
      <c r="U605" s="42"/>
      <c r="AA605" s="42"/>
      <c r="AB605" s="42"/>
      <c r="AH605" s="42"/>
      <c r="AI605" s="42"/>
    </row>
    <row r="606" ht="15.75" customHeight="1">
      <c r="F606" s="42"/>
      <c r="G606" s="42"/>
      <c r="M606" s="42"/>
      <c r="N606" s="42"/>
      <c r="T606" s="42"/>
      <c r="U606" s="42"/>
      <c r="AA606" s="42"/>
      <c r="AB606" s="42"/>
      <c r="AH606" s="42"/>
      <c r="AI606" s="42"/>
    </row>
    <row r="607" ht="15.75" customHeight="1">
      <c r="F607" s="42"/>
      <c r="G607" s="42"/>
      <c r="M607" s="42"/>
      <c r="N607" s="42"/>
      <c r="T607" s="42"/>
      <c r="U607" s="42"/>
      <c r="AA607" s="42"/>
      <c r="AB607" s="42"/>
      <c r="AH607" s="42"/>
      <c r="AI607" s="42"/>
    </row>
    <row r="608" ht="15.75" customHeight="1">
      <c r="F608" s="42"/>
      <c r="G608" s="42"/>
      <c r="M608" s="42"/>
      <c r="N608" s="42"/>
      <c r="T608" s="42"/>
      <c r="U608" s="42"/>
      <c r="AA608" s="42"/>
      <c r="AB608" s="42"/>
      <c r="AH608" s="42"/>
      <c r="AI608" s="42"/>
    </row>
    <row r="609" ht="15.75" customHeight="1">
      <c r="F609" s="42"/>
      <c r="G609" s="42"/>
      <c r="M609" s="42"/>
      <c r="N609" s="42"/>
      <c r="T609" s="42"/>
      <c r="U609" s="42"/>
      <c r="AA609" s="42"/>
      <c r="AB609" s="42"/>
      <c r="AH609" s="42"/>
      <c r="AI609" s="42"/>
    </row>
    <row r="610" ht="15.75" customHeight="1">
      <c r="F610" s="42"/>
      <c r="G610" s="42"/>
      <c r="M610" s="42"/>
      <c r="N610" s="42"/>
      <c r="T610" s="42"/>
      <c r="U610" s="42"/>
      <c r="AA610" s="42"/>
      <c r="AB610" s="42"/>
      <c r="AH610" s="42"/>
      <c r="AI610" s="42"/>
    </row>
    <row r="611" ht="15.75" customHeight="1">
      <c r="F611" s="42"/>
      <c r="G611" s="42"/>
      <c r="M611" s="42"/>
      <c r="N611" s="42"/>
      <c r="T611" s="42"/>
      <c r="U611" s="42"/>
      <c r="AA611" s="42"/>
      <c r="AB611" s="42"/>
      <c r="AH611" s="42"/>
      <c r="AI611" s="42"/>
    </row>
    <row r="612" ht="15.75" customHeight="1">
      <c r="F612" s="42"/>
      <c r="G612" s="42"/>
      <c r="M612" s="42"/>
      <c r="N612" s="42"/>
      <c r="T612" s="42"/>
      <c r="U612" s="42"/>
      <c r="AA612" s="42"/>
      <c r="AB612" s="42"/>
      <c r="AH612" s="42"/>
      <c r="AI612" s="42"/>
    </row>
    <row r="613" ht="15.75" customHeight="1">
      <c r="F613" s="42"/>
      <c r="G613" s="42"/>
      <c r="M613" s="42"/>
      <c r="N613" s="42"/>
      <c r="T613" s="42"/>
      <c r="U613" s="42"/>
      <c r="AA613" s="42"/>
      <c r="AB613" s="42"/>
      <c r="AH613" s="42"/>
      <c r="AI613" s="42"/>
    </row>
    <row r="614" ht="15.75" customHeight="1">
      <c r="F614" s="42"/>
      <c r="G614" s="42"/>
      <c r="M614" s="42"/>
      <c r="N614" s="42"/>
      <c r="T614" s="42"/>
      <c r="U614" s="42"/>
      <c r="AA614" s="42"/>
      <c r="AB614" s="42"/>
      <c r="AH614" s="42"/>
      <c r="AI614" s="42"/>
    </row>
    <row r="615" ht="15.75" customHeight="1">
      <c r="F615" s="42"/>
      <c r="G615" s="42"/>
      <c r="M615" s="42"/>
      <c r="N615" s="42"/>
      <c r="T615" s="42"/>
      <c r="U615" s="42"/>
      <c r="AA615" s="42"/>
      <c r="AB615" s="42"/>
      <c r="AH615" s="42"/>
      <c r="AI615" s="42"/>
    </row>
    <row r="616" ht="15.75" customHeight="1">
      <c r="F616" s="42"/>
      <c r="G616" s="42"/>
      <c r="M616" s="42"/>
      <c r="N616" s="42"/>
      <c r="T616" s="42"/>
      <c r="U616" s="42"/>
      <c r="AA616" s="42"/>
      <c r="AB616" s="42"/>
      <c r="AH616" s="42"/>
      <c r="AI616" s="42"/>
    </row>
    <row r="617" ht="15.75" customHeight="1">
      <c r="F617" s="42"/>
      <c r="G617" s="42"/>
      <c r="M617" s="42"/>
      <c r="N617" s="42"/>
      <c r="T617" s="42"/>
      <c r="U617" s="42"/>
      <c r="AA617" s="42"/>
      <c r="AB617" s="42"/>
      <c r="AH617" s="42"/>
      <c r="AI617" s="42"/>
    </row>
    <row r="618" ht="15.75" customHeight="1">
      <c r="F618" s="42"/>
      <c r="G618" s="42"/>
      <c r="M618" s="42"/>
      <c r="N618" s="42"/>
      <c r="T618" s="42"/>
      <c r="U618" s="42"/>
      <c r="AA618" s="42"/>
      <c r="AB618" s="42"/>
      <c r="AH618" s="42"/>
      <c r="AI618" s="42"/>
    </row>
    <row r="619" ht="15.75" customHeight="1">
      <c r="F619" s="42"/>
      <c r="G619" s="42"/>
      <c r="M619" s="42"/>
      <c r="N619" s="42"/>
      <c r="T619" s="42"/>
      <c r="U619" s="42"/>
      <c r="AA619" s="42"/>
      <c r="AB619" s="42"/>
      <c r="AH619" s="42"/>
      <c r="AI619" s="42"/>
    </row>
    <row r="620" ht="15.75" customHeight="1">
      <c r="F620" s="42"/>
      <c r="G620" s="42"/>
      <c r="M620" s="42"/>
      <c r="N620" s="42"/>
      <c r="T620" s="42"/>
      <c r="U620" s="42"/>
      <c r="AA620" s="42"/>
      <c r="AB620" s="42"/>
      <c r="AH620" s="42"/>
      <c r="AI620" s="42"/>
    </row>
    <row r="621" ht="15.75" customHeight="1">
      <c r="F621" s="42"/>
      <c r="G621" s="42"/>
      <c r="M621" s="42"/>
      <c r="N621" s="42"/>
      <c r="T621" s="42"/>
      <c r="U621" s="42"/>
      <c r="AA621" s="42"/>
      <c r="AB621" s="42"/>
      <c r="AH621" s="42"/>
      <c r="AI621" s="42"/>
    </row>
    <row r="622" ht="15.75" customHeight="1">
      <c r="F622" s="42"/>
      <c r="G622" s="42"/>
      <c r="M622" s="42"/>
      <c r="N622" s="42"/>
      <c r="T622" s="42"/>
      <c r="U622" s="42"/>
      <c r="AA622" s="42"/>
      <c r="AB622" s="42"/>
      <c r="AH622" s="42"/>
      <c r="AI622" s="42"/>
    </row>
    <row r="623" ht="15.75" customHeight="1">
      <c r="F623" s="42"/>
      <c r="G623" s="42"/>
      <c r="M623" s="42"/>
      <c r="N623" s="42"/>
      <c r="T623" s="42"/>
      <c r="U623" s="42"/>
      <c r="AA623" s="42"/>
      <c r="AB623" s="42"/>
      <c r="AH623" s="42"/>
      <c r="AI623" s="42"/>
    </row>
    <row r="624" ht="15.75" customHeight="1">
      <c r="F624" s="42"/>
      <c r="G624" s="42"/>
      <c r="M624" s="42"/>
      <c r="N624" s="42"/>
      <c r="T624" s="42"/>
      <c r="U624" s="42"/>
      <c r="AA624" s="42"/>
      <c r="AB624" s="42"/>
      <c r="AH624" s="42"/>
      <c r="AI624" s="42"/>
    </row>
    <row r="625" ht="15.75" customHeight="1">
      <c r="F625" s="42"/>
      <c r="G625" s="42"/>
      <c r="M625" s="42"/>
      <c r="N625" s="42"/>
      <c r="T625" s="42"/>
      <c r="U625" s="42"/>
      <c r="AA625" s="42"/>
      <c r="AB625" s="42"/>
      <c r="AH625" s="42"/>
      <c r="AI625" s="42"/>
    </row>
    <row r="626" ht="15.75" customHeight="1">
      <c r="F626" s="42"/>
      <c r="G626" s="42"/>
      <c r="M626" s="42"/>
      <c r="N626" s="42"/>
      <c r="T626" s="42"/>
      <c r="U626" s="42"/>
      <c r="AA626" s="42"/>
      <c r="AB626" s="42"/>
      <c r="AH626" s="42"/>
      <c r="AI626" s="42"/>
    </row>
    <row r="627" ht="15.75" customHeight="1">
      <c r="F627" s="42"/>
      <c r="G627" s="42"/>
      <c r="M627" s="42"/>
      <c r="N627" s="42"/>
      <c r="T627" s="42"/>
      <c r="U627" s="42"/>
      <c r="AA627" s="42"/>
      <c r="AB627" s="42"/>
      <c r="AH627" s="42"/>
      <c r="AI627" s="42"/>
    </row>
    <row r="628" ht="15.75" customHeight="1">
      <c r="F628" s="42"/>
      <c r="G628" s="42"/>
      <c r="M628" s="42"/>
      <c r="N628" s="42"/>
      <c r="T628" s="42"/>
      <c r="U628" s="42"/>
      <c r="AA628" s="42"/>
      <c r="AB628" s="42"/>
      <c r="AH628" s="42"/>
      <c r="AI628" s="42"/>
    </row>
    <row r="629" ht="15.75" customHeight="1">
      <c r="F629" s="42"/>
      <c r="G629" s="42"/>
      <c r="M629" s="42"/>
      <c r="N629" s="42"/>
      <c r="T629" s="42"/>
      <c r="U629" s="42"/>
      <c r="AA629" s="42"/>
      <c r="AB629" s="42"/>
      <c r="AH629" s="42"/>
      <c r="AI629" s="42"/>
    </row>
    <row r="630" ht="15.75" customHeight="1">
      <c r="F630" s="42"/>
      <c r="G630" s="42"/>
      <c r="M630" s="42"/>
      <c r="N630" s="42"/>
      <c r="T630" s="42"/>
      <c r="U630" s="42"/>
      <c r="AA630" s="42"/>
      <c r="AB630" s="42"/>
      <c r="AH630" s="42"/>
      <c r="AI630" s="42"/>
    </row>
    <row r="631" ht="15.75" customHeight="1">
      <c r="F631" s="42"/>
      <c r="G631" s="42"/>
      <c r="M631" s="42"/>
      <c r="N631" s="42"/>
      <c r="T631" s="42"/>
      <c r="U631" s="42"/>
      <c r="AA631" s="42"/>
      <c r="AB631" s="42"/>
      <c r="AH631" s="42"/>
      <c r="AI631" s="42"/>
    </row>
    <row r="632" ht="15.75" customHeight="1">
      <c r="F632" s="42"/>
      <c r="G632" s="42"/>
      <c r="M632" s="42"/>
      <c r="N632" s="42"/>
      <c r="T632" s="42"/>
      <c r="U632" s="42"/>
      <c r="AA632" s="42"/>
      <c r="AB632" s="42"/>
      <c r="AH632" s="42"/>
      <c r="AI632" s="42"/>
    </row>
    <row r="633" ht="15.75" customHeight="1">
      <c r="F633" s="42"/>
      <c r="G633" s="42"/>
      <c r="M633" s="42"/>
      <c r="N633" s="42"/>
      <c r="T633" s="42"/>
      <c r="U633" s="42"/>
      <c r="AA633" s="42"/>
      <c r="AB633" s="42"/>
      <c r="AH633" s="42"/>
      <c r="AI633" s="42"/>
    </row>
    <row r="634" ht="15.75" customHeight="1">
      <c r="F634" s="42"/>
      <c r="G634" s="42"/>
      <c r="M634" s="42"/>
      <c r="N634" s="42"/>
      <c r="T634" s="42"/>
      <c r="U634" s="42"/>
      <c r="AA634" s="42"/>
      <c r="AB634" s="42"/>
      <c r="AH634" s="42"/>
      <c r="AI634" s="42"/>
    </row>
    <row r="635" ht="15.75" customHeight="1">
      <c r="F635" s="42"/>
      <c r="G635" s="42"/>
      <c r="M635" s="42"/>
      <c r="N635" s="42"/>
      <c r="T635" s="42"/>
      <c r="U635" s="42"/>
      <c r="AA635" s="42"/>
      <c r="AB635" s="42"/>
      <c r="AH635" s="42"/>
      <c r="AI635" s="42"/>
    </row>
    <row r="636" ht="15.75" customHeight="1">
      <c r="F636" s="42"/>
      <c r="G636" s="42"/>
      <c r="M636" s="42"/>
      <c r="N636" s="42"/>
      <c r="T636" s="42"/>
      <c r="U636" s="42"/>
      <c r="AA636" s="42"/>
      <c r="AB636" s="42"/>
      <c r="AH636" s="42"/>
      <c r="AI636" s="42"/>
    </row>
    <row r="637" ht="15.75" customHeight="1">
      <c r="F637" s="42"/>
      <c r="G637" s="42"/>
      <c r="M637" s="42"/>
      <c r="N637" s="42"/>
      <c r="T637" s="42"/>
      <c r="U637" s="42"/>
      <c r="AA637" s="42"/>
      <c r="AB637" s="42"/>
      <c r="AH637" s="42"/>
      <c r="AI637" s="42"/>
    </row>
    <row r="638" ht="15.75" customHeight="1">
      <c r="F638" s="42"/>
      <c r="G638" s="42"/>
      <c r="M638" s="42"/>
      <c r="N638" s="42"/>
      <c r="T638" s="42"/>
      <c r="U638" s="42"/>
      <c r="AA638" s="42"/>
      <c r="AB638" s="42"/>
      <c r="AH638" s="42"/>
      <c r="AI638" s="42"/>
    </row>
    <row r="639" ht="15.75" customHeight="1">
      <c r="F639" s="42"/>
      <c r="G639" s="42"/>
      <c r="M639" s="42"/>
      <c r="N639" s="42"/>
      <c r="T639" s="42"/>
      <c r="U639" s="42"/>
      <c r="AA639" s="42"/>
      <c r="AB639" s="42"/>
      <c r="AH639" s="42"/>
      <c r="AI639" s="42"/>
    </row>
    <row r="640" ht="15.75" customHeight="1">
      <c r="F640" s="42"/>
      <c r="G640" s="42"/>
      <c r="M640" s="42"/>
      <c r="N640" s="42"/>
      <c r="T640" s="42"/>
      <c r="U640" s="42"/>
      <c r="AA640" s="42"/>
      <c r="AB640" s="42"/>
      <c r="AH640" s="42"/>
      <c r="AI640" s="42"/>
    </row>
    <row r="641" ht="15.75" customHeight="1">
      <c r="F641" s="42"/>
      <c r="G641" s="42"/>
      <c r="M641" s="42"/>
      <c r="N641" s="42"/>
      <c r="T641" s="42"/>
      <c r="U641" s="42"/>
      <c r="AA641" s="42"/>
      <c r="AB641" s="42"/>
      <c r="AH641" s="42"/>
      <c r="AI641" s="42"/>
    </row>
    <row r="642" ht="15.75" customHeight="1">
      <c r="F642" s="42"/>
      <c r="G642" s="42"/>
      <c r="M642" s="42"/>
      <c r="N642" s="42"/>
      <c r="T642" s="42"/>
      <c r="U642" s="42"/>
      <c r="AA642" s="42"/>
      <c r="AB642" s="42"/>
      <c r="AH642" s="42"/>
      <c r="AI642" s="42"/>
    </row>
    <row r="643" ht="15.75" customHeight="1">
      <c r="F643" s="42"/>
      <c r="G643" s="42"/>
      <c r="M643" s="42"/>
      <c r="N643" s="42"/>
      <c r="T643" s="42"/>
      <c r="U643" s="42"/>
      <c r="AA643" s="42"/>
      <c r="AB643" s="42"/>
      <c r="AH643" s="42"/>
      <c r="AI643" s="42"/>
    </row>
    <row r="644" ht="15.75" customHeight="1">
      <c r="F644" s="42"/>
      <c r="G644" s="42"/>
      <c r="M644" s="42"/>
      <c r="N644" s="42"/>
      <c r="T644" s="42"/>
      <c r="U644" s="42"/>
      <c r="AA644" s="42"/>
      <c r="AB644" s="42"/>
      <c r="AH644" s="42"/>
      <c r="AI644" s="42"/>
    </row>
    <row r="645" ht="15.75" customHeight="1">
      <c r="F645" s="42"/>
      <c r="G645" s="42"/>
      <c r="M645" s="42"/>
      <c r="N645" s="42"/>
      <c r="T645" s="42"/>
      <c r="U645" s="42"/>
      <c r="AA645" s="42"/>
      <c r="AB645" s="42"/>
      <c r="AH645" s="42"/>
      <c r="AI645" s="42"/>
    </row>
    <row r="646" ht="15.75" customHeight="1">
      <c r="F646" s="42"/>
      <c r="G646" s="42"/>
      <c r="M646" s="42"/>
      <c r="N646" s="42"/>
      <c r="T646" s="42"/>
      <c r="U646" s="42"/>
      <c r="AA646" s="42"/>
      <c r="AB646" s="42"/>
      <c r="AH646" s="42"/>
      <c r="AI646" s="42"/>
    </row>
    <row r="647" ht="15.75" customHeight="1">
      <c r="F647" s="42"/>
      <c r="G647" s="42"/>
      <c r="M647" s="42"/>
      <c r="N647" s="42"/>
      <c r="T647" s="42"/>
      <c r="U647" s="42"/>
      <c r="AA647" s="42"/>
      <c r="AB647" s="42"/>
      <c r="AH647" s="42"/>
      <c r="AI647" s="42"/>
    </row>
    <row r="648" ht="15.75" customHeight="1">
      <c r="F648" s="42"/>
      <c r="G648" s="42"/>
      <c r="M648" s="42"/>
      <c r="N648" s="42"/>
      <c r="T648" s="42"/>
      <c r="U648" s="42"/>
      <c r="AA648" s="42"/>
      <c r="AB648" s="42"/>
      <c r="AH648" s="42"/>
      <c r="AI648" s="42"/>
    </row>
    <row r="649" ht="15.75" customHeight="1">
      <c r="F649" s="42"/>
      <c r="G649" s="42"/>
      <c r="M649" s="42"/>
      <c r="N649" s="42"/>
      <c r="T649" s="42"/>
      <c r="U649" s="42"/>
      <c r="AA649" s="42"/>
      <c r="AB649" s="42"/>
      <c r="AH649" s="42"/>
      <c r="AI649" s="42"/>
    </row>
    <row r="650" ht="15.75" customHeight="1">
      <c r="F650" s="42"/>
      <c r="G650" s="42"/>
      <c r="M650" s="42"/>
      <c r="N650" s="42"/>
      <c r="T650" s="42"/>
      <c r="U650" s="42"/>
      <c r="AA650" s="42"/>
      <c r="AB650" s="42"/>
      <c r="AH650" s="42"/>
      <c r="AI650" s="42"/>
    </row>
    <row r="651" ht="15.75" customHeight="1">
      <c r="F651" s="42"/>
      <c r="G651" s="42"/>
      <c r="M651" s="42"/>
      <c r="N651" s="42"/>
      <c r="T651" s="42"/>
      <c r="U651" s="42"/>
      <c r="AA651" s="42"/>
      <c r="AB651" s="42"/>
      <c r="AH651" s="42"/>
      <c r="AI651" s="42"/>
    </row>
    <row r="652" ht="15.75" customHeight="1">
      <c r="F652" s="42"/>
      <c r="G652" s="42"/>
      <c r="M652" s="42"/>
      <c r="N652" s="42"/>
      <c r="T652" s="42"/>
      <c r="U652" s="42"/>
      <c r="AA652" s="42"/>
      <c r="AB652" s="42"/>
      <c r="AH652" s="42"/>
      <c r="AI652" s="42"/>
    </row>
    <row r="653" ht="15.75" customHeight="1">
      <c r="F653" s="42"/>
      <c r="G653" s="42"/>
      <c r="M653" s="42"/>
      <c r="N653" s="42"/>
      <c r="T653" s="42"/>
      <c r="U653" s="42"/>
      <c r="AA653" s="42"/>
      <c r="AB653" s="42"/>
      <c r="AH653" s="42"/>
      <c r="AI653" s="42"/>
    </row>
    <row r="654" ht="15.75" customHeight="1">
      <c r="F654" s="42"/>
      <c r="G654" s="42"/>
      <c r="M654" s="42"/>
      <c r="N654" s="42"/>
      <c r="T654" s="42"/>
      <c r="U654" s="42"/>
      <c r="AA654" s="42"/>
      <c r="AB654" s="42"/>
      <c r="AH654" s="42"/>
      <c r="AI654" s="42"/>
    </row>
    <row r="655" ht="15.75" customHeight="1">
      <c r="F655" s="42"/>
      <c r="G655" s="42"/>
      <c r="M655" s="42"/>
      <c r="N655" s="42"/>
      <c r="T655" s="42"/>
      <c r="U655" s="42"/>
      <c r="AA655" s="42"/>
      <c r="AB655" s="42"/>
      <c r="AH655" s="42"/>
      <c r="AI655" s="42"/>
    </row>
    <row r="656" ht="15.75" customHeight="1">
      <c r="F656" s="42"/>
      <c r="G656" s="42"/>
      <c r="M656" s="42"/>
      <c r="N656" s="42"/>
      <c r="T656" s="42"/>
      <c r="U656" s="42"/>
      <c r="AA656" s="42"/>
      <c r="AB656" s="42"/>
      <c r="AH656" s="42"/>
      <c r="AI656" s="42"/>
    </row>
    <row r="657" ht="15.75" customHeight="1">
      <c r="F657" s="42"/>
      <c r="G657" s="42"/>
      <c r="M657" s="42"/>
      <c r="N657" s="42"/>
      <c r="T657" s="42"/>
      <c r="U657" s="42"/>
      <c r="AA657" s="42"/>
      <c r="AB657" s="42"/>
      <c r="AH657" s="42"/>
      <c r="AI657" s="42"/>
    </row>
    <row r="658" ht="15.75" customHeight="1">
      <c r="F658" s="42"/>
      <c r="G658" s="42"/>
      <c r="M658" s="42"/>
      <c r="N658" s="42"/>
      <c r="T658" s="42"/>
      <c r="U658" s="42"/>
      <c r="AA658" s="42"/>
      <c r="AB658" s="42"/>
      <c r="AH658" s="42"/>
      <c r="AI658" s="42"/>
    </row>
    <row r="659" ht="15.75" customHeight="1">
      <c r="F659" s="42"/>
      <c r="G659" s="42"/>
      <c r="M659" s="42"/>
      <c r="N659" s="42"/>
      <c r="T659" s="42"/>
      <c r="U659" s="42"/>
      <c r="AA659" s="42"/>
      <c r="AB659" s="42"/>
      <c r="AH659" s="42"/>
      <c r="AI659" s="42"/>
    </row>
    <row r="660" ht="15.75" customHeight="1">
      <c r="F660" s="42"/>
      <c r="G660" s="42"/>
      <c r="M660" s="42"/>
      <c r="N660" s="42"/>
      <c r="T660" s="42"/>
      <c r="U660" s="42"/>
      <c r="AA660" s="42"/>
      <c r="AB660" s="42"/>
      <c r="AH660" s="42"/>
      <c r="AI660" s="42"/>
    </row>
    <row r="661" ht="15.75" customHeight="1">
      <c r="F661" s="42"/>
      <c r="G661" s="42"/>
      <c r="M661" s="42"/>
      <c r="N661" s="42"/>
      <c r="T661" s="42"/>
      <c r="U661" s="42"/>
      <c r="AA661" s="42"/>
      <c r="AB661" s="42"/>
      <c r="AH661" s="42"/>
      <c r="AI661" s="42"/>
    </row>
    <row r="662" ht="15.75" customHeight="1">
      <c r="F662" s="42"/>
      <c r="G662" s="42"/>
      <c r="M662" s="42"/>
      <c r="N662" s="42"/>
      <c r="T662" s="42"/>
      <c r="U662" s="42"/>
      <c r="AA662" s="42"/>
      <c r="AB662" s="42"/>
      <c r="AH662" s="42"/>
      <c r="AI662" s="42"/>
    </row>
    <row r="663" ht="15.75" customHeight="1">
      <c r="F663" s="42"/>
      <c r="G663" s="42"/>
      <c r="M663" s="42"/>
      <c r="N663" s="42"/>
      <c r="T663" s="42"/>
      <c r="U663" s="42"/>
      <c r="AA663" s="42"/>
      <c r="AB663" s="42"/>
      <c r="AH663" s="42"/>
      <c r="AI663" s="42"/>
    </row>
    <row r="664" ht="15.75" customHeight="1">
      <c r="F664" s="42"/>
      <c r="G664" s="42"/>
      <c r="M664" s="42"/>
      <c r="N664" s="42"/>
      <c r="T664" s="42"/>
      <c r="U664" s="42"/>
      <c r="AA664" s="42"/>
      <c r="AB664" s="42"/>
      <c r="AH664" s="42"/>
      <c r="AI664" s="42"/>
    </row>
    <row r="665" ht="15.75" customHeight="1">
      <c r="F665" s="42"/>
      <c r="G665" s="42"/>
      <c r="M665" s="42"/>
      <c r="N665" s="42"/>
      <c r="T665" s="42"/>
      <c r="U665" s="42"/>
      <c r="AA665" s="42"/>
      <c r="AB665" s="42"/>
      <c r="AH665" s="42"/>
      <c r="AI665" s="42"/>
    </row>
    <row r="666" ht="15.75" customHeight="1">
      <c r="F666" s="42"/>
      <c r="G666" s="42"/>
      <c r="M666" s="42"/>
      <c r="N666" s="42"/>
      <c r="T666" s="42"/>
      <c r="U666" s="42"/>
      <c r="AA666" s="42"/>
      <c r="AB666" s="42"/>
      <c r="AH666" s="42"/>
      <c r="AI666" s="42"/>
    </row>
    <row r="667" ht="15.75" customHeight="1">
      <c r="F667" s="42"/>
      <c r="G667" s="42"/>
      <c r="M667" s="42"/>
      <c r="N667" s="42"/>
      <c r="T667" s="42"/>
      <c r="U667" s="42"/>
      <c r="AA667" s="42"/>
      <c r="AB667" s="42"/>
      <c r="AH667" s="42"/>
      <c r="AI667" s="42"/>
    </row>
    <row r="668" ht="15.75" customHeight="1">
      <c r="F668" s="42"/>
      <c r="G668" s="42"/>
      <c r="M668" s="42"/>
      <c r="N668" s="42"/>
      <c r="T668" s="42"/>
      <c r="U668" s="42"/>
      <c r="AA668" s="42"/>
      <c r="AB668" s="42"/>
      <c r="AH668" s="42"/>
      <c r="AI668" s="42"/>
    </row>
    <row r="669" ht="15.75" customHeight="1">
      <c r="F669" s="42"/>
      <c r="G669" s="42"/>
      <c r="M669" s="42"/>
      <c r="N669" s="42"/>
      <c r="T669" s="42"/>
      <c r="U669" s="42"/>
      <c r="AA669" s="42"/>
      <c r="AB669" s="42"/>
      <c r="AH669" s="42"/>
      <c r="AI669" s="42"/>
    </row>
    <row r="670" ht="15.75" customHeight="1">
      <c r="F670" s="42"/>
      <c r="G670" s="42"/>
      <c r="M670" s="42"/>
      <c r="N670" s="42"/>
      <c r="T670" s="42"/>
      <c r="U670" s="42"/>
      <c r="AA670" s="42"/>
      <c r="AB670" s="42"/>
      <c r="AH670" s="42"/>
      <c r="AI670" s="42"/>
    </row>
    <row r="671" ht="15.75" customHeight="1">
      <c r="F671" s="42"/>
      <c r="G671" s="42"/>
      <c r="M671" s="42"/>
      <c r="N671" s="42"/>
      <c r="T671" s="42"/>
      <c r="U671" s="42"/>
      <c r="AA671" s="42"/>
      <c r="AB671" s="42"/>
      <c r="AH671" s="42"/>
      <c r="AI671" s="42"/>
    </row>
    <row r="672" ht="15.75" customHeight="1">
      <c r="F672" s="42"/>
      <c r="G672" s="42"/>
      <c r="M672" s="42"/>
      <c r="N672" s="42"/>
      <c r="T672" s="42"/>
      <c r="U672" s="42"/>
      <c r="AA672" s="42"/>
      <c r="AB672" s="42"/>
      <c r="AH672" s="42"/>
      <c r="AI672" s="42"/>
    </row>
    <row r="673" ht="15.75" customHeight="1">
      <c r="F673" s="42"/>
      <c r="G673" s="42"/>
      <c r="M673" s="42"/>
      <c r="N673" s="42"/>
      <c r="T673" s="42"/>
      <c r="U673" s="42"/>
      <c r="AA673" s="42"/>
      <c r="AB673" s="42"/>
      <c r="AH673" s="42"/>
      <c r="AI673" s="42"/>
    </row>
    <row r="674" ht="15.75" customHeight="1">
      <c r="F674" s="42"/>
      <c r="G674" s="42"/>
      <c r="M674" s="42"/>
      <c r="N674" s="42"/>
      <c r="T674" s="42"/>
      <c r="U674" s="42"/>
      <c r="AA674" s="42"/>
      <c r="AB674" s="42"/>
      <c r="AH674" s="42"/>
      <c r="AI674" s="42"/>
    </row>
    <row r="675" ht="15.75" customHeight="1">
      <c r="F675" s="42"/>
      <c r="G675" s="42"/>
      <c r="M675" s="42"/>
      <c r="N675" s="42"/>
      <c r="T675" s="42"/>
      <c r="U675" s="42"/>
      <c r="AA675" s="42"/>
      <c r="AB675" s="42"/>
      <c r="AH675" s="42"/>
      <c r="AI675" s="42"/>
    </row>
    <row r="676" ht="15.75" customHeight="1">
      <c r="F676" s="42"/>
      <c r="G676" s="42"/>
      <c r="M676" s="42"/>
      <c r="N676" s="42"/>
      <c r="T676" s="42"/>
      <c r="U676" s="42"/>
      <c r="AA676" s="42"/>
      <c r="AB676" s="42"/>
      <c r="AH676" s="42"/>
      <c r="AI676" s="42"/>
    </row>
    <row r="677" ht="15.75" customHeight="1">
      <c r="F677" s="42"/>
      <c r="G677" s="42"/>
      <c r="M677" s="42"/>
      <c r="N677" s="42"/>
      <c r="T677" s="42"/>
      <c r="U677" s="42"/>
      <c r="AA677" s="42"/>
      <c r="AB677" s="42"/>
      <c r="AH677" s="42"/>
      <c r="AI677" s="42"/>
    </row>
    <row r="678" ht="15.75" customHeight="1">
      <c r="F678" s="42"/>
      <c r="G678" s="42"/>
      <c r="M678" s="42"/>
      <c r="N678" s="42"/>
      <c r="T678" s="42"/>
      <c r="U678" s="42"/>
      <c r="AA678" s="42"/>
      <c r="AB678" s="42"/>
      <c r="AH678" s="42"/>
      <c r="AI678" s="42"/>
    </row>
    <row r="679" ht="15.75" customHeight="1">
      <c r="F679" s="42"/>
      <c r="G679" s="42"/>
      <c r="M679" s="42"/>
      <c r="N679" s="42"/>
      <c r="T679" s="42"/>
      <c r="U679" s="42"/>
      <c r="AA679" s="42"/>
      <c r="AB679" s="42"/>
      <c r="AH679" s="42"/>
      <c r="AI679" s="42"/>
    </row>
    <row r="680" ht="15.75" customHeight="1">
      <c r="F680" s="42"/>
      <c r="G680" s="42"/>
      <c r="M680" s="42"/>
      <c r="N680" s="42"/>
      <c r="T680" s="42"/>
      <c r="U680" s="42"/>
      <c r="AA680" s="42"/>
      <c r="AB680" s="42"/>
      <c r="AH680" s="42"/>
      <c r="AI680" s="42"/>
    </row>
    <row r="681" ht="15.75" customHeight="1">
      <c r="F681" s="42"/>
      <c r="G681" s="42"/>
      <c r="M681" s="42"/>
      <c r="N681" s="42"/>
      <c r="T681" s="42"/>
      <c r="U681" s="42"/>
      <c r="AA681" s="42"/>
      <c r="AB681" s="42"/>
      <c r="AH681" s="42"/>
      <c r="AI681" s="42"/>
    </row>
    <row r="682" ht="15.75" customHeight="1">
      <c r="F682" s="42"/>
      <c r="G682" s="42"/>
      <c r="M682" s="42"/>
      <c r="N682" s="42"/>
      <c r="T682" s="42"/>
      <c r="U682" s="42"/>
      <c r="AA682" s="42"/>
      <c r="AB682" s="42"/>
      <c r="AH682" s="42"/>
      <c r="AI682" s="42"/>
    </row>
    <row r="683" ht="15.75" customHeight="1">
      <c r="F683" s="42"/>
      <c r="G683" s="42"/>
      <c r="M683" s="42"/>
      <c r="N683" s="42"/>
      <c r="T683" s="42"/>
      <c r="U683" s="42"/>
      <c r="AA683" s="42"/>
      <c r="AB683" s="42"/>
      <c r="AH683" s="42"/>
      <c r="AI683" s="42"/>
    </row>
    <row r="684" ht="15.75" customHeight="1">
      <c r="F684" s="42"/>
      <c r="G684" s="42"/>
      <c r="M684" s="42"/>
      <c r="N684" s="42"/>
      <c r="T684" s="42"/>
      <c r="U684" s="42"/>
      <c r="AA684" s="42"/>
      <c r="AB684" s="42"/>
      <c r="AH684" s="42"/>
      <c r="AI684" s="42"/>
    </row>
    <row r="685" ht="15.75" customHeight="1">
      <c r="F685" s="42"/>
      <c r="G685" s="42"/>
      <c r="M685" s="42"/>
      <c r="N685" s="42"/>
      <c r="T685" s="42"/>
      <c r="U685" s="42"/>
      <c r="AA685" s="42"/>
      <c r="AB685" s="42"/>
      <c r="AH685" s="42"/>
      <c r="AI685" s="42"/>
    </row>
    <row r="686" ht="15.75" customHeight="1">
      <c r="F686" s="42"/>
      <c r="G686" s="42"/>
      <c r="M686" s="42"/>
      <c r="N686" s="42"/>
      <c r="T686" s="42"/>
      <c r="U686" s="42"/>
      <c r="AA686" s="42"/>
      <c r="AB686" s="42"/>
      <c r="AH686" s="42"/>
      <c r="AI686" s="42"/>
    </row>
    <row r="687" ht="15.75" customHeight="1">
      <c r="F687" s="42"/>
      <c r="G687" s="42"/>
      <c r="M687" s="42"/>
      <c r="N687" s="42"/>
      <c r="T687" s="42"/>
      <c r="U687" s="42"/>
      <c r="AA687" s="42"/>
      <c r="AB687" s="42"/>
      <c r="AH687" s="42"/>
      <c r="AI687" s="42"/>
    </row>
    <row r="688" ht="15.75" customHeight="1">
      <c r="F688" s="42"/>
      <c r="G688" s="42"/>
      <c r="M688" s="42"/>
      <c r="N688" s="42"/>
      <c r="T688" s="42"/>
      <c r="U688" s="42"/>
      <c r="AA688" s="42"/>
      <c r="AB688" s="42"/>
      <c r="AH688" s="42"/>
      <c r="AI688" s="42"/>
    </row>
    <row r="689" ht="15.75" customHeight="1">
      <c r="F689" s="42"/>
      <c r="G689" s="42"/>
      <c r="M689" s="42"/>
      <c r="N689" s="42"/>
      <c r="T689" s="42"/>
      <c r="U689" s="42"/>
      <c r="AA689" s="42"/>
      <c r="AB689" s="42"/>
      <c r="AH689" s="42"/>
      <c r="AI689" s="42"/>
    </row>
    <row r="690" ht="15.75" customHeight="1">
      <c r="F690" s="42"/>
      <c r="G690" s="42"/>
      <c r="M690" s="42"/>
      <c r="N690" s="42"/>
      <c r="T690" s="42"/>
      <c r="U690" s="42"/>
      <c r="AA690" s="42"/>
      <c r="AB690" s="42"/>
      <c r="AH690" s="42"/>
      <c r="AI690" s="42"/>
    </row>
    <row r="691" ht="15.75" customHeight="1">
      <c r="F691" s="42"/>
      <c r="G691" s="42"/>
      <c r="M691" s="42"/>
      <c r="N691" s="42"/>
      <c r="T691" s="42"/>
      <c r="U691" s="42"/>
      <c r="AA691" s="42"/>
      <c r="AB691" s="42"/>
      <c r="AH691" s="42"/>
      <c r="AI691" s="42"/>
    </row>
    <row r="692" ht="15.75" customHeight="1">
      <c r="F692" s="42"/>
      <c r="G692" s="42"/>
      <c r="M692" s="42"/>
      <c r="N692" s="42"/>
      <c r="T692" s="42"/>
      <c r="U692" s="42"/>
      <c r="AA692" s="42"/>
      <c r="AB692" s="42"/>
      <c r="AH692" s="42"/>
      <c r="AI692" s="42"/>
    </row>
    <row r="693" ht="15.75" customHeight="1">
      <c r="F693" s="42"/>
      <c r="G693" s="42"/>
      <c r="M693" s="42"/>
      <c r="N693" s="42"/>
      <c r="T693" s="42"/>
      <c r="U693" s="42"/>
      <c r="AA693" s="42"/>
      <c r="AB693" s="42"/>
      <c r="AH693" s="42"/>
      <c r="AI693" s="42"/>
    </row>
    <row r="694" ht="15.75" customHeight="1">
      <c r="F694" s="42"/>
      <c r="G694" s="42"/>
      <c r="M694" s="42"/>
      <c r="N694" s="42"/>
      <c r="T694" s="42"/>
      <c r="U694" s="42"/>
      <c r="AA694" s="42"/>
      <c r="AB694" s="42"/>
      <c r="AH694" s="42"/>
      <c r="AI694" s="42"/>
    </row>
    <row r="695" ht="15.75" customHeight="1">
      <c r="F695" s="42"/>
      <c r="G695" s="42"/>
      <c r="M695" s="42"/>
      <c r="N695" s="42"/>
      <c r="T695" s="42"/>
      <c r="U695" s="42"/>
      <c r="AA695" s="42"/>
      <c r="AB695" s="42"/>
      <c r="AH695" s="42"/>
      <c r="AI695" s="42"/>
    </row>
    <row r="696" ht="15.75" customHeight="1">
      <c r="F696" s="42"/>
      <c r="G696" s="42"/>
      <c r="M696" s="42"/>
      <c r="N696" s="42"/>
      <c r="T696" s="42"/>
      <c r="U696" s="42"/>
      <c r="AA696" s="42"/>
      <c r="AB696" s="42"/>
      <c r="AH696" s="42"/>
      <c r="AI696" s="42"/>
    </row>
    <row r="697" ht="15.75" customHeight="1">
      <c r="F697" s="42"/>
      <c r="G697" s="42"/>
      <c r="M697" s="42"/>
      <c r="N697" s="42"/>
      <c r="T697" s="42"/>
      <c r="U697" s="42"/>
      <c r="AA697" s="42"/>
      <c r="AB697" s="42"/>
      <c r="AH697" s="42"/>
      <c r="AI697" s="42"/>
    </row>
    <row r="698" ht="15.75" customHeight="1">
      <c r="F698" s="42"/>
      <c r="G698" s="42"/>
      <c r="M698" s="42"/>
      <c r="N698" s="42"/>
      <c r="T698" s="42"/>
      <c r="U698" s="42"/>
      <c r="AA698" s="42"/>
      <c r="AB698" s="42"/>
      <c r="AH698" s="42"/>
      <c r="AI698" s="42"/>
    </row>
    <row r="699" ht="15.75" customHeight="1">
      <c r="F699" s="42"/>
      <c r="G699" s="42"/>
      <c r="M699" s="42"/>
      <c r="N699" s="42"/>
      <c r="T699" s="42"/>
      <c r="U699" s="42"/>
      <c r="AA699" s="42"/>
      <c r="AB699" s="42"/>
      <c r="AH699" s="42"/>
      <c r="AI699" s="42"/>
    </row>
    <row r="700" ht="15.75" customHeight="1">
      <c r="F700" s="42"/>
      <c r="G700" s="42"/>
      <c r="M700" s="42"/>
      <c r="N700" s="42"/>
      <c r="T700" s="42"/>
      <c r="U700" s="42"/>
      <c r="AA700" s="42"/>
      <c r="AB700" s="42"/>
      <c r="AH700" s="42"/>
      <c r="AI700" s="42"/>
    </row>
    <row r="701" ht="15.75" customHeight="1">
      <c r="F701" s="42"/>
      <c r="G701" s="42"/>
      <c r="M701" s="42"/>
      <c r="N701" s="42"/>
      <c r="T701" s="42"/>
      <c r="U701" s="42"/>
      <c r="AA701" s="42"/>
      <c r="AB701" s="42"/>
      <c r="AH701" s="42"/>
      <c r="AI701" s="42"/>
    </row>
    <row r="702" ht="15.75" customHeight="1">
      <c r="F702" s="42"/>
      <c r="G702" s="42"/>
      <c r="M702" s="42"/>
      <c r="N702" s="42"/>
      <c r="T702" s="42"/>
      <c r="U702" s="42"/>
      <c r="AA702" s="42"/>
      <c r="AB702" s="42"/>
      <c r="AH702" s="42"/>
      <c r="AI702" s="42"/>
    </row>
    <row r="703" ht="15.75" customHeight="1">
      <c r="F703" s="42"/>
      <c r="G703" s="42"/>
      <c r="M703" s="42"/>
      <c r="N703" s="42"/>
      <c r="T703" s="42"/>
      <c r="U703" s="42"/>
      <c r="AA703" s="42"/>
      <c r="AB703" s="42"/>
      <c r="AH703" s="42"/>
      <c r="AI703" s="42"/>
    </row>
    <row r="704" ht="15.75" customHeight="1">
      <c r="F704" s="42"/>
      <c r="G704" s="42"/>
      <c r="M704" s="42"/>
      <c r="N704" s="42"/>
      <c r="T704" s="42"/>
      <c r="U704" s="42"/>
      <c r="AA704" s="42"/>
      <c r="AB704" s="42"/>
      <c r="AH704" s="42"/>
      <c r="AI704" s="42"/>
    </row>
    <row r="705" ht="15.75" customHeight="1">
      <c r="F705" s="42"/>
      <c r="G705" s="42"/>
      <c r="M705" s="42"/>
      <c r="N705" s="42"/>
      <c r="T705" s="42"/>
      <c r="U705" s="42"/>
      <c r="AA705" s="42"/>
      <c r="AB705" s="42"/>
      <c r="AH705" s="42"/>
      <c r="AI705" s="42"/>
    </row>
    <row r="706" ht="15.75" customHeight="1">
      <c r="F706" s="42"/>
      <c r="G706" s="42"/>
      <c r="M706" s="42"/>
      <c r="N706" s="42"/>
      <c r="T706" s="42"/>
      <c r="U706" s="42"/>
      <c r="AA706" s="42"/>
      <c r="AB706" s="42"/>
      <c r="AH706" s="42"/>
      <c r="AI706" s="42"/>
    </row>
    <row r="707" ht="15.75" customHeight="1">
      <c r="F707" s="42"/>
      <c r="G707" s="42"/>
      <c r="M707" s="42"/>
      <c r="N707" s="42"/>
      <c r="T707" s="42"/>
      <c r="U707" s="42"/>
      <c r="AA707" s="42"/>
      <c r="AB707" s="42"/>
      <c r="AH707" s="42"/>
      <c r="AI707" s="42"/>
    </row>
    <row r="708" ht="15.75" customHeight="1">
      <c r="F708" s="42"/>
      <c r="G708" s="42"/>
      <c r="M708" s="42"/>
      <c r="N708" s="42"/>
      <c r="T708" s="42"/>
      <c r="U708" s="42"/>
      <c r="AA708" s="42"/>
      <c r="AB708" s="42"/>
      <c r="AH708" s="42"/>
      <c r="AI708" s="42"/>
    </row>
    <row r="709" ht="15.75" customHeight="1">
      <c r="F709" s="42"/>
      <c r="G709" s="42"/>
      <c r="M709" s="42"/>
      <c r="N709" s="42"/>
      <c r="T709" s="42"/>
      <c r="U709" s="42"/>
      <c r="AA709" s="42"/>
      <c r="AB709" s="42"/>
      <c r="AH709" s="42"/>
      <c r="AI709" s="42"/>
    </row>
    <row r="710" ht="15.75" customHeight="1">
      <c r="F710" s="42"/>
      <c r="G710" s="42"/>
      <c r="M710" s="42"/>
      <c r="N710" s="42"/>
      <c r="T710" s="42"/>
      <c r="U710" s="42"/>
      <c r="AA710" s="42"/>
      <c r="AB710" s="42"/>
      <c r="AH710" s="42"/>
      <c r="AI710" s="42"/>
    </row>
    <row r="711" ht="15.75" customHeight="1">
      <c r="F711" s="42"/>
      <c r="G711" s="42"/>
      <c r="M711" s="42"/>
      <c r="N711" s="42"/>
      <c r="T711" s="42"/>
      <c r="U711" s="42"/>
      <c r="AA711" s="42"/>
      <c r="AB711" s="42"/>
      <c r="AH711" s="42"/>
      <c r="AI711" s="42"/>
    </row>
    <row r="712" ht="15.75" customHeight="1">
      <c r="F712" s="42"/>
      <c r="G712" s="42"/>
      <c r="M712" s="42"/>
      <c r="N712" s="42"/>
      <c r="T712" s="42"/>
      <c r="U712" s="42"/>
      <c r="AA712" s="42"/>
      <c r="AB712" s="42"/>
      <c r="AH712" s="42"/>
      <c r="AI712" s="42"/>
    </row>
    <row r="713" ht="15.75" customHeight="1">
      <c r="F713" s="42"/>
      <c r="G713" s="42"/>
      <c r="M713" s="42"/>
      <c r="N713" s="42"/>
      <c r="T713" s="42"/>
      <c r="U713" s="42"/>
      <c r="AA713" s="42"/>
      <c r="AB713" s="42"/>
      <c r="AH713" s="42"/>
      <c r="AI713" s="42"/>
    </row>
    <row r="714" ht="15.75" customHeight="1">
      <c r="F714" s="42"/>
      <c r="G714" s="42"/>
      <c r="M714" s="42"/>
      <c r="N714" s="42"/>
      <c r="T714" s="42"/>
      <c r="U714" s="42"/>
      <c r="AA714" s="42"/>
      <c r="AB714" s="42"/>
      <c r="AH714" s="42"/>
      <c r="AI714" s="42"/>
    </row>
    <row r="715" ht="15.75" customHeight="1">
      <c r="F715" s="42"/>
      <c r="G715" s="42"/>
      <c r="M715" s="42"/>
      <c r="N715" s="42"/>
      <c r="T715" s="42"/>
      <c r="U715" s="42"/>
      <c r="AA715" s="42"/>
      <c r="AB715" s="42"/>
      <c r="AH715" s="42"/>
      <c r="AI715" s="42"/>
    </row>
    <row r="716" ht="15.75" customHeight="1">
      <c r="F716" s="42"/>
      <c r="G716" s="42"/>
      <c r="M716" s="42"/>
      <c r="N716" s="42"/>
      <c r="T716" s="42"/>
      <c r="U716" s="42"/>
      <c r="AA716" s="42"/>
      <c r="AB716" s="42"/>
      <c r="AH716" s="42"/>
      <c r="AI716" s="42"/>
    </row>
    <row r="717" ht="15.75" customHeight="1">
      <c r="F717" s="42"/>
      <c r="G717" s="42"/>
      <c r="M717" s="42"/>
      <c r="N717" s="42"/>
      <c r="T717" s="42"/>
      <c r="U717" s="42"/>
      <c r="AA717" s="42"/>
      <c r="AB717" s="42"/>
      <c r="AH717" s="42"/>
      <c r="AI717" s="42"/>
    </row>
    <row r="718" ht="15.75" customHeight="1">
      <c r="F718" s="42"/>
      <c r="G718" s="42"/>
      <c r="M718" s="42"/>
      <c r="N718" s="42"/>
      <c r="T718" s="42"/>
      <c r="U718" s="42"/>
      <c r="AA718" s="42"/>
      <c r="AB718" s="42"/>
      <c r="AH718" s="42"/>
      <c r="AI718" s="42"/>
    </row>
    <row r="719" ht="15.75" customHeight="1">
      <c r="F719" s="42"/>
      <c r="G719" s="42"/>
      <c r="M719" s="42"/>
      <c r="N719" s="42"/>
      <c r="T719" s="42"/>
      <c r="U719" s="42"/>
      <c r="AA719" s="42"/>
      <c r="AB719" s="42"/>
      <c r="AH719" s="42"/>
      <c r="AI719" s="42"/>
    </row>
    <row r="720" ht="15.75" customHeight="1">
      <c r="F720" s="42"/>
      <c r="G720" s="42"/>
      <c r="M720" s="42"/>
      <c r="N720" s="42"/>
      <c r="T720" s="42"/>
      <c r="U720" s="42"/>
      <c r="AA720" s="42"/>
      <c r="AB720" s="42"/>
      <c r="AH720" s="42"/>
      <c r="AI720" s="42"/>
    </row>
    <row r="721" ht="15.75" customHeight="1">
      <c r="F721" s="42"/>
      <c r="G721" s="42"/>
      <c r="M721" s="42"/>
      <c r="N721" s="42"/>
      <c r="T721" s="42"/>
      <c r="U721" s="42"/>
      <c r="AA721" s="42"/>
      <c r="AB721" s="42"/>
      <c r="AH721" s="42"/>
      <c r="AI721" s="42"/>
    </row>
    <row r="722" ht="15.75" customHeight="1">
      <c r="F722" s="42"/>
      <c r="G722" s="42"/>
      <c r="M722" s="42"/>
      <c r="N722" s="42"/>
      <c r="T722" s="42"/>
      <c r="U722" s="42"/>
      <c r="AA722" s="42"/>
      <c r="AB722" s="42"/>
      <c r="AH722" s="42"/>
      <c r="AI722" s="42"/>
    </row>
    <row r="723" ht="15.75" customHeight="1">
      <c r="F723" s="42"/>
      <c r="G723" s="42"/>
      <c r="M723" s="42"/>
      <c r="N723" s="42"/>
      <c r="T723" s="42"/>
      <c r="U723" s="42"/>
      <c r="AA723" s="42"/>
      <c r="AB723" s="42"/>
      <c r="AH723" s="42"/>
      <c r="AI723" s="42"/>
    </row>
    <row r="724" ht="15.75" customHeight="1">
      <c r="F724" s="42"/>
      <c r="G724" s="42"/>
      <c r="M724" s="42"/>
      <c r="N724" s="42"/>
      <c r="T724" s="42"/>
      <c r="U724" s="42"/>
      <c r="AA724" s="42"/>
      <c r="AB724" s="42"/>
      <c r="AH724" s="42"/>
      <c r="AI724" s="42"/>
    </row>
    <row r="725" ht="15.75" customHeight="1">
      <c r="F725" s="42"/>
      <c r="G725" s="42"/>
      <c r="M725" s="42"/>
      <c r="N725" s="42"/>
      <c r="T725" s="42"/>
      <c r="U725" s="42"/>
      <c r="AA725" s="42"/>
      <c r="AB725" s="42"/>
      <c r="AH725" s="42"/>
      <c r="AI725" s="42"/>
    </row>
    <row r="726" ht="15.75" customHeight="1">
      <c r="F726" s="42"/>
      <c r="G726" s="42"/>
      <c r="M726" s="42"/>
      <c r="N726" s="42"/>
      <c r="T726" s="42"/>
      <c r="U726" s="42"/>
      <c r="AA726" s="42"/>
      <c r="AB726" s="42"/>
      <c r="AH726" s="42"/>
      <c r="AI726" s="42"/>
    </row>
    <row r="727" ht="15.75" customHeight="1">
      <c r="F727" s="42"/>
      <c r="G727" s="42"/>
      <c r="M727" s="42"/>
      <c r="N727" s="42"/>
      <c r="T727" s="42"/>
      <c r="U727" s="42"/>
      <c r="AA727" s="42"/>
      <c r="AB727" s="42"/>
      <c r="AH727" s="42"/>
      <c r="AI727" s="42"/>
    </row>
    <row r="728" ht="15.75" customHeight="1">
      <c r="F728" s="42"/>
      <c r="G728" s="42"/>
      <c r="M728" s="42"/>
      <c r="N728" s="42"/>
      <c r="T728" s="42"/>
      <c r="U728" s="42"/>
      <c r="AA728" s="42"/>
      <c r="AB728" s="42"/>
      <c r="AH728" s="42"/>
      <c r="AI728" s="42"/>
    </row>
    <row r="729" ht="15.75" customHeight="1">
      <c r="F729" s="42"/>
      <c r="G729" s="42"/>
      <c r="M729" s="42"/>
      <c r="N729" s="42"/>
      <c r="T729" s="42"/>
      <c r="U729" s="42"/>
      <c r="AA729" s="42"/>
      <c r="AB729" s="42"/>
      <c r="AH729" s="42"/>
      <c r="AI729" s="42"/>
    </row>
    <row r="730" ht="15.75" customHeight="1">
      <c r="F730" s="42"/>
      <c r="G730" s="42"/>
      <c r="M730" s="42"/>
      <c r="N730" s="42"/>
      <c r="T730" s="42"/>
      <c r="U730" s="42"/>
      <c r="AA730" s="42"/>
      <c r="AB730" s="42"/>
      <c r="AH730" s="42"/>
      <c r="AI730" s="42"/>
    </row>
    <row r="731" ht="15.75" customHeight="1">
      <c r="F731" s="42"/>
      <c r="G731" s="42"/>
      <c r="M731" s="42"/>
      <c r="N731" s="42"/>
      <c r="T731" s="42"/>
      <c r="U731" s="42"/>
      <c r="AA731" s="42"/>
      <c r="AB731" s="42"/>
      <c r="AH731" s="42"/>
      <c r="AI731" s="42"/>
    </row>
    <row r="732" ht="15.75" customHeight="1">
      <c r="F732" s="42"/>
      <c r="G732" s="42"/>
      <c r="M732" s="42"/>
      <c r="N732" s="42"/>
      <c r="T732" s="42"/>
      <c r="U732" s="42"/>
      <c r="AA732" s="42"/>
      <c r="AB732" s="42"/>
      <c r="AH732" s="42"/>
      <c r="AI732" s="42"/>
    </row>
    <row r="733" ht="15.75" customHeight="1">
      <c r="F733" s="42"/>
      <c r="G733" s="42"/>
      <c r="M733" s="42"/>
      <c r="N733" s="42"/>
      <c r="T733" s="42"/>
      <c r="U733" s="42"/>
      <c r="AA733" s="42"/>
      <c r="AB733" s="42"/>
      <c r="AH733" s="42"/>
      <c r="AI733" s="42"/>
    </row>
    <row r="734" ht="15.75" customHeight="1">
      <c r="F734" s="42"/>
      <c r="G734" s="42"/>
      <c r="M734" s="42"/>
      <c r="N734" s="42"/>
      <c r="T734" s="42"/>
      <c r="U734" s="42"/>
      <c r="AA734" s="42"/>
      <c r="AB734" s="42"/>
      <c r="AH734" s="42"/>
      <c r="AI734" s="42"/>
    </row>
    <row r="735" ht="15.75" customHeight="1">
      <c r="F735" s="42"/>
      <c r="G735" s="42"/>
      <c r="M735" s="42"/>
      <c r="N735" s="42"/>
      <c r="T735" s="42"/>
      <c r="U735" s="42"/>
      <c r="AA735" s="42"/>
      <c r="AB735" s="42"/>
      <c r="AH735" s="42"/>
      <c r="AI735" s="42"/>
    </row>
    <row r="736" ht="15.75" customHeight="1">
      <c r="F736" s="42"/>
      <c r="G736" s="42"/>
      <c r="M736" s="42"/>
      <c r="N736" s="42"/>
      <c r="T736" s="42"/>
      <c r="U736" s="42"/>
      <c r="AA736" s="42"/>
      <c r="AB736" s="42"/>
      <c r="AH736" s="42"/>
      <c r="AI736" s="42"/>
    </row>
    <row r="737" ht="15.75" customHeight="1">
      <c r="F737" s="42"/>
      <c r="G737" s="42"/>
      <c r="M737" s="42"/>
      <c r="N737" s="42"/>
      <c r="T737" s="42"/>
      <c r="U737" s="42"/>
      <c r="AA737" s="42"/>
      <c r="AB737" s="42"/>
      <c r="AH737" s="42"/>
      <c r="AI737" s="42"/>
    </row>
    <row r="738" ht="15.75" customHeight="1">
      <c r="F738" s="42"/>
      <c r="G738" s="42"/>
      <c r="M738" s="42"/>
      <c r="N738" s="42"/>
      <c r="T738" s="42"/>
      <c r="U738" s="42"/>
      <c r="AA738" s="42"/>
      <c r="AB738" s="42"/>
      <c r="AH738" s="42"/>
      <c r="AI738" s="42"/>
    </row>
    <row r="739" ht="15.75" customHeight="1">
      <c r="F739" s="42"/>
      <c r="G739" s="42"/>
      <c r="M739" s="42"/>
      <c r="N739" s="42"/>
      <c r="T739" s="42"/>
      <c r="U739" s="42"/>
      <c r="AA739" s="42"/>
      <c r="AB739" s="42"/>
      <c r="AH739" s="42"/>
      <c r="AI739" s="42"/>
    </row>
    <row r="740" ht="15.75" customHeight="1">
      <c r="F740" s="42"/>
      <c r="G740" s="42"/>
      <c r="M740" s="42"/>
      <c r="N740" s="42"/>
      <c r="T740" s="42"/>
      <c r="U740" s="42"/>
      <c r="AA740" s="42"/>
      <c r="AB740" s="42"/>
      <c r="AH740" s="42"/>
      <c r="AI740" s="42"/>
    </row>
    <row r="741" ht="15.75" customHeight="1">
      <c r="F741" s="42"/>
      <c r="G741" s="42"/>
      <c r="M741" s="42"/>
      <c r="N741" s="42"/>
      <c r="T741" s="42"/>
      <c r="U741" s="42"/>
      <c r="AA741" s="42"/>
      <c r="AB741" s="42"/>
      <c r="AH741" s="42"/>
      <c r="AI741" s="42"/>
    </row>
    <row r="742" ht="15.75" customHeight="1">
      <c r="F742" s="42"/>
      <c r="G742" s="42"/>
      <c r="M742" s="42"/>
      <c r="N742" s="42"/>
      <c r="T742" s="42"/>
      <c r="U742" s="42"/>
      <c r="AA742" s="42"/>
      <c r="AB742" s="42"/>
      <c r="AH742" s="42"/>
      <c r="AI742" s="42"/>
    </row>
    <row r="743" ht="15.75" customHeight="1">
      <c r="F743" s="42"/>
      <c r="G743" s="42"/>
      <c r="M743" s="42"/>
      <c r="N743" s="42"/>
      <c r="T743" s="42"/>
      <c r="U743" s="42"/>
      <c r="AA743" s="42"/>
      <c r="AB743" s="42"/>
      <c r="AH743" s="42"/>
      <c r="AI743" s="42"/>
    </row>
    <row r="744" ht="15.75" customHeight="1">
      <c r="F744" s="42"/>
      <c r="G744" s="42"/>
      <c r="M744" s="42"/>
      <c r="N744" s="42"/>
      <c r="T744" s="42"/>
      <c r="U744" s="42"/>
      <c r="AA744" s="42"/>
      <c r="AB744" s="42"/>
      <c r="AH744" s="42"/>
      <c r="AI744" s="42"/>
    </row>
    <row r="745" ht="15.75" customHeight="1">
      <c r="F745" s="42"/>
      <c r="G745" s="42"/>
      <c r="M745" s="42"/>
      <c r="N745" s="42"/>
      <c r="T745" s="42"/>
      <c r="U745" s="42"/>
      <c r="AA745" s="42"/>
      <c r="AB745" s="42"/>
      <c r="AH745" s="42"/>
      <c r="AI745" s="42"/>
    </row>
    <row r="746" ht="15.75" customHeight="1">
      <c r="F746" s="42"/>
      <c r="G746" s="42"/>
      <c r="M746" s="42"/>
      <c r="N746" s="42"/>
      <c r="T746" s="42"/>
      <c r="U746" s="42"/>
      <c r="AA746" s="42"/>
      <c r="AB746" s="42"/>
      <c r="AH746" s="42"/>
      <c r="AI746" s="42"/>
    </row>
    <row r="747" ht="15.75" customHeight="1">
      <c r="F747" s="42"/>
      <c r="G747" s="42"/>
      <c r="M747" s="42"/>
      <c r="N747" s="42"/>
      <c r="T747" s="42"/>
      <c r="U747" s="42"/>
      <c r="AA747" s="42"/>
      <c r="AB747" s="42"/>
      <c r="AH747" s="42"/>
      <c r="AI747" s="42"/>
    </row>
    <row r="748" ht="15.75" customHeight="1">
      <c r="F748" s="42"/>
      <c r="G748" s="42"/>
      <c r="M748" s="42"/>
      <c r="N748" s="42"/>
      <c r="T748" s="42"/>
      <c r="U748" s="42"/>
      <c r="AA748" s="42"/>
      <c r="AB748" s="42"/>
      <c r="AH748" s="42"/>
      <c r="AI748" s="42"/>
    </row>
    <row r="749" ht="15.75" customHeight="1">
      <c r="F749" s="42"/>
      <c r="G749" s="42"/>
      <c r="M749" s="42"/>
      <c r="N749" s="42"/>
      <c r="T749" s="42"/>
      <c r="U749" s="42"/>
      <c r="AA749" s="42"/>
      <c r="AB749" s="42"/>
      <c r="AH749" s="42"/>
      <c r="AI749" s="42"/>
    </row>
    <row r="750" ht="15.75" customHeight="1">
      <c r="F750" s="42"/>
      <c r="G750" s="42"/>
      <c r="M750" s="42"/>
      <c r="N750" s="42"/>
      <c r="T750" s="42"/>
      <c r="U750" s="42"/>
      <c r="AA750" s="42"/>
      <c r="AB750" s="42"/>
      <c r="AH750" s="42"/>
      <c r="AI750" s="42"/>
    </row>
    <row r="751" ht="15.75" customHeight="1">
      <c r="F751" s="42"/>
      <c r="G751" s="42"/>
      <c r="M751" s="42"/>
      <c r="N751" s="42"/>
      <c r="T751" s="42"/>
      <c r="U751" s="42"/>
      <c r="AA751" s="42"/>
      <c r="AB751" s="42"/>
      <c r="AH751" s="42"/>
      <c r="AI751" s="42"/>
    </row>
    <row r="752" ht="15.75" customHeight="1">
      <c r="F752" s="42"/>
      <c r="G752" s="42"/>
      <c r="M752" s="42"/>
      <c r="N752" s="42"/>
      <c r="T752" s="42"/>
      <c r="U752" s="42"/>
      <c r="AA752" s="42"/>
      <c r="AB752" s="42"/>
      <c r="AH752" s="42"/>
      <c r="AI752" s="42"/>
    </row>
    <row r="753" ht="15.75" customHeight="1">
      <c r="F753" s="42"/>
      <c r="G753" s="42"/>
      <c r="M753" s="42"/>
      <c r="N753" s="42"/>
      <c r="T753" s="42"/>
      <c r="U753" s="42"/>
      <c r="AA753" s="42"/>
      <c r="AB753" s="42"/>
      <c r="AH753" s="42"/>
      <c r="AI753" s="42"/>
    </row>
    <row r="754" ht="15.75" customHeight="1">
      <c r="F754" s="42"/>
      <c r="G754" s="42"/>
      <c r="M754" s="42"/>
      <c r="N754" s="42"/>
      <c r="T754" s="42"/>
      <c r="U754" s="42"/>
      <c r="AA754" s="42"/>
      <c r="AB754" s="42"/>
      <c r="AH754" s="42"/>
      <c r="AI754" s="42"/>
    </row>
    <row r="755" ht="15.75" customHeight="1">
      <c r="F755" s="42"/>
      <c r="G755" s="42"/>
      <c r="M755" s="42"/>
      <c r="N755" s="42"/>
      <c r="T755" s="42"/>
      <c r="U755" s="42"/>
      <c r="AA755" s="42"/>
      <c r="AB755" s="42"/>
      <c r="AH755" s="42"/>
      <c r="AI755" s="42"/>
    </row>
    <row r="756" ht="15.75" customHeight="1">
      <c r="F756" s="42"/>
      <c r="G756" s="42"/>
      <c r="M756" s="42"/>
      <c r="N756" s="42"/>
      <c r="T756" s="42"/>
      <c r="U756" s="42"/>
      <c r="AA756" s="42"/>
      <c r="AB756" s="42"/>
      <c r="AH756" s="42"/>
      <c r="AI756" s="42"/>
    </row>
    <row r="757" ht="15.75" customHeight="1">
      <c r="F757" s="42"/>
      <c r="G757" s="42"/>
      <c r="M757" s="42"/>
      <c r="N757" s="42"/>
      <c r="T757" s="42"/>
      <c r="U757" s="42"/>
      <c r="AA757" s="42"/>
      <c r="AB757" s="42"/>
      <c r="AH757" s="42"/>
      <c r="AI757" s="42"/>
    </row>
    <row r="758" ht="15.75" customHeight="1">
      <c r="F758" s="42"/>
      <c r="G758" s="42"/>
      <c r="M758" s="42"/>
      <c r="N758" s="42"/>
      <c r="T758" s="42"/>
      <c r="U758" s="42"/>
      <c r="AA758" s="42"/>
      <c r="AB758" s="42"/>
      <c r="AH758" s="42"/>
      <c r="AI758" s="42"/>
    </row>
    <row r="759" ht="15.75" customHeight="1">
      <c r="F759" s="42"/>
      <c r="G759" s="42"/>
      <c r="M759" s="42"/>
      <c r="N759" s="42"/>
      <c r="T759" s="42"/>
      <c r="U759" s="42"/>
      <c r="AA759" s="42"/>
      <c r="AB759" s="42"/>
      <c r="AH759" s="42"/>
      <c r="AI759" s="42"/>
    </row>
    <row r="760" ht="15.75" customHeight="1">
      <c r="F760" s="42"/>
      <c r="G760" s="42"/>
      <c r="M760" s="42"/>
      <c r="N760" s="42"/>
      <c r="T760" s="42"/>
      <c r="U760" s="42"/>
      <c r="AA760" s="42"/>
      <c r="AB760" s="42"/>
      <c r="AH760" s="42"/>
      <c r="AI760" s="42"/>
    </row>
    <row r="761" ht="15.75" customHeight="1">
      <c r="F761" s="42"/>
      <c r="G761" s="42"/>
      <c r="M761" s="42"/>
      <c r="N761" s="42"/>
      <c r="T761" s="42"/>
      <c r="U761" s="42"/>
      <c r="AA761" s="42"/>
      <c r="AB761" s="42"/>
      <c r="AH761" s="42"/>
      <c r="AI761" s="42"/>
    </row>
    <row r="762" ht="15.75" customHeight="1">
      <c r="F762" s="42"/>
      <c r="G762" s="42"/>
      <c r="M762" s="42"/>
      <c r="N762" s="42"/>
      <c r="T762" s="42"/>
      <c r="U762" s="42"/>
      <c r="AA762" s="42"/>
      <c r="AB762" s="42"/>
      <c r="AH762" s="42"/>
      <c r="AI762" s="42"/>
    </row>
    <row r="763" ht="15.75" customHeight="1">
      <c r="F763" s="42"/>
      <c r="G763" s="42"/>
      <c r="M763" s="42"/>
      <c r="N763" s="42"/>
      <c r="T763" s="42"/>
      <c r="U763" s="42"/>
      <c r="AA763" s="42"/>
      <c r="AB763" s="42"/>
      <c r="AH763" s="42"/>
      <c r="AI763" s="42"/>
    </row>
    <row r="764" ht="15.75" customHeight="1">
      <c r="F764" s="42"/>
      <c r="G764" s="42"/>
      <c r="M764" s="42"/>
      <c r="N764" s="42"/>
      <c r="T764" s="42"/>
      <c r="U764" s="42"/>
      <c r="AA764" s="42"/>
      <c r="AB764" s="42"/>
      <c r="AH764" s="42"/>
      <c r="AI764" s="42"/>
    </row>
    <row r="765" ht="15.75" customHeight="1">
      <c r="F765" s="42"/>
      <c r="G765" s="42"/>
      <c r="M765" s="42"/>
      <c r="N765" s="42"/>
      <c r="T765" s="42"/>
      <c r="U765" s="42"/>
      <c r="AA765" s="42"/>
      <c r="AB765" s="42"/>
      <c r="AH765" s="42"/>
      <c r="AI765" s="42"/>
    </row>
    <row r="766" ht="15.75" customHeight="1">
      <c r="F766" s="42"/>
      <c r="G766" s="42"/>
      <c r="M766" s="42"/>
      <c r="N766" s="42"/>
      <c r="T766" s="42"/>
      <c r="U766" s="42"/>
      <c r="AA766" s="42"/>
      <c r="AB766" s="42"/>
      <c r="AH766" s="42"/>
      <c r="AI766" s="42"/>
    </row>
    <row r="767" ht="15.75" customHeight="1">
      <c r="F767" s="42"/>
      <c r="G767" s="42"/>
      <c r="M767" s="42"/>
      <c r="N767" s="42"/>
      <c r="T767" s="42"/>
      <c r="U767" s="42"/>
      <c r="AA767" s="42"/>
      <c r="AB767" s="42"/>
      <c r="AH767" s="42"/>
      <c r="AI767" s="42"/>
    </row>
    <row r="768" ht="15.75" customHeight="1">
      <c r="F768" s="42"/>
      <c r="G768" s="42"/>
      <c r="M768" s="42"/>
      <c r="N768" s="42"/>
      <c r="T768" s="42"/>
      <c r="U768" s="42"/>
      <c r="AA768" s="42"/>
      <c r="AB768" s="42"/>
      <c r="AH768" s="42"/>
      <c r="AI768" s="42"/>
    </row>
    <row r="769" ht="15.75" customHeight="1">
      <c r="F769" s="42"/>
      <c r="G769" s="42"/>
      <c r="M769" s="42"/>
      <c r="N769" s="42"/>
      <c r="T769" s="42"/>
      <c r="U769" s="42"/>
      <c r="AA769" s="42"/>
      <c r="AB769" s="42"/>
      <c r="AH769" s="42"/>
      <c r="AI769" s="42"/>
    </row>
    <row r="770" ht="15.75" customHeight="1">
      <c r="F770" s="42"/>
      <c r="G770" s="42"/>
      <c r="M770" s="42"/>
      <c r="N770" s="42"/>
      <c r="T770" s="42"/>
      <c r="U770" s="42"/>
      <c r="AA770" s="42"/>
      <c r="AB770" s="42"/>
      <c r="AH770" s="42"/>
      <c r="AI770" s="42"/>
    </row>
    <row r="771" ht="15.75" customHeight="1">
      <c r="F771" s="42"/>
      <c r="G771" s="42"/>
      <c r="M771" s="42"/>
      <c r="N771" s="42"/>
      <c r="T771" s="42"/>
      <c r="U771" s="42"/>
      <c r="AA771" s="42"/>
      <c r="AB771" s="42"/>
      <c r="AH771" s="42"/>
      <c r="AI771" s="42"/>
    </row>
    <row r="772" ht="15.75" customHeight="1">
      <c r="F772" s="42"/>
      <c r="G772" s="42"/>
      <c r="M772" s="42"/>
      <c r="N772" s="42"/>
      <c r="T772" s="42"/>
      <c r="U772" s="42"/>
      <c r="AA772" s="42"/>
      <c r="AB772" s="42"/>
      <c r="AH772" s="42"/>
      <c r="AI772" s="42"/>
    </row>
    <row r="773" ht="15.75" customHeight="1">
      <c r="F773" s="42"/>
      <c r="G773" s="42"/>
      <c r="M773" s="42"/>
      <c r="N773" s="42"/>
      <c r="T773" s="42"/>
      <c r="U773" s="42"/>
      <c r="AA773" s="42"/>
      <c r="AB773" s="42"/>
      <c r="AH773" s="42"/>
      <c r="AI773" s="42"/>
    </row>
    <row r="774" ht="15.75" customHeight="1">
      <c r="F774" s="42"/>
      <c r="G774" s="42"/>
      <c r="M774" s="42"/>
      <c r="N774" s="42"/>
      <c r="T774" s="42"/>
      <c r="U774" s="42"/>
      <c r="AA774" s="42"/>
      <c r="AB774" s="42"/>
      <c r="AH774" s="42"/>
      <c r="AI774" s="42"/>
    </row>
    <row r="775" ht="15.75" customHeight="1">
      <c r="F775" s="42"/>
      <c r="G775" s="42"/>
      <c r="M775" s="42"/>
      <c r="N775" s="42"/>
      <c r="T775" s="42"/>
      <c r="U775" s="42"/>
      <c r="AA775" s="42"/>
      <c r="AB775" s="42"/>
      <c r="AH775" s="42"/>
      <c r="AI775" s="42"/>
    </row>
    <row r="776" ht="15.75" customHeight="1">
      <c r="F776" s="42"/>
      <c r="G776" s="42"/>
      <c r="M776" s="42"/>
      <c r="N776" s="42"/>
      <c r="T776" s="42"/>
      <c r="U776" s="42"/>
      <c r="AA776" s="42"/>
      <c r="AB776" s="42"/>
      <c r="AH776" s="42"/>
      <c r="AI776" s="42"/>
    </row>
    <row r="777" ht="15.75" customHeight="1">
      <c r="F777" s="42"/>
      <c r="G777" s="42"/>
      <c r="M777" s="42"/>
      <c r="N777" s="42"/>
      <c r="T777" s="42"/>
      <c r="U777" s="42"/>
      <c r="AA777" s="42"/>
      <c r="AB777" s="42"/>
      <c r="AH777" s="42"/>
      <c r="AI777" s="42"/>
    </row>
    <row r="778" ht="15.75" customHeight="1">
      <c r="F778" s="42"/>
      <c r="G778" s="42"/>
      <c r="M778" s="42"/>
      <c r="N778" s="42"/>
      <c r="T778" s="42"/>
      <c r="U778" s="42"/>
      <c r="AA778" s="42"/>
      <c r="AB778" s="42"/>
      <c r="AH778" s="42"/>
      <c r="AI778" s="42"/>
    </row>
    <row r="779" ht="15.75" customHeight="1">
      <c r="F779" s="42"/>
      <c r="G779" s="42"/>
      <c r="M779" s="42"/>
      <c r="N779" s="42"/>
      <c r="T779" s="42"/>
      <c r="U779" s="42"/>
      <c r="AA779" s="42"/>
      <c r="AB779" s="42"/>
      <c r="AH779" s="42"/>
      <c r="AI779" s="42"/>
    </row>
    <row r="780" ht="15.75" customHeight="1">
      <c r="F780" s="42"/>
      <c r="G780" s="42"/>
      <c r="M780" s="42"/>
      <c r="N780" s="42"/>
      <c r="T780" s="42"/>
      <c r="U780" s="42"/>
      <c r="AA780" s="42"/>
      <c r="AB780" s="42"/>
      <c r="AH780" s="42"/>
      <c r="AI780" s="42"/>
    </row>
    <row r="781" ht="15.75" customHeight="1">
      <c r="F781" s="42"/>
      <c r="G781" s="42"/>
      <c r="M781" s="42"/>
      <c r="N781" s="42"/>
      <c r="T781" s="42"/>
      <c r="U781" s="42"/>
      <c r="AA781" s="42"/>
      <c r="AB781" s="42"/>
      <c r="AH781" s="42"/>
      <c r="AI781" s="42"/>
    </row>
    <row r="782" ht="15.75" customHeight="1">
      <c r="F782" s="42"/>
      <c r="G782" s="42"/>
      <c r="M782" s="42"/>
      <c r="N782" s="42"/>
      <c r="T782" s="42"/>
      <c r="U782" s="42"/>
      <c r="AA782" s="42"/>
      <c r="AB782" s="42"/>
      <c r="AH782" s="42"/>
      <c r="AI782" s="42"/>
    </row>
    <row r="783" ht="15.75" customHeight="1">
      <c r="F783" s="42"/>
      <c r="G783" s="42"/>
      <c r="M783" s="42"/>
      <c r="N783" s="42"/>
      <c r="T783" s="42"/>
      <c r="U783" s="42"/>
      <c r="AA783" s="42"/>
      <c r="AB783" s="42"/>
      <c r="AH783" s="42"/>
      <c r="AI783" s="42"/>
    </row>
    <row r="784" ht="15.75" customHeight="1">
      <c r="F784" s="42"/>
      <c r="G784" s="42"/>
      <c r="M784" s="42"/>
      <c r="N784" s="42"/>
      <c r="T784" s="42"/>
      <c r="U784" s="42"/>
      <c r="AA784" s="42"/>
      <c r="AB784" s="42"/>
      <c r="AH784" s="42"/>
      <c r="AI784" s="42"/>
    </row>
    <row r="785" ht="15.75" customHeight="1">
      <c r="F785" s="42"/>
      <c r="G785" s="42"/>
      <c r="M785" s="42"/>
      <c r="N785" s="42"/>
      <c r="T785" s="42"/>
      <c r="U785" s="42"/>
      <c r="AA785" s="42"/>
      <c r="AB785" s="42"/>
      <c r="AH785" s="42"/>
      <c r="AI785" s="42"/>
    </row>
    <row r="786" ht="15.75" customHeight="1">
      <c r="F786" s="42"/>
      <c r="G786" s="42"/>
      <c r="M786" s="42"/>
      <c r="N786" s="42"/>
      <c r="T786" s="42"/>
      <c r="U786" s="42"/>
      <c r="AA786" s="42"/>
      <c r="AB786" s="42"/>
      <c r="AH786" s="42"/>
      <c r="AI786" s="42"/>
    </row>
    <row r="787" ht="15.75" customHeight="1">
      <c r="F787" s="42"/>
      <c r="G787" s="42"/>
      <c r="M787" s="42"/>
      <c r="N787" s="42"/>
      <c r="T787" s="42"/>
      <c r="U787" s="42"/>
      <c r="AA787" s="42"/>
      <c r="AB787" s="42"/>
      <c r="AH787" s="42"/>
      <c r="AI787" s="42"/>
    </row>
    <row r="788" ht="15.75" customHeight="1">
      <c r="F788" s="42"/>
      <c r="G788" s="42"/>
      <c r="M788" s="42"/>
      <c r="N788" s="42"/>
      <c r="T788" s="42"/>
      <c r="U788" s="42"/>
      <c r="AA788" s="42"/>
      <c r="AB788" s="42"/>
      <c r="AH788" s="42"/>
      <c r="AI788" s="42"/>
    </row>
    <row r="789" ht="15.75" customHeight="1">
      <c r="F789" s="42"/>
      <c r="G789" s="42"/>
      <c r="M789" s="42"/>
      <c r="N789" s="42"/>
      <c r="T789" s="42"/>
      <c r="U789" s="42"/>
      <c r="AA789" s="42"/>
      <c r="AB789" s="42"/>
      <c r="AH789" s="42"/>
      <c r="AI789" s="42"/>
    </row>
    <row r="790" ht="15.75" customHeight="1">
      <c r="F790" s="42"/>
      <c r="G790" s="42"/>
      <c r="M790" s="42"/>
      <c r="N790" s="42"/>
      <c r="T790" s="42"/>
      <c r="U790" s="42"/>
      <c r="AA790" s="42"/>
      <c r="AB790" s="42"/>
      <c r="AH790" s="42"/>
      <c r="AI790" s="42"/>
    </row>
    <row r="791" ht="15.75" customHeight="1">
      <c r="F791" s="42"/>
      <c r="G791" s="42"/>
      <c r="M791" s="42"/>
      <c r="N791" s="42"/>
      <c r="T791" s="42"/>
      <c r="U791" s="42"/>
      <c r="AA791" s="42"/>
      <c r="AB791" s="42"/>
      <c r="AH791" s="42"/>
      <c r="AI791" s="42"/>
    </row>
    <row r="792" ht="15.75" customHeight="1">
      <c r="F792" s="42"/>
      <c r="G792" s="42"/>
      <c r="M792" s="42"/>
      <c r="N792" s="42"/>
      <c r="T792" s="42"/>
      <c r="U792" s="42"/>
      <c r="AA792" s="42"/>
      <c r="AB792" s="42"/>
      <c r="AH792" s="42"/>
      <c r="AI792" s="42"/>
    </row>
    <row r="793" ht="15.75" customHeight="1">
      <c r="F793" s="42"/>
      <c r="G793" s="42"/>
      <c r="M793" s="42"/>
      <c r="N793" s="42"/>
      <c r="T793" s="42"/>
      <c r="U793" s="42"/>
      <c r="AA793" s="42"/>
      <c r="AB793" s="42"/>
      <c r="AH793" s="42"/>
      <c r="AI793" s="42"/>
    </row>
    <row r="794" ht="15.75" customHeight="1">
      <c r="F794" s="42"/>
      <c r="G794" s="42"/>
      <c r="M794" s="42"/>
      <c r="N794" s="42"/>
      <c r="T794" s="42"/>
      <c r="U794" s="42"/>
      <c r="AA794" s="42"/>
      <c r="AB794" s="42"/>
      <c r="AH794" s="42"/>
      <c r="AI794" s="42"/>
    </row>
    <row r="795" ht="15.75" customHeight="1">
      <c r="F795" s="42"/>
      <c r="G795" s="42"/>
      <c r="M795" s="42"/>
      <c r="N795" s="42"/>
      <c r="T795" s="42"/>
      <c r="U795" s="42"/>
      <c r="AA795" s="42"/>
      <c r="AB795" s="42"/>
      <c r="AH795" s="42"/>
      <c r="AI795" s="42"/>
    </row>
    <row r="796" ht="15.75" customHeight="1">
      <c r="F796" s="42"/>
      <c r="G796" s="42"/>
      <c r="M796" s="42"/>
      <c r="N796" s="42"/>
      <c r="T796" s="42"/>
      <c r="U796" s="42"/>
      <c r="AA796" s="42"/>
      <c r="AB796" s="42"/>
      <c r="AH796" s="42"/>
      <c r="AI796" s="42"/>
    </row>
    <row r="797" ht="15.75" customHeight="1">
      <c r="F797" s="42"/>
      <c r="G797" s="42"/>
      <c r="M797" s="42"/>
      <c r="N797" s="42"/>
      <c r="T797" s="42"/>
      <c r="U797" s="42"/>
      <c r="AA797" s="42"/>
      <c r="AB797" s="42"/>
      <c r="AH797" s="42"/>
      <c r="AI797" s="42"/>
    </row>
    <row r="798" ht="15.75" customHeight="1">
      <c r="F798" s="42"/>
      <c r="G798" s="42"/>
      <c r="M798" s="42"/>
      <c r="N798" s="42"/>
      <c r="T798" s="42"/>
      <c r="U798" s="42"/>
      <c r="AA798" s="42"/>
      <c r="AB798" s="42"/>
      <c r="AH798" s="42"/>
      <c r="AI798" s="42"/>
    </row>
    <row r="799" ht="15.75" customHeight="1">
      <c r="F799" s="42"/>
      <c r="G799" s="42"/>
      <c r="M799" s="42"/>
      <c r="N799" s="42"/>
      <c r="T799" s="42"/>
      <c r="U799" s="42"/>
      <c r="AA799" s="42"/>
      <c r="AB799" s="42"/>
      <c r="AH799" s="42"/>
      <c r="AI799" s="42"/>
    </row>
    <row r="800" ht="15.75" customHeight="1">
      <c r="F800" s="42"/>
      <c r="G800" s="42"/>
      <c r="M800" s="42"/>
      <c r="N800" s="42"/>
      <c r="T800" s="42"/>
      <c r="U800" s="42"/>
      <c r="AA800" s="42"/>
      <c r="AB800" s="42"/>
      <c r="AH800" s="42"/>
      <c r="AI800" s="42"/>
    </row>
    <row r="801" ht="15.75" customHeight="1">
      <c r="F801" s="42"/>
      <c r="G801" s="42"/>
      <c r="M801" s="42"/>
      <c r="N801" s="42"/>
      <c r="T801" s="42"/>
      <c r="U801" s="42"/>
      <c r="AA801" s="42"/>
      <c r="AB801" s="42"/>
      <c r="AH801" s="42"/>
      <c r="AI801" s="42"/>
    </row>
    <row r="802" ht="15.75" customHeight="1">
      <c r="F802" s="42"/>
      <c r="G802" s="42"/>
      <c r="M802" s="42"/>
      <c r="N802" s="42"/>
      <c r="T802" s="42"/>
      <c r="U802" s="42"/>
      <c r="AA802" s="42"/>
      <c r="AB802" s="42"/>
      <c r="AH802" s="42"/>
      <c r="AI802" s="42"/>
    </row>
    <row r="803" ht="15.75" customHeight="1">
      <c r="F803" s="42"/>
      <c r="G803" s="42"/>
      <c r="M803" s="42"/>
      <c r="N803" s="42"/>
      <c r="T803" s="42"/>
      <c r="U803" s="42"/>
      <c r="AA803" s="42"/>
      <c r="AB803" s="42"/>
      <c r="AH803" s="42"/>
      <c r="AI803" s="42"/>
    </row>
    <row r="804" ht="15.75" customHeight="1">
      <c r="F804" s="42"/>
      <c r="G804" s="42"/>
      <c r="M804" s="42"/>
      <c r="N804" s="42"/>
      <c r="T804" s="42"/>
      <c r="U804" s="42"/>
      <c r="AA804" s="42"/>
      <c r="AB804" s="42"/>
      <c r="AH804" s="42"/>
      <c r="AI804" s="42"/>
    </row>
    <row r="805" ht="15.75" customHeight="1">
      <c r="F805" s="42"/>
      <c r="G805" s="42"/>
      <c r="M805" s="42"/>
      <c r="N805" s="42"/>
      <c r="T805" s="42"/>
      <c r="U805" s="42"/>
      <c r="AA805" s="42"/>
      <c r="AB805" s="42"/>
      <c r="AH805" s="42"/>
      <c r="AI805" s="42"/>
    </row>
    <row r="806" ht="15.75" customHeight="1">
      <c r="F806" s="42"/>
      <c r="G806" s="42"/>
      <c r="M806" s="42"/>
      <c r="N806" s="42"/>
      <c r="T806" s="42"/>
      <c r="U806" s="42"/>
      <c r="AA806" s="42"/>
      <c r="AB806" s="42"/>
      <c r="AH806" s="42"/>
      <c r="AI806" s="42"/>
    </row>
    <row r="807" ht="15.75" customHeight="1">
      <c r="F807" s="42"/>
      <c r="G807" s="42"/>
      <c r="M807" s="42"/>
      <c r="N807" s="42"/>
      <c r="T807" s="42"/>
      <c r="U807" s="42"/>
      <c r="AA807" s="42"/>
      <c r="AB807" s="42"/>
      <c r="AH807" s="42"/>
      <c r="AI807" s="42"/>
    </row>
    <row r="808" ht="15.75" customHeight="1">
      <c r="F808" s="42"/>
      <c r="G808" s="42"/>
      <c r="M808" s="42"/>
      <c r="N808" s="42"/>
      <c r="T808" s="42"/>
      <c r="U808" s="42"/>
      <c r="AA808" s="42"/>
      <c r="AB808" s="42"/>
      <c r="AH808" s="42"/>
      <c r="AI808" s="42"/>
    </row>
    <row r="809" ht="15.75" customHeight="1">
      <c r="F809" s="42"/>
      <c r="G809" s="42"/>
      <c r="M809" s="42"/>
      <c r="N809" s="42"/>
      <c r="T809" s="42"/>
      <c r="U809" s="42"/>
      <c r="AA809" s="42"/>
      <c r="AB809" s="42"/>
      <c r="AH809" s="42"/>
      <c r="AI809" s="42"/>
    </row>
    <row r="810" ht="15.75" customHeight="1">
      <c r="F810" s="42"/>
      <c r="G810" s="42"/>
      <c r="M810" s="42"/>
      <c r="N810" s="42"/>
      <c r="T810" s="42"/>
      <c r="U810" s="42"/>
      <c r="AA810" s="42"/>
      <c r="AB810" s="42"/>
      <c r="AH810" s="42"/>
      <c r="AI810" s="42"/>
    </row>
    <row r="811" ht="15.75" customHeight="1">
      <c r="F811" s="42"/>
      <c r="G811" s="42"/>
      <c r="M811" s="42"/>
      <c r="N811" s="42"/>
      <c r="T811" s="42"/>
      <c r="U811" s="42"/>
      <c r="AA811" s="42"/>
      <c r="AB811" s="42"/>
      <c r="AH811" s="42"/>
      <c r="AI811" s="42"/>
    </row>
    <row r="812" ht="15.75" customHeight="1">
      <c r="F812" s="42"/>
      <c r="G812" s="42"/>
      <c r="M812" s="42"/>
      <c r="N812" s="42"/>
      <c r="T812" s="42"/>
      <c r="U812" s="42"/>
      <c r="AA812" s="42"/>
      <c r="AB812" s="42"/>
      <c r="AH812" s="42"/>
      <c r="AI812" s="42"/>
    </row>
    <row r="813" ht="15.75" customHeight="1">
      <c r="F813" s="42"/>
      <c r="G813" s="42"/>
      <c r="M813" s="42"/>
      <c r="N813" s="42"/>
      <c r="T813" s="42"/>
      <c r="U813" s="42"/>
      <c r="AA813" s="42"/>
      <c r="AB813" s="42"/>
      <c r="AH813" s="42"/>
      <c r="AI813" s="42"/>
    </row>
    <row r="814" ht="15.75" customHeight="1">
      <c r="F814" s="42"/>
      <c r="G814" s="42"/>
      <c r="M814" s="42"/>
      <c r="N814" s="42"/>
      <c r="T814" s="42"/>
      <c r="U814" s="42"/>
      <c r="AA814" s="42"/>
      <c r="AB814" s="42"/>
      <c r="AH814" s="42"/>
      <c r="AI814" s="42"/>
    </row>
    <row r="815" ht="15.75" customHeight="1">
      <c r="F815" s="42"/>
      <c r="G815" s="42"/>
      <c r="M815" s="42"/>
      <c r="N815" s="42"/>
      <c r="T815" s="42"/>
      <c r="U815" s="42"/>
      <c r="AA815" s="42"/>
      <c r="AB815" s="42"/>
      <c r="AH815" s="42"/>
      <c r="AI815" s="42"/>
    </row>
    <row r="816" ht="15.75" customHeight="1">
      <c r="F816" s="42"/>
      <c r="G816" s="42"/>
      <c r="M816" s="42"/>
      <c r="N816" s="42"/>
      <c r="T816" s="42"/>
      <c r="U816" s="42"/>
      <c r="AA816" s="42"/>
      <c r="AB816" s="42"/>
      <c r="AH816" s="42"/>
      <c r="AI816" s="42"/>
    </row>
    <row r="817" ht="15.75" customHeight="1">
      <c r="F817" s="42"/>
      <c r="G817" s="42"/>
      <c r="M817" s="42"/>
      <c r="N817" s="42"/>
      <c r="T817" s="42"/>
      <c r="U817" s="42"/>
      <c r="AA817" s="42"/>
      <c r="AB817" s="42"/>
      <c r="AH817" s="42"/>
      <c r="AI817" s="42"/>
    </row>
    <row r="818" ht="15.75" customHeight="1">
      <c r="F818" s="42"/>
      <c r="G818" s="42"/>
      <c r="M818" s="42"/>
      <c r="N818" s="42"/>
      <c r="T818" s="42"/>
      <c r="U818" s="42"/>
      <c r="AA818" s="42"/>
      <c r="AB818" s="42"/>
      <c r="AH818" s="42"/>
      <c r="AI818" s="42"/>
    </row>
    <row r="819" ht="15.75" customHeight="1">
      <c r="F819" s="42"/>
      <c r="G819" s="42"/>
      <c r="M819" s="42"/>
      <c r="N819" s="42"/>
      <c r="T819" s="42"/>
      <c r="U819" s="42"/>
      <c r="AA819" s="42"/>
      <c r="AB819" s="42"/>
      <c r="AH819" s="42"/>
      <c r="AI819" s="42"/>
    </row>
    <row r="820" ht="15.75" customHeight="1">
      <c r="F820" s="42"/>
      <c r="G820" s="42"/>
      <c r="M820" s="42"/>
      <c r="N820" s="42"/>
      <c r="T820" s="42"/>
      <c r="U820" s="42"/>
      <c r="AA820" s="42"/>
      <c r="AB820" s="42"/>
      <c r="AH820" s="42"/>
      <c r="AI820" s="42"/>
    </row>
    <row r="821" ht="15.75" customHeight="1">
      <c r="F821" s="42"/>
      <c r="G821" s="42"/>
      <c r="M821" s="42"/>
      <c r="N821" s="42"/>
      <c r="T821" s="42"/>
      <c r="U821" s="42"/>
      <c r="AA821" s="42"/>
      <c r="AB821" s="42"/>
      <c r="AH821" s="42"/>
      <c r="AI821" s="42"/>
    </row>
    <row r="822" ht="15.75" customHeight="1">
      <c r="F822" s="42"/>
      <c r="G822" s="42"/>
      <c r="M822" s="42"/>
      <c r="N822" s="42"/>
      <c r="T822" s="42"/>
      <c r="U822" s="42"/>
      <c r="AA822" s="42"/>
      <c r="AB822" s="42"/>
      <c r="AH822" s="42"/>
      <c r="AI822" s="42"/>
    </row>
    <row r="823" ht="15.75" customHeight="1">
      <c r="F823" s="42"/>
      <c r="G823" s="42"/>
      <c r="M823" s="42"/>
      <c r="N823" s="42"/>
      <c r="T823" s="42"/>
      <c r="U823" s="42"/>
      <c r="AA823" s="42"/>
      <c r="AB823" s="42"/>
      <c r="AH823" s="42"/>
      <c r="AI823" s="42"/>
    </row>
    <row r="824" ht="15.75" customHeight="1">
      <c r="F824" s="42"/>
      <c r="G824" s="42"/>
      <c r="M824" s="42"/>
      <c r="N824" s="42"/>
      <c r="T824" s="42"/>
      <c r="U824" s="42"/>
      <c r="AA824" s="42"/>
      <c r="AB824" s="42"/>
      <c r="AH824" s="42"/>
      <c r="AI824" s="42"/>
    </row>
    <row r="825" ht="15.75" customHeight="1">
      <c r="F825" s="42"/>
      <c r="G825" s="42"/>
      <c r="M825" s="42"/>
      <c r="N825" s="42"/>
      <c r="T825" s="42"/>
      <c r="U825" s="42"/>
      <c r="AA825" s="42"/>
      <c r="AB825" s="42"/>
      <c r="AH825" s="42"/>
      <c r="AI825" s="42"/>
    </row>
    <row r="826" ht="15.75" customHeight="1">
      <c r="F826" s="42"/>
      <c r="G826" s="42"/>
      <c r="M826" s="42"/>
      <c r="N826" s="42"/>
      <c r="T826" s="42"/>
      <c r="U826" s="42"/>
      <c r="AA826" s="42"/>
      <c r="AB826" s="42"/>
      <c r="AH826" s="42"/>
      <c r="AI826" s="42"/>
    </row>
    <row r="827" ht="15.75" customHeight="1">
      <c r="F827" s="42"/>
      <c r="G827" s="42"/>
      <c r="M827" s="42"/>
      <c r="N827" s="42"/>
      <c r="T827" s="42"/>
      <c r="U827" s="42"/>
      <c r="AA827" s="42"/>
      <c r="AB827" s="42"/>
      <c r="AH827" s="42"/>
      <c r="AI827" s="42"/>
    </row>
    <row r="828" ht="15.75" customHeight="1">
      <c r="F828" s="42"/>
      <c r="G828" s="42"/>
      <c r="M828" s="42"/>
      <c r="N828" s="42"/>
      <c r="T828" s="42"/>
      <c r="U828" s="42"/>
      <c r="AA828" s="42"/>
      <c r="AB828" s="42"/>
      <c r="AH828" s="42"/>
      <c r="AI828" s="42"/>
    </row>
    <row r="829" ht="15.75" customHeight="1">
      <c r="F829" s="42"/>
      <c r="G829" s="42"/>
      <c r="M829" s="42"/>
      <c r="N829" s="42"/>
      <c r="T829" s="42"/>
      <c r="U829" s="42"/>
      <c r="AA829" s="42"/>
      <c r="AB829" s="42"/>
      <c r="AH829" s="42"/>
      <c r="AI829" s="42"/>
    </row>
    <row r="830" ht="15.75" customHeight="1">
      <c r="F830" s="42"/>
      <c r="G830" s="42"/>
      <c r="M830" s="42"/>
      <c r="N830" s="42"/>
      <c r="T830" s="42"/>
      <c r="U830" s="42"/>
      <c r="AA830" s="42"/>
      <c r="AB830" s="42"/>
      <c r="AH830" s="42"/>
      <c r="AI830" s="42"/>
    </row>
    <row r="831" ht="15.75" customHeight="1">
      <c r="F831" s="42"/>
      <c r="G831" s="42"/>
      <c r="M831" s="42"/>
      <c r="N831" s="42"/>
      <c r="T831" s="42"/>
      <c r="U831" s="42"/>
      <c r="AA831" s="42"/>
      <c r="AB831" s="42"/>
      <c r="AH831" s="42"/>
      <c r="AI831" s="42"/>
    </row>
    <row r="832" ht="15.75" customHeight="1">
      <c r="F832" s="42"/>
      <c r="G832" s="42"/>
      <c r="M832" s="42"/>
      <c r="N832" s="42"/>
      <c r="T832" s="42"/>
      <c r="U832" s="42"/>
      <c r="AA832" s="42"/>
      <c r="AB832" s="42"/>
      <c r="AH832" s="42"/>
      <c r="AI832" s="42"/>
    </row>
    <row r="833" ht="15.75" customHeight="1">
      <c r="F833" s="42"/>
      <c r="G833" s="42"/>
      <c r="M833" s="42"/>
      <c r="N833" s="42"/>
      <c r="T833" s="42"/>
      <c r="U833" s="42"/>
      <c r="AA833" s="42"/>
      <c r="AB833" s="42"/>
      <c r="AH833" s="42"/>
      <c r="AI833" s="42"/>
    </row>
    <row r="834" ht="15.75" customHeight="1">
      <c r="F834" s="42"/>
      <c r="G834" s="42"/>
      <c r="M834" s="42"/>
      <c r="N834" s="42"/>
      <c r="T834" s="42"/>
      <c r="U834" s="42"/>
      <c r="AA834" s="42"/>
      <c r="AB834" s="42"/>
      <c r="AH834" s="42"/>
      <c r="AI834" s="42"/>
    </row>
    <row r="835" ht="15.75" customHeight="1">
      <c r="F835" s="42"/>
      <c r="G835" s="42"/>
      <c r="M835" s="42"/>
      <c r="N835" s="42"/>
      <c r="T835" s="42"/>
      <c r="U835" s="42"/>
      <c r="AA835" s="42"/>
      <c r="AB835" s="42"/>
      <c r="AH835" s="42"/>
      <c r="AI835" s="42"/>
    </row>
    <row r="836" ht="15.75" customHeight="1">
      <c r="F836" s="42"/>
      <c r="G836" s="42"/>
      <c r="M836" s="42"/>
      <c r="N836" s="42"/>
      <c r="T836" s="42"/>
      <c r="U836" s="42"/>
      <c r="AA836" s="42"/>
      <c r="AB836" s="42"/>
      <c r="AH836" s="42"/>
      <c r="AI836" s="42"/>
    </row>
    <row r="837" ht="15.75" customHeight="1">
      <c r="F837" s="42"/>
      <c r="G837" s="42"/>
      <c r="M837" s="42"/>
      <c r="N837" s="42"/>
      <c r="T837" s="42"/>
      <c r="U837" s="42"/>
      <c r="AA837" s="42"/>
      <c r="AB837" s="42"/>
      <c r="AH837" s="42"/>
      <c r="AI837" s="42"/>
    </row>
    <row r="838" ht="15.75" customHeight="1">
      <c r="F838" s="42"/>
      <c r="G838" s="42"/>
      <c r="M838" s="42"/>
      <c r="N838" s="42"/>
      <c r="T838" s="42"/>
      <c r="U838" s="42"/>
      <c r="AA838" s="42"/>
      <c r="AB838" s="42"/>
      <c r="AH838" s="42"/>
      <c r="AI838" s="42"/>
    </row>
    <row r="839" ht="15.75" customHeight="1">
      <c r="F839" s="42"/>
      <c r="G839" s="42"/>
      <c r="M839" s="42"/>
      <c r="N839" s="42"/>
      <c r="T839" s="42"/>
      <c r="U839" s="42"/>
      <c r="AA839" s="42"/>
      <c r="AB839" s="42"/>
      <c r="AH839" s="42"/>
      <c r="AI839" s="42"/>
    </row>
    <row r="840" ht="15.75" customHeight="1">
      <c r="F840" s="42"/>
      <c r="G840" s="42"/>
      <c r="M840" s="42"/>
      <c r="N840" s="42"/>
      <c r="T840" s="42"/>
      <c r="U840" s="42"/>
      <c r="AA840" s="42"/>
      <c r="AB840" s="42"/>
      <c r="AH840" s="42"/>
      <c r="AI840" s="42"/>
    </row>
    <row r="841" ht="15.75" customHeight="1">
      <c r="F841" s="42"/>
      <c r="G841" s="42"/>
      <c r="M841" s="42"/>
      <c r="N841" s="42"/>
      <c r="T841" s="42"/>
      <c r="U841" s="42"/>
      <c r="AA841" s="42"/>
      <c r="AB841" s="42"/>
      <c r="AH841" s="42"/>
      <c r="AI841" s="42"/>
    </row>
    <row r="842" ht="15.75" customHeight="1">
      <c r="F842" s="42"/>
      <c r="G842" s="42"/>
      <c r="M842" s="42"/>
      <c r="N842" s="42"/>
      <c r="T842" s="42"/>
      <c r="U842" s="42"/>
      <c r="AA842" s="42"/>
      <c r="AB842" s="42"/>
      <c r="AH842" s="42"/>
      <c r="AI842" s="42"/>
    </row>
    <row r="843" ht="15.75" customHeight="1">
      <c r="F843" s="42"/>
      <c r="G843" s="42"/>
      <c r="M843" s="42"/>
      <c r="N843" s="42"/>
      <c r="T843" s="42"/>
      <c r="U843" s="42"/>
      <c r="AA843" s="42"/>
      <c r="AB843" s="42"/>
      <c r="AH843" s="42"/>
      <c r="AI843" s="42"/>
    </row>
    <row r="844" ht="15.75" customHeight="1">
      <c r="F844" s="42"/>
      <c r="G844" s="42"/>
      <c r="M844" s="42"/>
      <c r="N844" s="42"/>
      <c r="T844" s="42"/>
      <c r="U844" s="42"/>
      <c r="AA844" s="42"/>
      <c r="AB844" s="42"/>
      <c r="AH844" s="42"/>
      <c r="AI844" s="42"/>
    </row>
    <row r="845" ht="15.75" customHeight="1">
      <c r="F845" s="42"/>
      <c r="G845" s="42"/>
      <c r="M845" s="42"/>
      <c r="N845" s="42"/>
      <c r="T845" s="42"/>
      <c r="U845" s="42"/>
      <c r="AA845" s="42"/>
      <c r="AB845" s="42"/>
      <c r="AH845" s="42"/>
      <c r="AI845" s="42"/>
    </row>
    <row r="846" ht="15.75" customHeight="1">
      <c r="F846" s="42"/>
      <c r="G846" s="42"/>
      <c r="M846" s="42"/>
      <c r="N846" s="42"/>
      <c r="T846" s="42"/>
      <c r="U846" s="42"/>
      <c r="AA846" s="42"/>
      <c r="AB846" s="42"/>
      <c r="AH846" s="42"/>
      <c r="AI846" s="42"/>
    </row>
    <row r="847" ht="15.75" customHeight="1">
      <c r="F847" s="42"/>
      <c r="G847" s="42"/>
      <c r="M847" s="42"/>
      <c r="N847" s="42"/>
      <c r="T847" s="42"/>
      <c r="U847" s="42"/>
      <c r="AA847" s="42"/>
      <c r="AB847" s="42"/>
      <c r="AH847" s="42"/>
      <c r="AI847" s="42"/>
    </row>
    <row r="848" ht="15.75" customHeight="1">
      <c r="F848" s="42"/>
      <c r="G848" s="42"/>
      <c r="M848" s="42"/>
      <c r="N848" s="42"/>
      <c r="T848" s="42"/>
      <c r="U848" s="42"/>
      <c r="AA848" s="42"/>
      <c r="AB848" s="42"/>
      <c r="AH848" s="42"/>
      <c r="AI848" s="42"/>
    </row>
    <row r="849" ht="15.75" customHeight="1">
      <c r="F849" s="42"/>
      <c r="G849" s="42"/>
      <c r="M849" s="42"/>
      <c r="N849" s="42"/>
      <c r="T849" s="42"/>
      <c r="U849" s="42"/>
      <c r="AA849" s="42"/>
      <c r="AB849" s="42"/>
      <c r="AH849" s="42"/>
      <c r="AI849" s="42"/>
    </row>
    <row r="850" ht="15.75" customHeight="1">
      <c r="F850" s="42"/>
      <c r="G850" s="42"/>
      <c r="M850" s="42"/>
      <c r="N850" s="42"/>
      <c r="T850" s="42"/>
      <c r="U850" s="42"/>
      <c r="AA850" s="42"/>
      <c r="AB850" s="42"/>
      <c r="AH850" s="42"/>
      <c r="AI850" s="42"/>
    </row>
    <row r="851" ht="15.75" customHeight="1">
      <c r="F851" s="42"/>
      <c r="G851" s="42"/>
      <c r="M851" s="42"/>
      <c r="N851" s="42"/>
      <c r="T851" s="42"/>
      <c r="U851" s="42"/>
      <c r="AA851" s="42"/>
      <c r="AB851" s="42"/>
      <c r="AH851" s="42"/>
      <c r="AI851" s="42"/>
    </row>
    <row r="852" ht="15.75" customHeight="1">
      <c r="F852" s="42"/>
      <c r="G852" s="42"/>
      <c r="M852" s="42"/>
      <c r="N852" s="42"/>
      <c r="T852" s="42"/>
      <c r="U852" s="42"/>
      <c r="AA852" s="42"/>
      <c r="AB852" s="42"/>
      <c r="AH852" s="42"/>
      <c r="AI852" s="42"/>
    </row>
    <row r="853" ht="15.75" customHeight="1">
      <c r="F853" s="42"/>
      <c r="G853" s="42"/>
      <c r="M853" s="42"/>
      <c r="N853" s="42"/>
      <c r="T853" s="42"/>
      <c r="U853" s="42"/>
      <c r="AA853" s="42"/>
      <c r="AB853" s="42"/>
      <c r="AH853" s="42"/>
      <c r="AI853" s="42"/>
    </row>
    <row r="854" ht="15.75" customHeight="1">
      <c r="F854" s="42"/>
      <c r="G854" s="42"/>
      <c r="M854" s="42"/>
      <c r="N854" s="42"/>
      <c r="T854" s="42"/>
      <c r="U854" s="42"/>
      <c r="AA854" s="42"/>
      <c r="AB854" s="42"/>
      <c r="AH854" s="42"/>
      <c r="AI854" s="42"/>
    </row>
    <row r="855" ht="15.75" customHeight="1">
      <c r="F855" s="42"/>
      <c r="G855" s="42"/>
      <c r="M855" s="42"/>
      <c r="N855" s="42"/>
      <c r="T855" s="42"/>
      <c r="U855" s="42"/>
      <c r="AA855" s="42"/>
      <c r="AB855" s="42"/>
      <c r="AH855" s="42"/>
      <c r="AI855" s="42"/>
    </row>
    <row r="856" ht="15.75" customHeight="1">
      <c r="F856" s="42"/>
      <c r="G856" s="42"/>
      <c r="M856" s="42"/>
      <c r="N856" s="42"/>
      <c r="T856" s="42"/>
      <c r="U856" s="42"/>
      <c r="AA856" s="42"/>
      <c r="AB856" s="42"/>
      <c r="AH856" s="42"/>
      <c r="AI856" s="42"/>
    </row>
    <row r="857" ht="15.75" customHeight="1">
      <c r="F857" s="42"/>
      <c r="G857" s="42"/>
      <c r="M857" s="42"/>
      <c r="N857" s="42"/>
      <c r="T857" s="42"/>
      <c r="U857" s="42"/>
      <c r="AA857" s="42"/>
      <c r="AB857" s="42"/>
      <c r="AH857" s="42"/>
      <c r="AI857" s="42"/>
    </row>
    <row r="858" ht="15.75" customHeight="1">
      <c r="F858" s="42"/>
      <c r="G858" s="42"/>
      <c r="M858" s="42"/>
      <c r="N858" s="42"/>
      <c r="T858" s="42"/>
      <c r="U858" s="42"/>
      <c r="AA858" s="42"/>
      <c r="AB858" s="42"/>
      <c r="AH858" s="42"/>
      <c r="AI858" s="42"/>
    </row>
    <row r="859" ht="15.75" customHeight="1">
      <c r="F859" s="42"/>
      <c r="G859" s="42"/>
      <c r="M859" s="42"/>
      <c r="N859" s="42"/>
      <c r="T859" s="42"/>
      <c r="U859" s="42"/>
      <c r="AA859" s="42"/>
      <c r="AB859" s="42"/>
      <c r="AH859" s="42"/>
      <c r="AI859" s="42"/>
    </row>
    <row r="860" ht="15.75" customHeight="1">
      <c r="F860" s="42"/>
      <c r="G860" s="42"/>
      <c r="M860" s="42"/>
      <c r="N860" s="42"/>
      <c r="T860" s="42"/>
      <c r="U860" s="42"/>
      <c r="AA860" s="42"/>
      <c r="AB860" s="42"/>
      <c r="AH860" s="42"/>
      <c r="AI860" s="42"/>
    </row>
    <row r="861" ht="15.75" customHeight="1">
      <c r="F861" s="42"/>
      <c r="G861" s="42"/>
      <c r="M861" s="42"/>
      <c r="N861" s="42"/>
      <c r="T861" s="42"/>
      <c r="U861" s="42"/>
      <c r="AA861" s="42"/>
      <c r="AB861" s="42"/>
      <c r="AH861" s="42"/>
      <c r="AI861" s="42"/>
    </row>
    <row r="862" ht="15.75" customHeight="1">
      <c r="F862" s="42"/>
      <c r="G862" s="42"/>
      <c r="M862" s="42"/>
      <c r="N862" s="42"/>
      <c r="T862" s="42"/>
      <c r="U862" s="42"/>
      <c r="AA862" s="42"/>
      <c r="AB862" s="42"/>
      <c r="AH862" s="42"/>
      <c r="AI862" s="42"/>
    </row>
    <row r="863" ht="15.75" customHeight="1">
      <c r="F863" s="42"/>
      <c r="G863" s="42"/>
      <c r="M863" s="42"/>
      <c r="N863" s="42"/>
      <c r="T863" s="42"/>
      <c r="U863" s="42"/>
      <c r="AA863" s="42"/>
      <c r="AB863" s="42"/>
      <c r="AH863" s="42"/>
      <c r="AI863" s="42"/>
    </row>
    <row r="864" ht="15.75" customHeight="1">
      <c r="F864" s="42"/>
      <c r="G864" s="42"/>
      <c r="M864" s="42"/>
      <c r="N864" s="42"/>
      <c r="T864" s="42"/>
      <c r="U864" s="42"/>
      <c r="AA864" s="42"/>
      <c r="AB864" s="42"/>
      <c r="AH864" s="42"/>
      <c r="AI864" s="42"/>
    </row>
    <row r="865" ht="15.75" customHeight="1">
      <c r="F865" s="42"/>
      <c r="G865" s="42"/>
      <c r="M865" s="42"/>
      <c r="N865" s="42"/>
      <c r="T865" s="42"/>
      <c r="U865" s="42"/>
      <c r="AA865" s="42"/>
      <c r="AB865" s="42"/>
      <c r="AH865" s="42"/>
      <c r="AI865" s="42"/>
    </row>
    <row r="866" ht="15.75" customHeight="1">
      <c r="F866" s="42"/>
      <c r="G866" s="42"/>
      <c r="M866" s="42"/>
      <c r="N866" s="42"/>
      <c r="T866" s="42"/>
      <c r="U866" s="42"/>
      <c r="AA866" s="42"/>
      <c r="AB866" s="42"/>
      <c r="AH866" s="42"/>
      <c r="AI866" s="42"/>
    </row>
    <row r="867" ht="15.75" customHeight="1">
      <c r="F867" s="42"/>
      <c r="G867" s="42"/>
      <c r="M867" s="42"/>
      <c r="N867" s="42"/>
      <c r="T867" s="42"/>
      <c r="U867" s="42"/>
      <c r="AA867" s="42"/>
      <c r="AB867" s="42"/>
      <c r="AH867" s="42"/>
      <c r="AI867" s="42"/>
    </row>
    <row r="868" ht="15.75" customHeight="1">
      <c r="F868" s="42"/>
      <c r="G868" s="42"/>
      <c r="M868" s="42"/>
      <c r="N868" s="42"/>
      <c r="T868" s="42"/>
      <c r="U868" s="42"/>
      <c r="AA868" s="42"/>
      <c r="AB868" s="42"/>
      <c r="AH868" s="42"/>
      <c r="AI868" s="42"/>
    </row>
    <row r="869" ht="15.75" customHeight="1">
      <c r="F869" s="42"/>
      <c r="G869" s="42"/>
      <c r="M869" s="42"/>
      <c r="N869" s="42"/>
      <c r="T869" s="42"/>
      <c r="U869" s="42"/>
      <c r="AA869" s="42"/>
      <c r="AB869" s="42"/>
      <c r="AH869" s="42"/>
      <c r="AI869" s="42"/>
    </row>
    <row r="870" ht="15.75" customHeight="1">
      <c r="F870" s="42"/>
      <c r="G870" s="42"/>
      <c r="M870" s="42"/>
      <c r="N870" s="42"/>
      <c r="T870" s="42"/>
      <c r="U870" s="42"/>
      <c r="AA870" s="42"/>
      <c r="AB870" s="42"/>
      <c r="AH870" s="42"/>
      <c r="AI870" s="42"/>
    </row>
    <row r="871" ht="15.75" customHeight="1">
      <c r="F871" s="42"/>
      <c r="G871" s="42"/>
      <c r="M871" s="42"/>
      <c r="N871" s="42"/>
      <c r="T871" s="42"/>
      <c r="U871" s="42"/>
      <c r="AA871" s="42"/>
      <c r="AB871" s="42"/>
      <c r="AH871" s="42"/>
      <c r="AI871" s="42"/>
    </row>
    <row r="872" ht="15.75" customHeight="1">
      <c r="F872" s="42"/>
      <c r="G872" s="42"/>
      <c r="M872" s="42"/>
      <c r="N872" s="42"/>
      <c r="T872" s="42"/>
      <c r="U872" s="42"/>
      <c r="AA872" s="42"/>
      <c r="AB872" s="42"/>
      <c r="AH872" s="42"/>
      <c r="AI872" s="42"/>
    </row>
    <row r="873" ht="15.75" customHeight="1">
      <c r="F873" s="42"/>
      <c r="G873" s="42"/>
      <c r="M873" s="42"/>
      <c r="N873" s="42"/>
      <c r="T873" s="42"/>
      <c r="U873" s="42"/>
      <c r="AA873" s="42"/>
      <c r="AB873" s="42"/>
      <c r="AH873" s="42"/>
      <c r="AI873" s="42"/>
    </row>
    <row r="874" ht="15.75" customHeight="1">
      <c r="F874" s="42"/>
      <c r="G874" s="42"/>
      <c r="M874" s="42"/>
      <c r="N874" s="42"/>
      <c r="T874" s="42"/>
      <c r="U874" s="42"/>
      <c r="AA874" s="42"/>
      <c r="AB874" s="42"/>
      <c r="AH874" s="42"/>
      <c r="AI874" s="42"/>
    </row>
    <row r="875" ht="15.75" customHeight="1">
      <c r="F875" s="42"/>
      <c r="G875" s="42"/>
      <c r="M875" s="42"/>
      <c r="N875" s="42"/>
      <c r="T875" s="42"/>
      <c r="U875" s="42"/>
      <c r="AA875" s="42"/>
      <c r="AB875" s="42"/>
      <c r="AH875" s="42"/>
      <c r="AI875" s="42"/>
    </row>
    <row r="876" ht="15.75" customHeight="1">
      <c r="F876" s="42"/>
      <c r="G876" s="42"/>
      <c r="M876" s="42"/>
      <c r="N876" s="42"/>
      <c r="T876" s="42"/>
      <c r="U876" s="42"/>
      <c r="AA876" s="42"/>
      <c r="AB876" s="42"/>
      <c r="AH876" s="42"/>
      <c r="AI876" s="42"/>
    </row>
    <row r="877" ht="15.75" customHeight="1">
      <c r="F877" s="42"/>
      <c r="G877" s="42"/>
      <c r="M877" s="42"/>
      <c r="N877" s="42"/>
      <c r="T877" s="42"/>
      <c r="U877" s="42"/>
      <c r="AA877" s="42"/>
      <c r="AB877" s="42"/>
      <c r="AH877" s="42"/>
      <c r="AI877" s="42"/>
    </row>
    <row r="878" ht="15.75" customHeight="1">
      <c r="F878" s="42"/>
      <c r="G878" s="42"/>
      <c r="M878" s="42"/>
      <c r="N878" s="42"/>
      <c r="T878" s="42"/>
      <c r="U878" s="42"/>
      <c r="AA878" s="42"/>
      <c r="AB878" s="42"/>
      <c r="AH878" s="42"/>
      <c r="AI878" s="42"/>
    </row>
    <row r="879" ht="15.75" customHeight="1">
      <c r="F879" s="42"/>
      <c r="G879" s="42"/>
      <c r="M879" s="42"/>
      <c r="N879" s="42"/>
      <c r="T879" s="42"/>
      <c r="U879" s="42"/>
      <c r="AA879" s="42"/>
      <c r="AB879" s="42"/>
      <c r="AH879" s="42"/>
      <c r="AI879" s="42"/>
    </row>
    <row r="880" ht="15.75" customHeight="1">
      <c r="F880" s="42"/>
      <c r="G880" s="42"/>
      <c r="M880" s="42"/>
      <c r="N880" s="42"/>
      <c r="T880" s="42"/>
      <c r="U880" s="42"/>
      <c r="AA880" s="42"/>
      <c r="AB880" s="42"/>
      <c r="AH880" s="42"/>
      <c r="AI880" s="42"/>
    </row>
    <row r="881" ht="15.75" customHeight="1">
      <c r="F881" s="42"/>
      <c r="G881" s="42"/>
      <c r="M881" s="42"/>
      <c r="N881" s="42"/>
      <c r="T881" s="42"/>
      <c r="U881" s="42"/>
      <c r="AA881" s="42"/>
      <c r="AB881" s="42"/>
      <c r="AH881" s="42"/>
      <c r="AI881" s="42"/>
    </row>
    <row r="882" ht="15.75" customHeight="1">
      <c r="F882" s="42"/>
      <c r="G882" s="42"/>
      <c r="M882" s="42"/>
      <c r="N882" s="42"/>
      <c r="T882" s="42"/>
      <c r="U882" s="42"/>
      <c r="AA882" s="42"/>
      <c r="AB882" s="42"/>
      <c r="AH882" s="42"/>
      <c r="AI882" s="42"/>
    </row>
    <row r="883" ht="15.75" customHeight="1">
      <c r="F883" s="42"/>
      <c r="G883" s="42"/>
      <c r="M883" s="42"/>
      <c r="N883" s="42"/>
      <c r="T883" s="42"/>
      <c r="U883" s="42"/>
      <c r="AA883" s="42"/>
      <c r="AB883" s="42"/>
      <c r="AH883" s="42"/>
      <c r="AI883" s="42"/>
    </row>
    <row r="884" ht="15.75" customHeight="1">
      <c r="F884" s="42"/>
      <c r="G884" s="42"/>
      <c r="M884" s="42"/>
      <c r="N884" s="42"/>
      <c r="T884" s="42"/>
      <c r="U884" s="42"/>
      <c r="AA884" s="42"/>
      <c r="AB884" s="42"/>
      <c r="AH884" s="42"/>
      <c r="AI884" s="42"/>
    </row>
    <row r="885" ht="15.75" customHeight="1">
      <c r="F885" s="42"/>
      <c r="G885" s="42"/>
      <c r="M885" s="42"/>
      <c r="N885" s="42"/>
      <c r="T885" s="42"/>
      <c r="U885" s="42"/>
      <c r="AA885" s="42"/>
      <c r="AB885" s="42"/>
      <c r="AH885" s="42"/>
      <c r="AI885" s="42"/>
    </row>
    <row r="886" ht="15.75" customHeight="1">
      <c r="F886" s="42"/>
      <c r="G886" s="42"/>
      <c r="M886" s="42"/>
      <c r="N886" s="42"/>
      <c r="T886" s="42"/>
      <c r="U886" s="42"/>
      <c r="AA886" s="42"/>
      <c r="AB886" s="42"/>
      <c r="AH886" s="42"/>
      <c r="AI886" s="42"/>
    </row>
    <row r="887" ht="15.75" customHeight="1">
      <c r="F887" s="42"/>
      <c r="G887" s="42"/>
      <c r="M887" s="42"/>
      <c r="N887" s="42"/>
      <c r="T887" s="42"/>
      <c r="U887" s="42"/>
      <c r="AA887" s="42"/>
      <c r="AB887" s="42"/>
      <c r="AH887" s="42"/>
      <c r="AI887" s="42"/>
    </row>
    <row r="888" ht="15.75" customHeight="1">
      <c r="F888" s="42"/>
      <c r="G888" s="42"/>
      <c r="M888" s="42"/>
      <c r="N888" s="42"/>
      <c r="T888" s="42"/>
      <c r="U888" s="42"/>
      <c r="AA888" s="42"/>
      <c r="AB888" s="42"/>
      <c r="AH888" s="42"/>
      <c r="AI888" s="42"/>
    </row>
    <row r="889" ht="15.75" customHeight="1">
      <c r="F889" s="42"/>
      <c r="G889" s="42"/>
      <c r="M889" s="42"/>
      <c r="N889" s="42"/>
      <c r="T889" s="42"/>
      <c r="U889" s="42"/>
      <c r="AA889" s="42"/>
      <c r="AB889" s="42"/>
      <c r="AH889" s="42"/>
      <c r="AI889" s="42"/>
    </row>
    <row r="890" ht="15.75" customHeight="1">
      <c r="F890" s="42"/>
      <c r="G890" s="42"/>
      <c r="M890" s="42"/>
      <c r="N890" s="42"/>
      <c r="T890" s="42"/>
      <c r="U890" s="42"/>
      <c r="AA890" s="42"/>
      <c r="AB890" s="42"/>
      <c r="AH890" s="42"/>
      <c r="AI890" s="42"/>
    </row>
    <row r="891" ht="15.75" customHeight="1">
      <c r="F891" s="42"/>
      <c r="G891" s="42"/>
      <c r="M891" s="42"/>
      <c r="N891" s="42"/>
      <c r="T891" s="42"/>
      <c r="U891" s="42"/>
      <c r="AA891" s="42"/>
      <c r="AB891" s="42"/>
      <c r="AH891" s="42"/>
      <c r="AI891" s="42"/>
    </row>
    <row r="892" ht="15.75" customHeight="1">
      <c r="F892" s="42"/>
      <c r="G892" s="42"/>
      <c r="M892" s="42"/>
      <c r="N892" s="42"/>
      <c r="T892" s="42"/>
      <c r="U892" s="42"/>
      <c r="AA892" s="42"/>
      <c r="AB892" s="42"/>
      <c r="AH892" s="42"/>
      <c r="AI892" s="42"/>
    </row>
    <row r="893" ht="15.75" customHeight="1">
      <c r="F893" s="42"/>
      <c r="G893" s="42"/>
      <c r="M893" s="42"/>
      <c r="N893" s="42"/>
      <c r="T893" s="42"/>
      <c r="U893" s="42"/>
      <c r="AA893" s="42"/>
      <c r="AB893" s="42"/>
      <c r="AH893" s="42"/>
      <c r="AI893" s="42"/>
    </row>
    <row r="894" ht="15.75" customHeight="1">
      <c r="F894" s="42"/>
      <c r="G894" s="42"/>
      <c r="M894" s="42"/>
      <c r="N894" s="42"/>
      <c r="T894" s="42"/>
      <c r="U894" s="42"/>
      <c r="AA894" s="42"/>
      <c r="AB894" s="42"/>
      <c r="AH894" s="42"/>
      <c r="AI894" s="42"/>
    </row>
    <row r="895" ht="15.75" customHeight="1">
      <c r="F895" s="42"/>
      <c r="G895" s="42"/>
      <c r="M895" s="42"/>
      <c r="N895" s="42"/>
      <c r="T895" s="42"/>
      <c r="U895" s="42"/>
      <c r="AA895" s="42"/>
      <c r="AB895" s="42"/>
      <c r="AH895" s="42"/>
      <c r="AI895" s="42"/>
    </row>
    <row r="896" ht="15.75" customHeight="1">
      <c r="F896" s="42"/>
      <c r="G896" s="42"/>
      <c r="M896" s="42"/>
      <c r="N896" s="42"/>
      <c r="T896" s="42"/>
      <c r="U896" s="42"/>
      <c r="AA896" s="42"/>
      <c r="AB896" s="42"/>
      <c r="AH896" s="42"/>
      <c r="AI896" s="42"/>
    </row>
    <row r="897" ht="15.75" customHeight="1">
      <c r="F897" s="42"/>
      <c r="G897" s="42"/>
      <c r="M897" s="42"/>
      <c r="N897" s="42"/>
      <c r="T897" s="42"/>
      <c r="U897" s="42"/>
      <c r="AA897" s="42"/>
      <c r="AB897" s="42"/>
      <c r="AH897" s="42"/>
      <c r="AI897" s="42"/>
    </row>
    <row r="898" ht="15.75" customHeight="1">
      <c r="F898" s="42"/>
      <c r="G898" s="42"/>
      <c r="M898" s="42"/>
      <c r="N898" s="42"/>
      <c r="T898" s="42"/>
      <c r="U898" s="42"/>
      <c r="AA898" s="42"/>
      <c r="AB898" s="42"/>
      <c r="AH898" s="42"/>
      <c r="AI898" s="42"/>
    </row>
    <row r="899" ht="15.75" customHeight="1">
      <c r="F899" s="42"/>
      <c r="G899" s="42"/>
      <c r="M899" s="42"/>
      <c r="N899" s="42"/>
      <c r="T899" s="42"/>
      <c r="U899" s="42"/>
      <c r="AA899" s="42"/>
      <c r="AB899" s="42"/>
      <c r="AH899" s="42"/>
      <c r="AI899" s="42"/>
    </row>
    <row r="900" ht="15.75" customHeight="1">
      <c r="F900" s="42"/>
      <c r="G900" s="42"/>
      <c r="M900" s="42"/>
      <c r="N900" s="42"/>
      <c r="T900" s="42"/>
      <c r="U900" s="42"/>
      <c r="AA900" s="42"/>
      <c r="AB900" s="42"/>
      <c r="AH900" s="42"/>
      <c r="AI900" s="42"/>
    </row>
    <row r="901" ht="15.75" customHeight="1">
      <c r="F901" s="42"/>
      <c r="G901" s="42"/>
      <c r="M901" s="42"/>
      <c r="N901" s="42"/>
      <c r="T901" s="42"/>
      <c r="U901" s="42"/>
      <c r="AA901" s="42"/>
      <c r="AB901" s="42"/>
      <c r="AH901" s="42"/>
      <c r="AI901" s="42"/>
    </row>
    <row r="902" ht="15.75" customHeight="1">
      <c r="F902" s="42"/>
      <c r="G902" s="42"/>
      <c r="M902" s="42"/>
      <c r="N902" s="42"/>
      <c r="T902" s="42"/>
      <c r="U902" s="42"/>
      <c r="AA902" s="42"/>
      <c r="AB902" s="42"/>
      <c r="AH902" s="42"/>
      <c r="AI902" s="42"/>
    </row>
    <row r="903" ht="15.75" customHeight="1">
      <c r="F903" s="42"/>
      <c r="G903" s="42"/>
      <c r="M903" s="42"/>
      <c r="N903" s="42"/>
      <c r="T903" s="42"/>
      <c r="U903" s="42"/>
      <c r="AA903" s="42"/>
      <c r="AB903" s="42"/>
      <c r="AH903" s="42"/>
      <c r="AI903" s="42"/>
    </row>
    <row r="904" ht="15.75" customHeight="1">
      <c r="F904" s="42"/>
      <c r="G904" s="42"/>
      <c r="M904" s="42"/>
      <c r="N904" s="42"/>
      <c r="T904" s="42"/>
      <c r="U904" s="42"/>
      <c r="AA904" s="42"/>
      <c r="AB904" s="42"/>
      <c r="AH904" s="42"/>
      <c r="AI904" s="42"/>
    </row>
    <row r="905" ht="15.75" customHeight="1">
      <c r="F905" s="42"/>
      <c r="G905" s="42"/>
      <c r="M905" s="42"/>
      <c r="N905" s="42"/>
      <c r="T905" s="42"/>
      <c r="U905" s="42"/>
      <c r="AA905" s="42"/>
      <c r="AB905" s="42"/>
      <c r="AH905" s="42"/>
      <c r="AI905" s="42"/>
    </row>
    <row r="906" ht="15.75" customHeight="1">
      <c r="F906" s="42"/>
      <c r="G906" s="42"/>
      <c r="M906" s="42"/>
      <c r="N906" s="42"/>
      <c r="T906" s="42"/>
      <c r="U906" s="42"/>
      <c r="AA906" s="42"/>
      <c r="AB906" s="42"/>
      <c r="AH906" s="42"/>
      <c r="AI906" s="42"/>
    </row>
    <row r="907" ht="15.75" customHeight="1">
      <c r="F907" s="42"/>
      <c r="G907" s="42"/>
      <c r="M907" s="42"/>
      <c r="N907" s="42"/>
      <c r="T907" s="42"/>
      <c r="U907" s="42"/>
      <c r="AA907" s="42"/>
      <c r="AB907" s="42"/>
      <c r="AH907" s="42"/>
      <c r="AI907" s="42"/>
    </row>
    <row r="908" ht="15.75" customHeight="1">
      <c r="F908" s="42"/>
      <c r="G908" s="42"/>
      <c r="M908" s="42"/>
      <c r="N908" s="42"/>
      <c r="T908" s="42"/>
      <c r="U908" s="42"/>
      <c r="AA908" s="42"/>
      <c r="AB908" s="42"/>
      <c r="AH908" s="42"/>
      <c r="AI908" s="42"/>
    </row>
    <row r="909" ht="15.75" customHeight="1">
      <c r="F909" s="42"/>
      <c r="G909" s="42"/>
      <c r="M909" s="42"/>
      <c r="N909" s="42"/>
      <c r="T909" s="42"/>
      <c r="U909" s="42"/>
      <c r="AA909" s="42"/>
      <c r="AB909" s="42"/>
      <c r="AH909" s="42"/>
      <c r="AI909" s="42"/>
    </row>
    <row r="910" ht="15.75" customHeight="1">
      <c r="F910" s="42"/>
      <c r="G910" s="42"/>
      <c r="M910" s="42"/>
      <c r="N910" s="42"/>
      <c r="T910" s="42"/>
      <c r="U910" s="42"/>
      <c r="AA910" s="42"/>
      <c r="AB910" s="42"/>
      <c r="AH910" s="42"/>
      <c r="AI910" s="42"/>
    </row>
    <row r="911" ht="15.75" customHeight="1">
      <c r="F911" s="42"/>
      <c r="G911" s="42"/>
      <c r="M911" s="42"/>
      <c r="N911" s="42"/>
      <c r="T911" s="42"/>
      <c r="U911" s="42"/>
      <c r="AA911" s="42"/>
      <c r="AB911" s="42"/>
      <c r="AH911" s="42"/>
      <c r="AI911" s="42"/>
    </row>
    <row r="912" ht="15.75" customHeight="1">
      <c r="F912" s="42"/>
      <c r="G912" s="42"/>
      <c r="M912" s="42"/>
      <c r="N912" s="42"/>
      <c r="T912" s="42"/>
      <c r="U912" s="42"/>
      <c r="AA912" s="42"/>
      <c r="AB912" s="42"/>
      <c r="AH912" s="42"/>
      <c r="AI912" s="42"/>
    </row>
    <row r="913" ht="15.75" customHeight="1">
      <c r="F913" s="42"/>
      <c r="G913" s="42"/>
      <c r="M913" s="42"/>
      <c r="N913" s="42"/>
      <c r="T913" s="42"/>
      <c r="U913" s="42"/>
      <c r="AA913" s="42"/>
      <c r="AB913" s="42"/>
      <c r="AH913" s="42"/>
      <c r="AI913" s="42"/>
    </row>
    <row r="914" ht="15.75" customHeight="1">
      <c r="F914" s="42"/>
      <c r="G914" s="42"/>
      <c r="M914" s="42"/>
      <c r="N914" s="42"/>
      <c r="T914" s="42"/>
      <c r="U914" s="42"/>
      <c r="AA914" s="42"/>
      <c r="AB914" s="42"/>
      <c r="AH914" s="42"/>
      <c r="AI914" s="42"/>
    </row>
    <row r="915" ht="15.75" customHeight="1">
      <c r="F915" s="42"/>
      <c r="G915" s="42"/>
      <c r="M915" s="42"/>
      <c r="N915" s="42"/>
      <c r="T915" s="42"/>
      <c r="U915" s="42"/>
      <c r="AA915" s="42"/>
      <c r="AB915" s="42"/>
      <c r="AH915" s="42"/>
      <c r="AI915" s="42"/>
    </row>
    <row r="916" ht="15.75" customHeight="1">
      <c r="F916" s="42"/>
      <c r="G916" s="42"/>
      <c r="M916" s="42"/>
      <c r="N916" s="42"/>
      <c r="T916" s="42"/>
      <c r="U916" s="42"/>
      <c r="AA916" s="42"/>
      <c r="AB916" s="42"/>
      <c r="AH916" s="42"/>
      <c r="AI916" s="42"/>
    </row>
    <row r="917" ht="15.75" customHeight="1">
      <c r="F917" s="42"/>
      <c r="G917" s="42"/>
      <c r="M917" s="42"/>
      <c r="N917" s="42"/>
      <c r="T917" s="42"/>
      <c r="U917" s="42"/>
      <c r="AA917" s="42"/>
      <c r="AB917" s="42"/>
      <c r="AH917" s="42"/>
      <c r="AI917" s="42"/>
    </row>
    <row r="918" ht="15.75" customHeight="1">
      <c r="F918" s="42"/>
      <c r="G918" s="42"/>
      <c r="M918" s="42"/>
      <c r="N918" s="42"/>
      <c r="T918" s="42"/>
      <c r="U918" s="42"/>
      <c r="AA918" s="42"/>
      <c r="AB918" s="42"/>
      <c r="AH918" s="42"/>
      <c r="AI918" s="42"/>
    </row>
    <row r="919" ht="15.75" customHeight="1">
      <c r="F919" s="42"/>
      <c r="G919" s="42"/>
      <c r="M919" s="42"/>
      <c r="N919" s="42"/>
      <c r="T919" s="42"/>
      <c r="U919" s="42"/>
      <c r="AA919" s="42"/>
      <c r="AB919" s="42"/>
      <c r="AH919" s="42"/>
      <c r="AI919" s="42"/>
    </row>
    <row r="920" ht="15.75" customHeight="1">
      <c r="F920" s="42"/>
      <c r="G920" s="42"/>
      <c r="M920" s="42"/>
      <c r="N920" s="42"/>
      <c r="T920" s="42"/>
      <c r="U920" s="42"/>
      <c r="AA920" s="42"/>
      <c r="AB920" s="42"/>
      <c r="AH920" s="42"/>
      <c r="AI920" s="42"/>
    </row>
    <row r="921" ht="15.75" customHeight="1">
      <c r="F921" s="42"/>
      <c r="G921" s="42"/>
      <c r="M921" s="42"/>
      <c r="N921" s="42"/>
      <c r="T921" s="42"/>
      <c r="U921" s="42"/>
      <c r="AA921" s="42"/>
      <c r="AB921" s="42"/>
      <c r="AH921" s="42"/>
      <c r="AI921" s="42"/>
    </row>
    <row r="922" ht="15.75" customHeight="1">
      <c r="F922" s="42"/>
      <c r="G922" s="42"/>
      <c r="M922" s="42"/>
      <c r="N922" s="42"/>
      <c r="T922" s="42"/>
      <c r="U922" s="42"/>
      <c r="AA922" s="42"/>
      <c r="AB922" s="42"/>
      <c r="AH922" s="42"/>
      <c r="AI922" s="42"/>
    </row>
    <row r="923" ht="15.75" customHeight="1">
      <c r="F923" s="42"/>
      <c r="G923" s="42"/>
      <c r="M923" s="42"/>
      <c r="N923" s="42"/>
      <c r="T923" s="42"/>
      <c r="U923" s="42"/>
      <c r="AA923" s="42"/>
      <c r="AB923" s="42"/>
      <c r="AH923" s="42"/>
      <c r="AI923" s="42"/>
    </row>
    <row r="924" ht="15.75" customHeight="1">
      <c r="F924" s="42"/>
      <c r="G924" s="42"/>
      <c r="M924" s="42"/>
      <c r="N924" s="42"/>
      <c r="T924" s="42"/>
      <c r="U924" s="42"/>
      <c r="AA924" s="42"/>
      <c r="AB924" s="42"/>
      <c r="AH924" s="42"/>
      <c r="AI924" s="42"/>
    </row>
    <row r="925" ht="15.75" customHeight="1">
      <c r="F925" s="42"/>
      <c r="G925" s="42"/>
      <c r="M925" s="42"/>
      <c r="N925" s="42"/>
      <c r="T925" s="42"/>
      <c r="U925" s="42"/>
      <c r="AA925" s="42"/>
      <c r="AB925" s="42"/>
      <c r="AH925" s="42"/>
      <c r="AI925" s="42"/>
    </row>
    <row r="926" ht="15.75" customHeight="1">
      <c r="F926" s="42"/>
      <c r="G926" s="42"/>
      <c r="M926" s="42"/>
      <c r="N926" s="42"/>
      <c r="T926" s="42"/>
      <c r="U926" s="42"/>
      <c r="AA926" s="42"/>
      <c r="AB926" s="42"/>
      <c r="AH926" s="42"/>
      <c r="AI926" s="42"/>
    </row>
    <row r="927" ht="15.75" customHeight="1">
      <c r="F927" s="42"/>
      <c r="G927" s="42"/>
      <c r="M927" s="42"/>
      <c r="N927" s="42"/>
      <c r="T927" s="42"/>
      <c r="U927" s="42"/>
      <c r="AA927" s="42"/>
      <c r="AB927" s="42"/>
      <c r="AH927" s="42"/>
      <c r="AI927" s="42"/>
    </row>
    <row r="928" ht="15.75" customHeight="1">
      <c r="F928" s="42"/>
      <c r="G928" s="42"/>
      <c r="M928" s="42"/>
      <c r="N928" s="42"/>
      <c r="T928" s="42"/>
      <c r="U928" s="42"/>
      <c r="AA928" s="42"/>
      <c r="AB928" s="42"/>
      <c r="AH928" s="42"/>
      <c r="AI928" s="42"/>
    </row>
    <row r="929" ht="15.75" customHeight="1">
      <c r="F929" s="42"/>
      <c r="G929" s="42"/>
      <c r="M929" s="42"/>
      <c r="N929" s="42"/>
      <c r="T929" s="42"/>
      <c r="U929" s="42"/>
      <c r="AA929" s="42"/>
      <c r="AB929" s="42"/>
      <c r="AH929" s="42"/>
      <c r="AI929" s="42"/>
    </row>
    <row r="930" ht="15.75" customHeight="1">
      <c r="F930" s="42"/>
      <c r="G930" s="42"/>
      <c r="M930" s="42"/>
      <c r="N930" s="42"/>
      <c r="T930" s="42"/>
      <c r="U930" s="42"/>
      <c r="AA930" s="42"/>
      <c r="AB930" s="42"/>
      <c r="AH930" s="42"/>
      <c r="AI930" s="42"/>
    </row>
    <row r="931" ht="15.75" customHeight="1">
      <c r="F931" s="42"/>
      <c r="G931" s="42"/>
      <c r="M931" s="42"/>
      <c r="N931" s="42"/>
      <c r="T931" s="42"/>
      <c r="U931" s="42"/>
      <c r="AA931" s="42"/>
      <c r="AB931" s="42"/>
      <c r="AH931" s="42"/>
      <c r="AI931" s="42"/>
    </row>
    <row r="932" ht="15.75" customHeight="1">
      <c r="F932" s="42"/>
      <c r="G932" s="42"/>
      <c r="M932" s="42"/>
      <c r="N932" s="42"/>
      <c r="T932" s="42"/>
      <c r="U932" s="42"/>
      <c r="AA932" s="42"/>
      <c r="AB932" s="42"/>
      <c r="AH932" s="42"/>
      <c r="AI932" s="42"/>
    </row>
    <row r="933" ht="15.75" customHeight="1">
      <c r="F933" s="42"/>
      <c r="G933" s="42"/>
      <c r="M933" s="42"/>
      <c r="N933" s="42"/>
      <c r="T933" s="42"/>
      <c r="U933" s="42"/>
      <c r="AA933" s="42"/>
      <c r="AB933" s="42"/>
      <c r="AH933" s="42"/>
      <c r="AI933" s="42"/>
    </row>
    <row r="934" ht="15.75" customHeight="1">
      <c r="F934" s="42"/>
      <c r="G934" s="42"/>
      <c r="M934" s="42"/>
      <c r="N934" s="42"/>
      <c r="T934" s="42"/>
      <c r="U934" s="42"/>
      <c r="AA934" s="42"/>
      <c r="AB934" s="42"/>
      <c r="AH934" s="42"/>
      <c r="AI934" s="42"/>
    </row>
    <row r="935" ht="15.75" customHeight="1">
      <c r="F935" s="42"/>
      <c r="G935" s="42"/>
      <c r="M935" s="42"/>
      <c r="N935" s="42"/>
      <c r="T935" s="42"/>
      <c r="U935" s="42"/>
      <c r="AA935" s="42"/>
      <c r="AB935" s="42"/>
      <c r="AH935" s="42"/>
      <c r="AI935" s="42"/>
    </row>
    <row r="936" ht="15.75" customHeight="1">
      <c r="F936" s="42"/>
      <c r="G936" s="42"/>
      <c r="M936" s="42"/>
      <c r="N936" s="42"/>
      <c r="T936" s="42"/>
      <c r="U936" s="42"/>
      <c r="AA936" s="42"/>
      <c r="AB936" s="42"/>
      <c r="AH936" s="42"/>
      <c r="AI936" s="42"/>
    </row>
    <row r="937" ht="15.75" customHeight="1">
      <c r="F937" s="42"/>
      <c r="G937" s="42"/>
      <c r="M937" s="42"/>
      <c r="N937" s="42"/>
      <c r="T937" s="42"/>
      <c r="U937" s="42"/>
      <c r="AA937" s="42"/>
      <c r="AB937" s="42"/>
      <c r="AH937" s="42"/>
      <c r="AI937" s="42"/>
    </row>
    <row r="938" ht="15.75" customHeight="1">
      <c r="F938" s="42"/>
      <c r="G938" s="42"/>
      <c r="M938" s="42"/>
      <c r="N938" s="42"/>
      <c r="T938" s="42"/>
      <c r="U938" s="42"/>
      <c r="AA938" s="42"/>
      <c r="AB938" s="42"/>
      <c r="AH938" s="42"/>
      <c r="AI938" s="42"/>
    </row>
    <row r="939" ht="15.75" customHeight="1">
      <c r="F939" s="42"/>
      <c r="G939" s="42"/>
      <c r="M939" s="42"/>
      <c r="N939" s="42"/>
      <c r="T939" s="42"/>
      <c r="U939" s="42"/>
      <c r="AA939" s="42"/>
      <c r="AB939" s="42"/>
      <c r="AH939" s="42"/>
      <c r="AI939" s="42"/>
    </row>
    <row r="940" ht="15.75" customHeight="1">
      <c r="F940" s="42"/>
      <c r="G940" s="42"/>
      <c r="M940" s="42"/>
      <c r="N940" s="42"/>
      <c r="T940" s="42"/>
      <c r="U940" s="42"/>
      <c r="AA940" s="42"/>
      <c r="AB940" s="42"/>
      <c r="AH940" s="42"/>
      <c r="AI940" s="42"/>
    </row>
    <row r="941" ht="15.75" customHeight="1">
      <c r="F941" s="42"/>
      <c r="G941" s="42"/>
      <c r="M941" s="42"/>
      <c r="N941" s="42"/>
      <c r="T941" s="42"/>
      <c r="U941" s="42"/>
      <c r="AA941" s="42"/>
      <c r="AB941" s="42"/>
      <c r="AH941" s="42"/>
      <c r="AI941" s="42"/>
    </row>
    <row r="942" ht="15.75" customHeight="1">
      <c r="F942" s="42"/>
      <c r="G942" s="42"/>
      <c r="M942" s="42"/>
      <c r="N942" s="42"/>
      <c r="T942" s="42"/>
      <c r="U942" s="42"/>
      <c r="AA942" s="42"/>
      <c r="AB942" s="42"/>
      <c r="AH942" s="42"/>
      <c r="AI942" s="42"/>
    </row>
    <row r="943" ht="15.75" customHeight="1">
      <c r="F943" s="42"/>
      <c r="G943" s="42"/>
      <c r="M943" s="42"/>
      <c r="N943" s="42"/>
      <c r="T943" s="42"/>
      <c r="U943" s="42"/>
      <c r="AA943" s="42"/>
      <c r="AB943" s="42"/>
      <c r="AH943" s="42"/>
      <c r="AI943" s="42"/>
    </row>
    <row r="944" ht="15.75" customHeight="1">
      <c r="F944" s="42"/>
      <c r="G944" s="42"/>
      <c r="M944" s="42"/>
      <c r="N944" s="42"/>
      <c r="T944" s="42"/>
      <c r="U944" s="42"/>
      <c r="AA944" s="42"/>
      <c r="AB944" s="42"/>
      <c r="AH944" s="42"/>
      <c r="AI944" s="42"/>
    </row>
    <row r="945" ht="15.75" customHeight="1">
      <c r="F945" s="42"/>
      <c r="G945" s="42"/>
      <c r="M945" s="42"/>
      <c r="N945" s="42"/>
      <c r="T945" s="42"/>
      <c r="U945" s="42"/>
      <c r="AA945" s="42"/>
      <c r="AB945" s="42"/>
      <c r="AH945" s="42"/>
      <c r="AI945" s="42"/>
    </row>
    <row r="946" ht="15.75" customHeight="1">
      <c r="F946" s="42"/>
      <c r="G946" s="42"/>
      <c r="M946" s="42"/>
      <c r="N946" s="42"/>
      <c r="T946" s="42"/>
      <c r="U946" s="42"/>
      <c r="AA946" s="42"/>
      <c r="AB946" s="42"/>
      <c r="AH946" s="42"/>
      <c r="AI946" s="42"/>
    </row>
    <row r="947" ht="15.75" customHeight="1">
      <c r="F947" s="42"/>
      <c r="G947" s="42"/>
      <c r="M947" s="42"/>
      <c r="N947" s="42"/>
      <c r="T947" s="42"/>
      <c r="U947" s="42"/>
      <c r="AA947" s="42"/>
      <c r="AB947" s="42"/>
      <c r="AH947" s="42"/>
      <c r="AI947" s="42"/>
    </row>
    <row r="948" ht="15.75" customHeight="1">
      <c r="F948" s="42"/>
      <c r="G948" s="42"/>
      <c r="M948" s="42"/>
      <c r="N948" s="42"/>
      <c r="T948" s="42"/>
      <c r="U948" s="42"/>
      <c r="AA948" s="42"/>
      <c r="AB948" s="42"/>
      <c r="AH948" s="42"/>
      <c r="AI948" s="42"/>
    </row>
    <row r="949" ht="15.75" customHeight="1">
      <c r="F949" s="42"/>
      <c r="G949" s="42"/>
      <c r="M949" s="42"/>
      <c r="N949" s="42"/>
      <c r="T949" s="42"/>
      <c r="U949" s="42"/>
      <c r="AA949" s="42"/>
      <c r="AB949" s="42"/>
      <c r="AH949" s="42"/>
      <c r="AI949" s="42"/>
    </row>
    <row r="950" ht="15.75" customHeight="1">
      <c r="F950" s="42"/>
      <c r="G950" s="42"/>
      <c r="M950" s="42"/>
      <c r="N950" s="42"/>
      <c r="T950" s="42"/>
      <c r="U950" s="42"/>
      <c r="AA950" s="42"/>
      <c r="AB950" s="42"/>
      <c r="AH950" s="42"/>
      <c r="AI950" s="42"/>
    </row>
    <row r="951" ht="15.75" customHeight="1">
      <c r="F951" s="42"/>
      <c r="G951" s="42"/>
      <c r="M951" s="42"/>
      <c r="N951" s="42"/>
      <c r="T951" s="42"/>
      <c r="U951" s="42"/>
      <c r="AA951" s="42"/>
      <c r="AB951" s="42"/>
      <c r="AH951" s="42"/>
      <c r="AI951" s="42"/>
    </row>
    <row r="952" ht="15.75" customHeight="1">
      <c r="F952" s="42"/>
      <c r="G952" s="42"/>
      <c r="M952" s="42"/>
      <c r="N952" s="42"/>
      <c r="T952" s="42"/>
      <c r="U952" s="42"/>
      <c r="AA952" s="42"/>
      <c r="AB952" s="42"/>
      <c r="AH952" s="42"/>
      <c r="AI952" s="42"/>
    </row>
    <row r="953" ht="15.75" customHeight="1">
      <c r="F953" s="42"/>
      <c r="G953" s="42"/>
      <c r="M953" s="42"/>
      <c r="N953" s="42"/>
      <c r="T953" s="42"/>
      <c r="U953" s="42"/>
      <c r="AA953" s="42"/>
      <c r="AB953" s="42"/>
      <c r="AH953" s="42"/>
      <c r="AI953" s="42"/>
    </row>
    <row r="954" ht="15.75" customHeight="1">
      <c r="F954" s="42"/>
      <c r="G954" s="42"/>
      <c r="M954" s="42"/>
      <c r="N954" s="42"/>
      <c r="T954" s="42"/>
      <c r="U954" s="42"/>
      <c r="AA954" s="42"/>
      <c r="AB954" s="42"/>
      <c r="AH954" s="42"/>
      <c r="AI954" s="42"/>
    </row>
    <row r="955" ht="15.75" customHeight="1">
      <c r="F955" s="42"/>
      <c r="G955" s="42"/>
      <c r="M955" s="42"/>
      <c r="N955" s="42"/>
      <c r="T955" s="42"/>
      <c r="U955" s="42"/>
      <c r="AA955" s="42"/>
      <c r="AB955" s="42"/>
      <c r="AH955" s="42"/>
      <c r="AI955" s="42"/>
    </row>
    <row r="956" ht="15.75" customHeight="1">
      <c r="F956" s="42"/>
      <c r="G956" s="42"/>
      <c r="M956" s="42"/>
      <c r="N956" s="42"/>
      <c r="T956" s="42"/>
      <c r="U956" s="42"/>
      <c r="AA956" s="42"/>
      <c r="AB956" s="42"/>
      <c r="AH956" s="42"/>
      <c r="AI956" s="42"/>
    </row>
    <row r="957" ht="15.75" customHeight="1">
      <c r="F957" s="42"/>
      <c r="G957" s="42"/>
      <c r="M957" s="42"/>
      <c r="N957" s="42"/>
      <c r="T957" s="42"/>
      <c r="U957" s="42"/>
      <c r="AA957" s="42"/>
      <c r="AB957" s="42"/>
      <c r="AH957" s="42"/>
      <c r="AI957" s="42"/>
    </row>
    <row r="958" ht="15.75" customHeight="1">
      <c r="F958" s="42"/>
      <c r="G958" s="42"/>
      <c r="M958" s="42"/>
      <c r="N958" s="42"/>
      <c r="T958" s="42"/>
      <c r="U958" s="42"/>
      <c r="AA958" s="42"/>
      <c r="AB958" s="42"/>
      <c r="AH958" s="42"/>
      <c r="AI958" s="42"/>
    </row>
    <row r="959" ht="15.75" customHeight="1">
      <c r="F959" s="42"/>
      <c r="G959" s="42"/>
      <c r="M959" s="42"/>
      <c r="N959" s="42"/>
      <c r="T959" s="42"/>
      <c r="U959" s="42"/>
      <c r="AA959" s="42"/>
      <c r="AB959" s="42"/>
      <c r="AH959" s="42"/>
      <c r="AI959" s="42"/>
    </row>
    <row r="960" ht="15.75" customHeight="1">
      <c r="F960" s="42"/>
      <c r="G960" s="42"/>
      <c r="M960" s="42"/>
      <c r="N960" s="42"/>
      <c r="T960" s="42"/>
      <c r="U960" s="42"/>
      <c r="AA960" s="42"/>
      <c r="AB960" s="42"/>
      <c r="AH960" s="42"/>
      <c r="AI960" s="42"/>
    </row>
    <row r="961" ht="15.75" customHeight="1">
      <c r="F961" s="42"/>
      <c r="G961" s="42"/>
      <c r="M961" s="42"/>
      <c r="N961" s="42"/>
      <c r="T961" s="42"/>
      <c r="U961" s="42"/>
      <c r="AA961" s="42"/>
      <c r="AB961" s="42"/>
      <c r="AH961" s="42"/>
      <c r="AI961" s="42"/>
    </row>
    <row r="962" ht="15.75" customHeight="1">
      <c r="F962" s="42"/>
      <c r="G962" s="42"/>
      <c r="M962" s="42"/>
      <c r="N962" s="42"/>
      <c r="T962" s="42"/>
      <c r="U962" s="42"/>
      <c r="AA962" s="42"/>
      <c r="AB962" s="42"/>
      <c r="AH962" s="42"/>
      <c r="AI962" s="42"/>
    </row>
    <row r="963" ht="15.75" customHeight="1">
      <c r="F963" s="42"/>
      <c r="G963" s="42"/>
      <c r="M963" s="42"/>
      <c r="N963" s="42"/>
      <c r="T963" s="42"/>
      <c r="U963" s="42"/>
      <c r="AA963" s="42"/>
      <c r="AB963" s="42"/>
      <c r="AH963" s="42"/>
      <c r="AI963" s="42"/>
    </row>
    <row r="964" ht="15.75" customHeight="1">
      <c r="F964" s="42"/>
      <c r="G964" s="42"/>
      <c r="M964" s="42"/>
      <c r="N964" s="42"/>
      <c r="T964" s="42"/>
      <c r="U964" s="42"/>
      <c r="AA964" s="42"/>
      <c r="AB964" s="42"/>
      <c r="AH964" s="42"/>
      <c r="AI964" s="42"/>
    </row>
    <row r="965" ht="15.75" customHeight="1">
      <c r="F965" s="42"/>
      <c r="G965" s="42"/>
      <c r="M965" s="42"/>
      <c r="N965" s="42"/>
      <c r="T965" s="42"/>
      <c r="U965" s="42"/>
      <c r="AA965" s="42"/>
      <c r="AB965" s="42"/>
      <c r="AH965" s="42"/>
      <c r="AI965" s="42"/>
    </row>
    <row r="966" ht="15.75" customHeight="1">
      <c r="F966" s="42"/>
      <c r="G966" s="42"/>
      <c r="M966" s="42"/>
      <c r="N966" s="42"/>
      <c r="T966" s="42"/>
      <c r="U966" s="42"/>
      <c r="AA966" s="42"/>
      <c r="AB966" s="42"/>
      <c r="AH966" s="42"/>
      <c r="AI966" s="42"/>
    </row>
    <row r="967" ht="15.75" customHeight="1">
      <c r="F967" s="42"/>
      <c r="G967" s="42"/>
      <c r="M967" s="42"/>
      <c r="N967" s="42"/>
      <c r="T967" s="42"/>
      <c r="U967" s="42"/>
      <c r="AA967" s="42"/>
      <c r="AB967" s="42"/>
      <c r="AH967" s="42"/>
      <c r="AI967" s="42"/>
    </row>
    <row r="968" ht="15.75" customHeight="1">
      <c r="F968" s="42"/>
      <c r="G968" s="42"/>
      <c r="M968" s="42"/>
      <c r="N968" s="42"/>
      <c r="T968" s="42"/>
      <c r="U968" s="42"/>
      <c r="AA968" s="42"/>
      <c r="AB968" s="42"/>
      <c r="AH968" s="42"/>
      <c r="AI968" s="42"/>
    </row>
    <row r="969" ht="15.75" customHeight="1">
      <c r="F969" s="42"/>
      <c r="G969" s="42"/>
      <c r="M969" s="42"/>
      <c r="N969" s="42"/>
      <c r="T969" s="42"/>
      <c r="U969" s="42"/>
      <c r="AA969" s="42"/>
      <c r="AB969" s="42"/>
      <c r="AH969" s="42"/>
      <c r="AI969" s="42"/>
    </row>
    <row r="970" ht="15.75" customHeight="1">
      <c r="F970" s="42"/>
      <c r="G970" s="42"/>
      <c r="M970" s="42"/>
      <c r="N970" s="42"/>
      <c r="T970" s="42"/>
      <c r="U970" s="42"/>
      <c r="AA970" s="42"/>
      <c r="AB970" s="42"/>
      <c r="AH970" s="42"/>
      <c r="AI970" s="42"/>
    </row>
    <row r="971" ht="15.75" customHeight="1">
      <c r="F971" s="42"/>
      <c r="G971" s="42"/>
      <c r="M971" s="42"/>
      <c r="N971" s="42"/>
      <c r="T971" s="42"/>
      <c r="U971" s="42"/>
      <c r="AA971" s="42"/>
      <c r="AB971" s="42"/>
      <c r="AH971" s="42"/>
      <c r="AI971" s="42"/>
    </row>
    <row r="972" ht="15.75" customHeight="1">
      <c r="F972" s="42"/>
      <c r="G972" s="42"/>
      <c r="M972" s="42"/>
      <c r="N972" s="42"/>
      <c r="T972" s="42"/>
      <c r="U972" s="42"/>
      <c r="AA972" s="42"/>
      <c r="AB972" s="42"/>
      <c r="AH972" s="42"/>
      <c r="AI972" s="42"/>
    </row>
    <row r="973" ht="15.75" customHeight="1">
      <c r="F973" s="42"/>
      <c r="G973" s="42"/>
      <c r="M973" s="42"/>
      <c r="N973" s="42"/>
      <c r="T973" s="42"/>
      <c r="U973" s="42"/>
      <c r="AA973" s="42"/>
      <c r="AB973" s="42"/>
      <c r="AH973" s="42"/>
      <c r="AI973" s="42"/>
    </row>
    <row r="974" ht="15.75" customHeight="1">
      <c r="F974" s="42"/>
      <c r="G974" s="42"/>
      <c r="M974" s="42"/>
      <c r="N974" s="42"/>
      <c r="T974" s="42"/>
      <c r="U974" s="42"/>
      <c r="AA974" s="42"/>
      <c r="AB974" s="42"/>
      <c r="AH974" s="42"/>
      <c r="AI974" s="42"/>
    </row>
    <row r="975" ht="15.75" customHeight="1">
      <c r="F975" s="42"/>
      <c r="G975" s="42"/>
      <c r="M975" s="42"/>
      <c r="N975" s="42"/>
      <c r="T975" s="42"/>
      <c r="U975" s="42"/>
      <c r="AA975" s="42"/>
      <c r="AB975" s="42"/>
      <c r="AH975" s="42"/>
      <c r="AI975" s="42"/>
    </row>
    <row r="976" ht="15.75" customHeight="1">
      <c r="F976" s="42"/>
      <c r="G976" s="42"/>
      <c r="M976" s="42"/>
      <c r="N976" s="42"/>
      <c r="T976" s="42"/>
      <c r="U976" s="42"/>
      <c r="AA976" s="42"/>
      <c r="AB976" s="42"/>
      <c r="AH976" s="42"/>
      <c r="AI976" s="42"/>
    </row>
    <row r="977" ht="15.75" customHeight="1">
      <c r="F977" s="42"/>
      <c r="G977" s="42"/>
      <c r="M977" s="42"/>
      <c r="N977" s="42"/>
      <c r="T977" s="42"/>
      <c r="U977" s="42"/>
      <c r="AA977" s="42"/>
      <c r="AB977" s="42"/>
      <c r="AH977" s="42"/>
      <c r="AI977" s="42"/>
    </row>
    <row r="978" ht="15.75" customHeight="1">
      <c r="F978" s="42"/>
      <c r="G978" s="42"/>
      <c r="M978" s="42"/>
      <c r="N978" s="42"/>
      <c r="T978" s="42"/>
      <c r="U978" s="42"/>
      <c r="AA978" s="42"/>
      <c r="AB978" s="42"/>
      <c r="AH978" s="42"/>
      <c r="AI978" s="42"/>
    </row>
    <row r="979" ht="15.75" customHeight="1">
      <c r="F979" s="42"/>
      <c r="G979" s="42"/>
      <c r="M979" s="42"/>
      <c r="N979" s="42"/>
      <c r="T979" s="42"/>
      <c r="U979" s="42"/>
      <c r="AA979" s="42"/>
      <c r="AB979" s="42"/>
      <c r="AH979" s="42"/>
      <c r="AI979" s="42"/>
    </row>
    <row r="980" ht="15.75" customHeight="1">
      <c r="F980" s="42"/>
      <c r="G980" s="42"/>
      <c r="M980" s="42"/>
      <c r="N980" s="42"/>
      <c r="T980" s="42"/>
      <c r="U980" s="42"/>
      <c r="AA980" s="42"/>
      <c r="AB980" s="42"/>
      <c r="AH980" s="42"/>
      <c r="AI980" s="42"/>
    </row>
    <row r="981" ht="15.75" customHeight="1">
      <c r="F981" s="42"/>
      <c r="G981" s="42"/>
      <c r="M981" s="42"/>
      <c r="N981" s="42"/>
      <c r="T981" s="42"/>
      <c r="U981" s="42"/>
      <c r="AA981" s="42"/>
      <c r="AB981" s="42"/>
      <c r="AH981" s="42"/>
      <c r="AI981" s="42"/>
    </row>
    <row r="982" ht="15.75" customHeight="1">
      <c r="F982" s="42"/>
      <c r="G982" s="42"/>
      <c r="M982" s="42"/>
      <c r="N982" s="42"/>
      <c r="T982" s="42"/>
      <c r="U982" s="42"/>
      <c r="AA982" s="42"/>
      <c r="AB982" s="42"/>
      <c r="AH982" s="42"/>
      <c r="AI982" s="42"/>
    </row>
    <row r="983" ht="15.75" customHeight="1">
      <c r="F983" s="42"/>
      <c r="G983" s="42"/>
      <c r="M983" s="42"/>
      <c r="N983" s="42"/>
      <c r="T983" s="42"/>
      <c r="U983" s="42"/>
      <c r="AA983" s="42"/>
      <c r="AB983" s="42"/>
      <c r="AH983" s="42"/>
      <c r="AI983" s="42"/>
    </row>
    <row r="984" ht="15.75" customHeight="1">
      <c r="F984" s="42"/>
      <c r="G984" s="42"/>
      <c r="M984" s="42"/>
      <c r="N984" s="42"/>
      <c r="T984" s="42"/>
      <c r="U984" s="42"/>
      <c r="AA984" s="42"/>
      <c r="AB984" s="42"/>
      <c r="AH984" s="42"/>
      <c r="AI984" s="42"/>
    </row>
    <row r="985" ht="15.75" customHeight="1">
      <c r="F985" s="42"/>
      <c r="G985" s="42"/>
      <c r="M985" s="42"/>
      <c r="N985" s="42"/>
      <c r="T985" s="42"/>
      <c r="U985" s="42"/>
      <c r="AA985" s="42"/>
      <c r="AB985" s="42"/>
      <c r="AH985" s="42"/>
      <c r="AI985" s="42"/>
    </row>
    <row r="986" ht="15.75" customHeight="1">
      <c r="F986" s="42"/>
      <c r="G986" s="42"/>
      <c r="M986" s="42"/>
      <c r="N986" s="42"/>
      <c r="T986" s="42"/>
      <c r="U986" s="42"/>
      <c r="AA986" s="42"/>
      <c r="AB986" s="42"/>
      <c r="AH986" s="42"/>
      <c r="AI986" s="42"/>
    </row>
    <row r="987" ht="15.75" customHeight="1">
      <c r="F987" s="42"/>
      <c r="G987" s="42"/>
      <c r="M987" s="42"/>
      <c r="N987" s="42"/>
      <c r="T987" s="42"/>
      <c r="U987" s="42"/>
      <c r="AA987" s="42"/>
      <c r="AB987" s="42"/>
      <c r="AH987" s="42"/>
      <c r="AI987" s="42"/>
    </row>
    <row r="988" ht="15.75" customHeight="1">
      <c r="F988" s="42"/>
      <c r="G988" s="42"/>
      <c r="M988" s="42"/>
      <c r="N988" s="42"/>
      <c r="T988" s="42"/>
      <c r="U988" s="42"/>
      <c r="AA988" s="42"/>
      <c r="AB988" s="42"/>
      <c r="AH988" s="42"/>
      <c r="AI988" s="42"/>
    </row>
    <row r="989" ht="15.75" customHeight="1">
      <c r="F989" s="42"/>
      <c r="G989" s="42"/>
      <c r="M989" s="42"/>
      <c r="N989" s="42"/>
      <c r="T989" s="42"/>
      <c r="U989" s="42"/>
      <c r="AA989" s="42"/>
      <c r="AB989" s="42"/>
      <c r="AH989" s="42"/>
      <c r="AI989" s="42"/>
    </row>
    <row r="990" ht="15.75" customHeight="1">
      <c r="F990" s="42"/>
      <c r="G990" s="42"/>
      <c r="M990" s="42"/>
      <c r="N990" s="42"/>
      <c r="T990" s="42"/>
      <c r="U990" s="42"/>
      <c r="AA990" s="42"/>
      <c r="AB990" s="42"/>
      <c r="AH990" s="42"/>
      <c r="AI990" s="42"/>
    </row>
    <row r="991" ht="15.75" customHeight="1">
      <c r="F991" s="42"/>
      <c r="G991" s="42"/>
      <c r="M991" s="42"/>
      <c r="N991" s="42"/>
      <c r="T991" s="42"/>
      <c r="U991" s="42"/>
      <c r="AA991" s="42"/>
      <c r="AB991" s="42"/>
      <c r="AH991" s="42"/>
      <c r="AI991" s="42"/>
    </row>
    <row r="992" ht="15.75" customHeight="1">
      <c r="F992" s="42"/>
      <c r="G992" s="42"/>
      <c r="M992" s="42"/>
      <c r="N992" s="42"/>
      <c r="T992" s="42"/>
      <c r="U992" s="42"/>
      <c r="AA992" s="42"/>
      <c r="AB992" s="42"/>
      <c r="AH992" s="42"/>
      <c r="AI992" s="42"/>
    </row>
    <row r="993" ht="15.75" customHeight="1">
      <c r="F993" s="42"/>
      <c r="G993" s="42"/>
      <c r="M993" s="42"/>
      <c r="N993" s="42"/>
      <c r="T993" s="42"/>
      <c r="U993" s="42"/>
      <c r="AA993" s="42"/>
      <c r="AB993" s="42"/>
      <c r="AH993" s="42"/>
      <c r="AI993" s="42"/>
    </row>
    <row r="994" ht="15.75" customHeight="1">
      <c r="F994" s="42"/>
      <c r="G994" s="42"/>
      <c r="M994" s="42"/>
      <c r="N994" s="42"/>
      <c r="T994" s="42"/>
      <c r="U994" s="42"/>
      <c r="AA994" s="42"/>
      <c r="AB994" s="42"/>
      <c r="AH994" s="42"/>
      <c r="AI994" s="42"/>
    </row>
    <row r="995" ht="15.75" customHeight="1">
      <c r="F995" s="42"/>
      <c r="G995" s="42"/>
      <c r="M995" s="42"/>
      <c r="N995" s="42"/>
      <c r="T995" s="42"/>
      <c r="U995" s="42"/>
      <c r="AA995" s="42"/>
      <c r="AB995" s="42"/>
      <c r="AH995" s="42"/>
      <c r="AI995" s="42"/>
    </row>
    <row r="996" ht="15.75" customHeight="1">
      <c r="F996" s="42"/>
      <c r="G996" s="42"/>
      <c r="M996" s="42"/>
      <c r="N996" s="42"/>
      <c r="T996" s="42"/>
      <c r="U996" s="42"/>
      <c r="AA996" s="42"/>
      <c r="AB996" s="42"/>
      <c r="AH996" s="42"/>
      <c r="AI996" s="42"/>
    </row>
    <row r="997" ht="15.75" customHeight="1">
      <c r="F997" s="42"/>
      <c r="G997" s="42"/>
      <c r="M997" s="42"/>
      <c r="N997" s="42"/>
      <c r="T997" s="42"/>
      <c r="U997" s="42"/>
      <c r="AA997" s="42"/>
      <c r="AB997" s="42"/>
      <c r="AH997" s="42"/>
      <c r="AI997" s="42"/>
    </row>
    <row r="998" ht="15.75" customHeight="1">
      <c r="F998" s="42"/>
      <c r="G998" s="42"/>
      <c r="M998" s="42"/>
      <c r="N998" s="42"/>
      <c r="T998" s="42"/>
      <c r="U998" s="42"/>
      <c r="AA998" s="42"/>
      <c r="AB998" s="42"/>
      <c r="AH998" s="42"/>
      <c r="AI998" s="42"/>
    </row>
    <row r="999" ht="15.75" customHeight="1">
      <c r="F999" s="42"/>
      <c r="G999" s="42"/>
      <c r="M999" s="42"/>
      <c r="N999" s="42"/>
      <c r="T999" s="42"/>
      <c r="U999" s="42"/>
      <c r="AA999" s="42"/>
      <c r="AB999" s="42"/>
      <c r="AH999" s="42"/>
      <c r="AI999" s="42"/>
    </row>
    <row r="1000" ht="15.75" customHeight="1">
      <c r="F1000" s="42"/>
      <c r="G1000" s="42"/>
      <c r="M1000" s="42"/>
      <c r="N1000" s="42"/>
      <c r="T1000" s="42"/>
      <c r="U1000" s="42"/>
      <c r="AA1000" s="42"/>
      <c r="AB1000" s="42"/>
      <c r="AH1000" s="42"/>
      <c r="AI1000" s="42"/>
    </row>
  </sheetData>
  <conditionalFormatting sqref="B4 C4:AH1000 B8:B1000">
    <cfRule type="expression" dxfId="1" priority="1">
      <formula>WEEKDAY(B$3)=7</formula>
    </cfRule>
  </conditionalFormatting>
  <conditionalFormatting sqref="B4 C4:AI1000 B8:B1000">
    <cfRule type="expression" dxfId="8" priority="2">
      <formula>WEEKDAY(B$3)=1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5"/>
    <col customWidth="1" min="4" max="4" width="110.63"/>
  </cols>
  <sheetData>
    <row r="1" ht="15.75" customHeight="1">
      <c r="A1" s="44" t="s">
        <v>18</v>
      </c>
      <c r="B1" s="44"/>
      <c r="C1" s="44"/>
      <c r="D1" s="45" t="s">
        <v>19</v>
      </c>
    </row>
    <row r="2" ht="372.75" customHeight="1">
      <c r="A2" s="46"/>
      <c r="B2" s="46" t="s">
        <v>13</v>
      </c>
      <c r="C2" s="47" t="b">
        <v>1</v>
      </c>
      <c r="D2" s="48" t="s">
        <v>20</v>
      </c>
      <c r="E2" s="1"/>
    </row>
    <row r="3" ht="317.25" customHeight="1">
      <c r="A3" s="46"/>
      <c r="B3" s="46" t="s">
        <v>21</v>
      </c>
      <c r="C3" s="47" t="b">
        <v>1</v>
      </c>
      <c r="D3" s="49" t="s">
        <v>22</v>
      </c>
    </row>
    <row r="4" ht="249.0" customHeight="1">
      <c r="A4" s="46"/>
      <c r="B4" s="46" t="s">
        <v>8</v>
      </c>
      <c r="C4" s="47" t="b">
        <v>1</v>
      </c>
      <c r="D4" s="49" t="s">
        <v>23</v>
      </c>
    </row>
    <row r="5" ht="322.5" customHeight="1">
      <c r="A5" s="46" t="s">
        <v>24</v>
      </c>
      <c r="B5" s="50" t="s">
        <v>25</v>
      </c>
      <c r="C5" s="45" t="b">
        <v>0</v>
      </c>
      <c r="D5" s="46"/>
    </row>
    <row r="6" ht="234.75" customHeight="1">
      <c r="A6" s="46"/>
      <c r="B6" s="50" t="s">
        <v>26</v>
      </c>
      <c r="C6" s="45" t="b">
        <v>0</v>
      </c>
      <c r="D6" s="45"/>
    </row>
    <row r="7" ht="239.25" customHeight="1">
      <c r="A7" s="46"/>
      <c r="B7" s="50" t="s">
        <v>27</v>
      </c>
      <c r="C7" s="45" t="b">
        <v>0</v>
      </c>
      <c r="D7" s="45"/>
    </row>
    <row r="8" ht="321.0" customHeight="1">
      <c r="A8" s="46"/>
      <c r="B8" s="50" t="s">
        <v>28</v>
      </c>
      <c r="C8" s="45" t="b">
        <v>0</v>
      </c>
      <c r="D8" s="45"/>
    </row>
    <row r="9" ht="243.0" customHeight="1">
      <c r="A9" s="46"/>
      <c r="B9" s="50" t="s">
        <v>29</v>
      </c>
      <c r="C9" s="45" t="b">
        <v>0</v>
      </c>
      <c r="D9" s="45"/>
    </row>
    <row r="10" ht="222.75" customHeight="1">
      <c r="A10" s="50" t="s">
        <v>30</v>
      </c>
      <c r="B10" s="50" t="s">
        <v>31</v>
      </c>
      <c r="C10" s="45" t="b">
        <v>0</v>
      </c>
      <c r="D10" s="45"/>
    </row>
    <row r="11" ht="250.5" customHeight="1">
      <c r="A11" s="46"/>
      <c r="B11" s="50" t="s">
        <v>32</v>
      </c>
      <c r="C11" s="45" t="b">
        <v>0</v>
      </c>
      <c r="D11" s="45"/>
    </row>
    <row r="12" ht="307.5" customHeight="1">
      <c r="A12" s="46"/>
      <c r="B12" s="50" t="s">
        <v>33</v>
      </c>
      <c r="C12" s="45" t="b">
        <v>0</v>
      </c>
      <c r="D12" s="45"/>
    </row>
    <row r="13" ht="246.0" customHeight="1">
      <c r="A13" s="46" t="s">
        <v>34</v>
      </c>
      <c r="B13" s="50" t="s">
        <v>35</v>
      </c>
      <c r="C13" s="45" t="b">
        <v>0</v>
      </c>
      <c r="D13" s="45"/>
    </row>
    <row r="14" ht="227.25" customHeight="1">
      <c r="A14" s="46"/>
      <c r="B14" s="50" t="s">
        <v>36</v>
      </c>
      <c r="C14" s="45" t="b">
        <v>0</v>
      </c>
      <c r="D14" s="45"/>
    </row>
    <row r="15" ht="225.75" customHeight="1">
      <c r="A15" s="46"/>
      <c r="B15" s="50" t="s">
        <v>37</v>
      </c>
      <c r="C15" s="45" t="b">
        <v>0</v>
      </c>
      <c r="D15" s="45"/>
    </row>
    <row r="16" ht="252.75" customHeight="1">
      <c r="A16" s="46"/>
      <c r="B16" s="50" t="s">
        <v>38</v>
      </c>
      <c r="C16" s="45" t="b">
        <v>0</v>
      </c>
      <c r="D16" s="45"/>
    </row>
    <row r="17" ht="231.0" customHeight="1">
      <c r="A17" s="46"/>
      <c r="B17" s="50" t="s">
        <v>39</v>
      </c>
      <c r="C17" s="45" t="b">
        <v>0</v>
      </c>
      <c r="D17" s="45"/>
    </row>
    <row r="18" ht="274.5" customHeight="1">
      <c r="A18" s="50"/>
      <c r="B18" s="50" t="s">
        <v>40</v>
      </c>
      <c r="C18" s="45" t="b">
        <v>0</v>
      </c>
      <c r="D18" s="45"/>
    </row>
    <row r="19" ht="252.0" customHeight="1">
      <c r="A19" s="50" t="s">
        <v>30</v>
      </c>
      <c r="B19" s="50" t="s">
        <v>41</v>
      </c>
      <c r="C19" s="45" t="b">
        <v>0</v>
      </c>
      <c r="D19" s="45"/>
    </row>
    <row r="20" ht="261.0" customHeight="1">
      <c r="A20" s="46"/>
      <c r="B20" s="50" t="s">
        <v>42</v>
      </c>
      <c r="C20" s="45" t="b">
        <v>0</v>
      </c>
      <c r="D20" s="45"/>
    </row>
    <row r="21" ht="211.5" customHeight="1">
      <c r="A21" s="46"/>
      <c r="B21" s="50" t="s">
        <v>43</v>
      </c>
      <c r="C21" s="45" t="b">
        <v>0</v>
      </c>
      <c r="D21" s="45"/>
    </row>
    <row r="22" ht="15.75" customHeight="1">
      <c r="A22" s="46" t="s">
        <v>44</v>
      </c>
      <c r="B22" s="46" t="s">
        <v>45</v>
      </c>
      <c r="C22" s="45" t="b">
        <v>0</v>
      </c>
      <c r="D22" s="45"/>
    </row>
    <row r="23" ht="15.75" customHeight="1">
      <c r="A23" s="46"/>
      <c r="B23" s="46" t="s">
        <v>46</v>
      </c>
      <c r="C23" s="45" t="b">
        <v>0</v>
      </c>
      <c r="D23" s="45"/>
    </row>
    <row r="24" ht="15.75" customHeight="1">
      <c r="A24" s="46"/>
      <c r="B24" s="46" t="s">
        <v>47</v>
      </c>
      <c r="C24" s="45" t="b">
        <v>0</v>
      </c>
      <c r="D24" s="45"/>
    </row>
    <row r="25" ht="15.75" customHeight="1">
      <c r="A25" s="46"/>
      <c r="B25" s="46" t="s">
        <v>48</v>
      </c>
      <c r="C25" s="45" t="b">
        <v>0</v>
      </c>
      <c r="D25" s="45"/>
    </row>
    <row r="26" ht="15.75" customHeight="1">
      <c r="A26" s="46"/>
      <c r="B26" s="46" t="s">
        <v>47</v>
      </c>
      <c r="C26" s="45" t="b">
        <v>0</v>
      </c>
      <c r="D26" s="45"/>
    </row>
    <row r="27" ht="15.75" customHeight="1">
      <c r="A27" s="46"/>
      <c r="B27" s="46" t="s">
        <v>48</v>
      </c>
      <c r="C27" s="45" t="b">
        <v>0</v>
      </c>
      <c r="D27" s="45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hyperlinks>
    <hyperlink display="ユースケース図参照" location="'ユースケース図'!A1" ref="D2"/>
    <hyperlink display="ER図のシートを参照" location="'ER図'!A1" ref="D3"/>
    <hyperlink display="テーブル定義書のシート参照" location="'テーブル定義書'!A1" ref="D4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4.38"/>
    <col customWidth="1" min="4" max="4" width="17.0"/>
  </cols>
  <sheetData>
    <row r="1">
      <c r="A1" s="51" t="s">
        <v>49</v>
      </c>
    </row>
    <row r="2">
      <c r="A2" s="52" t="s">
        <v>50</v>
      </c>
      <c r="B2" s="52"/>
      <c r="C2" s="52"/>
      <c r="D2" s="52"/>
      <c r="E2" s="52"/>
      <c r="F2" s="52"/>
      <c r="G2" s="52"/>
      <c r="H2" s="52"/>
      <c r="I2" s="52"/>
      <c r="J2" s="52"/>
    </row>
    <row r="3">
      <c r="A3" s="53" t="s">
        <v>2</v>
      </c>
      <c r="B3" s="54" t="s">
        <v>51</v>
      </c>
      <c r="C3" s="54" t="s">
        <v>52</v>
      </c>
      <c r="D3" s="54" t="s">
        <v>53</v>
      </c>
      <c r="E3" s="54" t="s">
        <v>54</v>
      </c>
      <c r="F3" s="54" t="s">
        <v>55</v>
      </c>
      <c r="G3" s="54" t="s">
        <v>56</v>
      </c>
      <c r="H3" s="54" t="s">
        <v>57</v>
      </c>
      <c r="I3" s="54" t="s">
        <v>58</v>
      </c>
      <c r="J3" s="55" t="s">
        <v>59</v>
      </c>
    </row>
    <row r="4">
      <c r="A4" s="56">
        <v>1.0</v>
      </c>
      <c r="B4" s="57" t="s">
        <v>60</v>
      </c>
      <c r="C4" s="57" t="s">
        <v>61</v>
      </c>
      <c r="D4" s="57" t="s">
        <v>62</v>
      </c>
      <c r="E4" s="58"/>
      <c r="F4" s="57" t="s">
        <v>63</v>
      </c>
      <c r="G4" s="58"/>
      <c r="H4" s="58"/>
      <c r="I4" s="57" t="s">
        <v>64</v>
      </c>
      <c r="J4" s="58"/>
    </row>
    <row r="5">
      <c r="A5" s="59">
        <v>2.0</v>
      </c>
      <c r="B5" s="60" t="s">
        <v>65</v>
      </c>
      <c r="C5" s="60" t="s">
        <v>66</v>
      </c>
      <c r="D5" s="61"/>
      <c r="E5" s="61"/>
      <c r="F5" s="60" t="s">
        <v>67</v>
      </c>
      <c r="G5" s="61"/>
      <c r="H5" s="61"/>
      <c r="I5" s="61"/>
      <c r="J5" s="61"/>
    </row>
    <row r="6">
      <c r="A6" s="56">
        <v>3.0</v>
      </c>
      <c r="B6" s="57" t="s">
        <v>68</v>
      </c>
      <c r="C6" s="57" t="s">
        <v>69</v>
      </c>
      <c r="D6" s="58"/>
      <c r="E6" s="58"/>
      <c r="F6" s="57" t="s">
        <v>70</v>
      </c>
      <c r="G6" s="58"/>
      <c r="H6" s="58"/>
      <c r="I6" s="58"/>
      <c r="J6" s="58"/>
    </row>
    <row r="7">
      <c r="A7" s="59">
        <v>4.0</v>
      </c>
      <c r="B7" s="60" t="s">
        <v>71</v>
      </c>
      <c r="C7" s="60" t="s">
        <v>72</v>
      </c>
      <c r="D7" s="61"/>
      <c r="E7" s="61"/>
      <c r="F7" s="60" t="s">
        <v>70</v>
      </c>
      <c r="G7" s="61"/>
      <c r="H7" s="61"/>
      <c r="I7" s="61"/>
      <c r="J7" s="61"/>
    </row>
    <row r="8">
      <c r="A8" s="56">
        <v>5.0</v>
      </c>
      <c r="B8" s="57" t="s">
        <v>73</v>
      </c>
      <c r="C8" s="57" t="s">
        <v>74</v>
      </c>
      <c r="D8" s="58"/>
      <c r="E8" s="58"/>
      <c r="F8" s="57" t="s">
        <v>75</v>
      </c>
      <c r="G8" s="62">
        <v>255.0</v>
      </c>
      <c r="H8" s="58"/>
      <c r="I8" s="58"/>
      <c r="J8" s="58"/>
    </row>
    <row r="9">
      <c r="A9" s="59">
        <v>6.0</v>
      </c>
      <c r="B9" s="60" t="s">
        <v>76</v>
      </c>
      <c r="C9" s="60" t="s">
        <v>77</v>
      </c>
      <c r="D9" s="61"/>
      <c r="E9" s="61"/>
      <c r="F9" s="60" t="s">
        <v>75</v>
      </c>
      <c r="G9" s="63">
        <v>255.0</v>
      </c>
      <c r="H9" s="60" t="s">
        <v>78</v>
      </c>
      <c r="I9" s="61"/>
      <c r="J9" s="61"/>
    </row>
    <row r="10">
      <c r="A10" s="56">
        <v>7.0</v>
      </c>
      <c r="B10" s="64" t="s">
        <v>79</v>
      </c>
      <c r="C10" s="57" t="s">
        <v>80</v>
      </c>
      <c r="D10" s="58"/>
      <c r="E10" s="58"/>
      <c r="F10" s="57" t="s">
        <v>81</v>
      </c>
      <c r="G10" s="58"/>
      <c r="H10" s="58"/>
      <c r="I10" s="58"/>
      <c r="J10" s="58"/>
    </row>
    <row r="11">
      <c r="A11" s="59">
        <v>8.0</v>
      </c>
      <c r="B11" s="60" t="s">
        <v>82</v>
      </c>
      <c r="C11" s="60" t="s">
        <v>83</v>
      </c>
      <c r="D11" s="61"/>
      <c r="E11" s="61"/>
      <c r="F11" s="60" t="s">
        <v>75</v>
      </c>
      <c r="G11" s="63">
        <v>255.0</v>
      </c>
      <c r="H11" s="61"/>
      <c r="I11" s="61"/>
      <c r="J11" s="61"/>
    </row>
    <row r="12">
      <c r="A12" s="56">
        <v>9.0</v>
      </c>
      <c r="B12" s="57" t="s">
        <v>84</v>
      </c>
      <c r="C12" s="57" t="s">
        <v>85</v>
      </c>
      <c r="D12" s="58"/>
      <c r="E12" s="58"/>
      <c r="F12" s="57" t="s">
        <v>86</v>
      </c>
      <c r="G12" s="58"/>
      <c r="H12" s="58"/>
      <c r="I12" s="58"/>
      <c r="J12" s="58"/>
    </row>
    <row r="13">
      <c r="A13" s="52"/>
      <c r="B13" s="52"/>
      <c r="C13" s="52"/>
      <c r="D13" s="52"/>
      <c r="E13" s="52"/>
      <c r="F13" s="5"/>
      <c r="G13" s="5"/>
      <c r="H13" s="5"/>
      <c r="I13" s="5"/>
      <c r="J13" s="5"/>
    </row>
    <row r="14">
      <c r="A14" s="53" t="s">
        <v>2</v>
      </c>
      <c r="B14" s="54" t="s">
        <v>87</v>
      </c>
      <c r="C14" s="54" t="s">
        <v>88</v>
      </c>
      <c r="D14" s="54" t="s">
        <v>89</v>
      </c>
      <c r="E14" s="55" t="s">
        <v>90</v>
      </c>
      <c r="F14" s="5"/>
      <c r="G14" s="5"/>
      <c r="H14" s="5"/>
      <c r="I14" s="5"/>
      <c r="J14" s="5"/>
    </row>
    <row r="15">
      <c r="A15" s="56">
        <v>1.0</v>
      </c>
      <c r="B15" s="57" t="s">
        <v>91</v>
      </c>
      <c r="C15" s="57" t="s">
        <v>92</v>
      </c>
      <c r="D15" s="57" t="s">
        <v>91</v>
      </c>
      <c r="E15" s="57" t="s">
        <v>92</v>
      </c>
      <c r="F15" s="5"/>
      <c r="G15" s="5"/>
      <c r="H15" s="5"/>
      <c r="I15" s="5"/>
      <c r="J15" s="5"/>
    </row>
    <row r="17">
      <c r="A17" s="4" t="s">
        <v>93</v>
      </c>
      <c r="B17" s="5"/>
      <c r="C17" s="5"/>
    </row>
    <row r="18">
      <c r="A18" s="65" t="s">
        <v>94</v>
      </c>
      <c r="B18" s="5"/>
      <c r="C18" s="5"/>
    </row>
    <row r="19">
      <c r="A19" s="5"/>
      <c r="B19" s="5"/>
      <c r="C19" s="5"/>
    </row>
    <row r="20">
      <c r="A20" s="66" t="s">
        <v>95</v>
      </c>
      <c r="B20" s="5"/>
      <c r="C20" s="5"/>
    </row>
    <row r="21">
      <c r="A21" s="5"/>
      <c r="B21" s="5"/>
      <c r="C21" s="5"/>
    </row>
    <row r="22">
      <c r="A22" s="65" t="s">
        <v>96</v>
      </c>
      <c r="B22" s="5"/>
      <c r="C22" s="5"/>
    </row>
    <row r="23">
      <c r="A23" s="5"/>
      <c r="B23" s="5"/>
      <c r="C23" s="5"/>
    </row>
    <row r="24">
      <c r="A24" s="65" t="s">
        <v>97</v>
      </c>
      <c r="B24" s="5"/>
      <c r="C24" s="5"/>
    </row>
    <row r="25">
      <c r="A25" s="5"/>
      <c r="B25" s="5"/>
      <c r="C25" s="5"/>
    </row>
    <row r="26">
      <c r="A26" s="65" t="s">
        <v>98</v>
      </c>
      <c r="B26" s="5"/>
      <c r="C26" s="5"/>
    </row>
    <row r="27">
      <c r="A27" s="5"/>
      <c r="B27" s="5"/>
      <c r="C27" s="5"/>
    </row>
    <row r="28">
      <c r="A28" s="65" t="s">
        <v>99</v>
      </c>
      <c r="B28" s="5"/>
      <c r="C28" s="5"/>
    </row>
    <row r="29">
      <c r="A29" s="5"/>
      <c r="B29" s="5"/>
      <c r="C29" s="5"/>
    </row>
    <row r="30">
      <c r="A30" s="65" t="s">
        <v>100</v>
      </c>
      <c r="B30" s="5"/>
      <c r="C30" s="5"/>
    </row>
    <row r="31">
      <c r="A31" s="5"/>
      <c r="B31" s="5"/>
      <c r="C31" s="5"/>
    </row>
    <row r="32">
      <c r="A32" s="65" t="s">
        <v>101</v>
      </c>
      <c r="B32" s="5"/>
      <c r="C32" s="5"/>
    </row>
    <row r="33">
      <c r="A33" s="5"/>
      <c r="B33" s="5"/>
      <c r="C33" s="5"/>
    </row>
    <row r="34">
      <c r="A34" s="65" t="s">
        <v>102</v>
      </c>
      <c r="B34" s="5"/>
      <c r="C34" s="5"/>
    </row>
    <row r="35">
      <c r="A35" s="5"/>
      <c r="B35" s="5"/>
      <c r="C35" s="5"/>
    </row>
    <row r="36">
      <c r="A36" s="65" t="s">
        <v>103</v>
      </c>
      <c r="B36" s="5"/>
      <c r="C36" s="5"/>
    </row>
    <row r="37">
      <c r="A37" s="5"/>
      <c r="B37" s="5"/>
      <c r="C37" s="5"/>
    </row>
    <row r="38">
      <c r="A38" s="65" t="s">
        <v>104</v>
      </c>
      <c r="B38" s="5"/>
      <c r="C38" s="5"/>
    </row>
    <row r="39">
      <c r="A39" s="5"/>
      <c r="B39" s="5"/>
      <c r="C39" s="5"/>
    </row>
    <row r="40">
      <c r="A40" s="65" t="s">
        <v>105</v>
      </c>
      <c r="B40" s="5"/>
      <c r="C40" s="5"/>
    </row>
    <row r="41">
      <c r="A41" s="5"/>
      <c r="B41" s="5"/>
      <c r="C41" s="5"/>
    </row>
    <row r="42">
      <c r="A42" s="65" t="s">
        <v>106</v>
      </c>
      <c r="B42" s="5"/>
      <c r="C42" s="5"/>
    </row>
    <row r="43">
      <c r="A43" s="5"/>
      <c r="B43" s="5"/>
      <c r="C43" s="5"/>
    </row>
    <row r="44">
      <c r="A44" s="65" t="s">
        <v>107</v>
      </c>
      <c r="B44" s="5"/>
      <c r="C44" s="5"/>
    </row>
    <row r="45">
      <c r="A45" s="5"/>
      <c r="B45" s="5"/>
      <c r="C45" s="5"/>
    </row>
    <row r="46">
      <c r="A46" s="65" t="s">
        <v>108</v>
      </c>
      <c r="B46" s="5"/>
      <c r="C46" s="5"/>
    </row>
    <row r="47">
      <c r="A47" s="5"/>
      <c r="B47" s="5"/>
      <c r="C47" s="5"/>
    </row>
    <row r="48">
      <c r="A48" s="65" t="s">
        <v>109</v>
      </c>
      <c r="B48" s="5"/>
      <c r="C48" s="5"/>
    </row>
    <row r="49">
      <c r="A49" s="5"/>
      <c r="B49" s="5"/>
      <c r="C49" s="5"/>
    </row>
    <row r="50">
      <c r="A50" s="65" t="s">
        <v>110</v>
      </c>
      <c r="B50" s="5"/>
      <c r="C50" s="5"/>
    </row>
    <row r="51">
      <c r="A51" s="5"/>
      <c r="B51" s="5"/>
      <c r="C51" s="5"/>
    </row>
    <row r="52">
      <c r="A52" s="66" t="s">
        <v>111</v>
      </c>
      <c r="B52" s="5"/>
      <c r="C52" s="5"/>
    </row>
    <row r="53">
      <c r="A53" s="5"/>
      <c r="B53" s="5"/>
      <c r="C53" s="5"/>
    </row>
    <row r="54">
      <c r="A54" s="66" t="s">
        <v>112</v>
      </c>
      <c r="B54" s="5"/>
      <c r="C54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6.88"/>
    <col customWidth="1" min="3" max="3" width="16.13"/>
  </cols>
  <sheetData>
    <row r="1">
      <c r="A1" s="67" t="s">
        <v>2</v>
      </c>
      <c r="B1" s="68" t="s">
        <v>51</v>
      </c>
      <c r="C1" s="68" t="s">
        <v>52</v>
      </c>
      <c r="D1" s="68" t="s">
        <v>53</v>
      </c>
      <c r="E1" s="68" t="s">
        <v>54</v>
      </c>
      <c r="F1" s="68" t="s">
        <v>55</v>
      </c>
      <c r="G1" s="68" t="s">
        <v>56</v>
      </c>
      <c r="H1" s="68" t="s">
        <v>57</v>
      </c>
      <c r="I1" s="68" t="s">
        <v>58</v>
      </c>
      <c r="J1" s="69" t="s">
        <v>59</v>
      </c>
    </row>
    <row r="2">
      <c r="A2" s="70">
        <v>1.0</v>
      </c>
      <c r="B2" s="71" t="s">
        <v>113</v>
      </c>
      <c r="C2" s="71" t="s">
        <v>114</v>
      </c>
      <c r="D2" s="71" t="s">
        <v>62</v>
      </c>
      <c r="E2" s="72"/>
      <c r="F2" s="71" t="s">
        <v>63</v>
      </c>
      <c r="G2" s="72"/>
      <c r="H2" s="72"/>
      <c r="I2" s="71" t="s">
        <v>64</v>
      </c>
      <c r="J2" s="72"/>
    </row>
    <row r="3">
      <c r="A3" s="73">
        <v>2.0</v>
      </c>
      <c r="B3" s="74" t="s">
        <v>115</v>
      </c>
      <c r="C3" s="74" t="s">
        <v>116</v>
      </c>
      <c r="D3" s="75"/>
      <c r="E3" s="75"/>
      <c r="F3" s="74" t="s">
        <v>75</v>
      </c>
      <c r="G3" s="76">
        <v>255.0</v>
      </c>
      <c r="H3" s="75"/>
      <c r="I3" s="71" t="s">
        <v>64</v>
      </c>
      <c r="J3" s="75"/>
    </row>
    <row r="4">
      <c r="A4" s="70">
        <v>3.0</v>
      </c>
      <c r="B4" s="71" t="s">
        <v>117</v>
      </c>
      <c r="C4" s="71" t="s">
        <v>118</v>
      </c>
      <c r="D4" s="72"/>
      <c r="E4" s="72"/>
      <c r="F4" s="71" t="s">
        <v>75</v>
      </c>
      <c r="G4" s="77">
        <v>255.0</v>
      </c>
      <c r="H4" s="72"/>
      <c r="I4" s="71" t="s">
        <v>64</v>
      </c>
      <c r="J4" s="72"/>
    </row>
    <row r="5">
      <c r="A5" s="73">
        <v>4.0</v>
      </c>
      <c r="B5" s="74" t="s">
        <v>119</v>
      </c>
      <c r="C5" s="74" t="s">
        <v>120</v>
      </c>
      <c r="D5" s="75"/>
      <c r="E5" s="75"/>
      <c r="F5" s="74" t="s">
        <v>75</v>
      </c>
      <c r="G5" s="76">
        <v>255.0</v>
      </c>
      <c r="H5" s="75"/>
      <c r="I5" s="71" t="s">
        <v>64</v>
      </c>
      <c r="J5" s="75"/>
    </row>
    <row r="7">
      <c r="A7" s="78" t="s">
        <v>93</v>
      </c>
      <c r="B7" s="79"/>
      <c r="C7" s="79"/>
      <c r="D7" s="79"/>
    </row>
    <row r="8">
      <c r="A8" s="79"/>
      <c r="B8" s="79"/>
      <c r="C8" s="79"/>
      <c r="D8" s="79"/>
    </row>
    <row r="9">
      <c r="A9" s="78" t="s">
        <v>121</v>
      </c>
      <c r="B9" s="79"/>
      <c r="C9" s="79"/>
      <c r="D9" s="79"/>
    </row>
    <row r="10">
      <c r="A10" s="79"/>
      <c r="B10" s="79"/>
      <c r="C10" s="79"/>
      <c r="D10" s="79"/>
    </row>
    <row r="11">
      <c r="A11" s="79" t="s">
        <v>95</v>
      </c>
      <c r="B11" s="79"/>
      <c r="C11" s="79"/>
      <c r="D11" s="79"/>
    </row>
    <row r="12">
      <c r="A12" s="79"/>
      <c r="B12" s="79"/>
      <c r="C12" s="79"/>
      <c r="D12" s="79"/>
    </row>
    <row r="13">
      <c r="A13" s="78" t="s">
        <v>122</v>
      </c>
      <c r="B13" s="79"/>
      <c r="C13" s="79"/>
      <c r="D13" s="79"/>
    </row>
    <row r="14">
      <c r="A14" s="79"/>
      <c r="B14" s="79"/>
      <c r="C14" s="79"/>
      <c r="D14" s="79"/>
    </row>
    <row r="15">
      <c r="A15" s="78" t="s">
        <v>123</v>
      </c>
      <c r="B15" s="79"/>
      <c r="C15" s="79"/>
      <c r="D15" s="79"/>
    </row>
    <row r="16">
      <c r="A16" s="79"/>
      <c r="B16" s="79"/>
      <c r="C16" s="79"/>
      <c r="D16" s="79"/>
    </row>
    <row r="17">
      <c r="A17" s="78" t="s">
        <v>124</v>
      </c>
      <c r="B17" s="79"/>
      <c r="C17" s="79"/>
      <c r="D17" s="79"/>
    </row>
    <row r="18">
      <c r="A18" s="79"/>
      <c r="B18" s="79"/>
      <c r="C18" s="79"/>
      <c r="D18" s="79"/>
    </row>
    <row r="19">
      <c r="A19" s="78" t="s">
        <v>125</v>
      </c>
      <c r="B19" s="79"/>
      <c r="C19" s="79"/>
      <c r="D19" s="79"/>
    </row>
    <row r="20">
      <c r="A20" s="79"/>
      <c r="B20" s="79"/>
      <c r="C20" s="79"/>
      <c r="D20" s="79"/>
    </row>
    <row r="21">
      <c r="A21" s="78" t="s">
        <v>126</v>
      </c>
      <c r="B21" s="79"/>
      <c r="C21" s="79"/>
      <c r="D21" s="79"/>
    </row>
    <row r="22">
      <c r="A22" s="79"/>
      <c r="B22" s="79"/>
      <c r="C22" s="79"/>
      <c r="D22" s="79"/>
    </row>
    <row r="23">
      <c r="A23" s="79" t="s">
        <v>112</v>
      </c>
      <c r="B23" s="79"/>
      <c r="C23" s="79"/>
      <c r="D23" s="79"/>
    </row>
    <row r="25">
      <c r="A25" s="80" t="s">
        <v>127</v>
      </c>
      <c r="B25" s="80"/>
      <c r="C25" s="80"/>
      <c r="D25" s="80"/>
      <c r="E25" s="80"/>
      <c r="F25" s="80"/>
      <c r="G25" s="80"/>
      <c r="H25" s="80"/>
      <c r="I25" s="80"/>
      <c r="J25" s="80"/>
    </row>
    <row r="26">
      <c r="A26" s="81" t="s">
        <v>2</v>
      </c>
      <c r="B26" s="82" t="s">
        <v>51</v>
      </c>
      <c r="C26" s="82" t="s">
        <v>52</v>
      </c>
      <c r="D26" s="82" t="s">
        <v>53</v>
      </c>
      <c r="E26" s="82" t="s">
        <v>54</v>
      </c>
      <c r="F26" s="82" t="s">
        <v>55</v>
      </c>
      <c r="G26" s="82" t="s">
        <v>56</v>
      </c>
      <c r="H26" s="82" t="s">
        <v>57</v>
      </c>
      <c r="I26" s="82" t="s">
        <v>58</v>
      </c>
      <c r="J26" s="83" t="s">
        <v>59</v>
      </c>
    </row>
    <row r="27">
      <c r="A27" s="70">
        <v>1.0</v>
      </c>
      <c r="B27" s="71" t="s">
        <v>128</v>
      </c>
      <c r="C27" s="71" t="s">
        <v>129</v>
      </c>
      <c r="D27" s="71" t="s">
        <v>62</v>
      </c>
      <c r="E27" s="72"/>
      <c r="F27" s="71" t="s">
        <v>63</v>
      </c>
      <c r="G27" s="72"/>
      <c r="H27" s="72"/>
      <c r="I27" s="71" t="s">
        <v>64</v>
      </c>
      <c r="J27" s="72"/>
    </row>
    <row r="28">
      <c r="A28" s="73">
        <v>2.0</v>
      </c>
      <c r="B28" s="74" t="s">
        <v>130</v>
      </c>
      <c r="C28" s="74" t="s">
        <v>131</v>
      </c>
      <c r="D28" s="75"/>
      <c r="E28" s="75"/>
      <c r="F28" s="74" t="s">
        <v>75</v>
      </c>
      <c r="G28" s="76">
        <v>255.0</v>
      </c>
      <c r="H28" s="75"/>
      <c r="I28" s="71" t="s">
        <v>64</v>
      </c>
      <c r="J28" s="75"/>
    </row>
    <row r="29">
      <c r="A29" s="70">
        <v>3.0</v>
      </c>
      <c r="B29" s="71" t="s">
        <v>132</v>
      </c>
      <c r="C29" s="71" t="s">
        <v>133</v>
      </c>
      <c r="D29" s="72"/>
      <c r="E29" s="72"/>
      <c r="F29" s="71" t="s">
        <v>75</v>
      </c>
      <c r="G29" s="72">
        <v>255.0</v>
      </c>
      <c r="H29" s="72"/>
      <c r="I29" s="71" t="s">
        <v>64</v>
      </c>
      <c r="J29" s="72"/>
    </row>
    <row r="30">
      <c r="A30" s="73">
        <v>4.0</v>
      </c>
      <c r="B30" s="74" t="s">
        <v>134</v>
      </c>
      <c r="C30" s="74" t="s">
        <v>135</v>
      </c>
      <c r="D30" s="75"/>
      <c r="E30" s="75"/>
      <c r="F30" s="74" t="s">
        <v>75</v>
      </c>
      <c r="G30" s="76">
        <v>255.0</v>
      </c>
      <c r="H30" s="75"/>
      <c r="I30" s="71" t="s">
        <v>64</v>
      </c>
      <c r="J30" s="75"/>
    </row>
    <row r="31">
      <c r="A31" s="70">
        <v>5.0</v>
      </c>
      <c r="B31" s="71" t="s">
        <v>136</v>
      </c>
      <c r="C31" s="71" t="s">
        <v>137</v>
      </c>
      <c r="D31" s="72"/>
      <c r="E31" s="72"/>
      <c r="F31" s="71" t="s">
        <v>75</v>
      </c>
      <c r="G31" s="72">
        <v>255.0</v>
      </c>
      <c r="H31" s="72"/>
      <c r="I31" s="71" t="s">
        <v>64</v>
      </c>
      <c r="J31" s="72"/>
    </row>
    <row r="32">
      <c r="A32" s="73">
        <v>4.0</v>
      </c>
      <c r="B32" s="74" t="s">
        <v>138</v>
      </c>
      <c r="C32" s="84" t="s">
        <v>114</v>
      </c>
      <c r="D32" s="75" t="s">
        <v>139</v>
      </c>
      <c r="E32" s="75"/>
      <c r="F32" s="84" t="s">
        <v>63</v>
      </c>
      <c r="G32" s="76"/>
      <c r="H32" s="75"/>
      <c r="I32" s="71" t="s">
        <v>64</v>
      </c>
      <c r="J32" s="75"/>
    </row>
    <row r="34">
      <c r="A34" s="78" t="s">
        <v>93</v>
      </c>
      <c r="B34" s="79"/>
      <c r="C34" s="79"/>
      <c r="D34" s="79"/>
      <c r="E34" s="79"/>
    </row>
    <row r="35">
      <c r="A35" s="79"/>
      <c r="B35" s="79"/>
      <c r="C35" s="79"/>
      <c r="D35" s="79"/>
      <c r="E35" s="79"/>
    </row>
    <row r="36">
      <c r="A36" s="78" t="s">
        <v>140</v>
      </c>
      <c r="B36" s="79"/>
      <c r="C36" s="79"/>
      <c r="D36" s="79"/>
      <c r="E36" s="79"/>
    </row>
    <row r="37">
      <c r="A37" s="79"/>
      <c r="B37" s="79"/>
      <c r="C37" s="79"/>
      <c r="D37" s="79"/>
      <c r="E37" s="79"/>
    </row>
    <row r="38">
      <c r="A38" s="79" t="s">
        <v>95</v>
      </c>
      <c r="B38" s="79"/>
      <c r="C38" s="79"/>
      <c r="D38" s="79"/>
      <c r="E38" s="79"/>
    </row>
    <row r="39">
      <c r="A39" s="79"/>
      <c r="B39" s="79"/>
      <c r="C39" s="79"/>
      <c r="D39" s="79"/>
      <c r="E39" s="79"/>
    </row>
    <row r="40">
      <c r="A40" s="78" t="s">
        <v>141</v>
      </c>
      <c r="B40" s="79"/>
      <c r="C40" s="79"/>
      <c r="D40" s="79"/>
      <c r="E40" s="79"/>
    </row>
    <row r="41">
      <c r="A41" s="79"/>
      <c r="B41" s="79"/>
      <c r="C41" s="79"/>
      <c r="D41" s="79"/>
      <c r="E41" s="79"/>
    </row>
    <row r="42">
      <c r="A42" s="78" t="s">
        <v>142</v>
      </c>
      <c r="B42" s="79"/>
      <c r="C42" s="79"/>
      <c r="D42" s="79"/>
      <c r="E42" s="79"/>
    </row>
    <row r="43">
      <c r="A43" s="79"/>
      <c r="B43" s="79"/>
      <c r="C43" s="79"/>
      <c r="D43" s="79"/>
      <c r="E43" s="79"/>
    </row>
    <row r="44">
      <c r="A44" s="78" t="s">
        <v>143</v>
      </c>
      <c r="B44" s="79"/>
      <c r="C44" s="79"/>
      <c r="D44" s="79"/>
      <c r="E44" s="79"/>
    </row>
    <row r="45">
      <c r="A45" s="79"/>
      <c r="B45" s="79"/>
      <c r="C45" s="79"/>
      <c r="D45" s="79"/>
      <c r="E45" s="79"/>
    </row>
    <row r="46">
      <c r="A46" s="78" t="s">
        <v>144</v>
      </c>
      <c r="B46" s="79"/>
      <c r="C46" s="79"/>
      <c r="D46" s="79"/>
      <c r="E46" s="79"/>
    </row>
    <row r="47">
      <c r="A47" s="79"/>
      <c r="B47" s="79"/>
      <c r="C47" s="79"/>
      <c r="D47" s="79"/>
      <c r="E47" s="79"/>
    </row>
    <row r="48">
      <c r="A48" s="78" t="s">
        <v>145</v>
      </c>
      <c r="B48" s="79"/>
      <c r="C48" s="79"/>
      <c r="D48" s="79"/>
      <c r="E48" s="79"/>
    </row>
    <row r="49">
      <c r="A49" s="79"/>
      <c r="B49" s="79"/>
      <c r="C49" s="79"/>
      <c r="D49" s="79"/>
      <c r="E49" s="79"/>
    </row>
    <row r="50">
      <c r="A50" s="78" t="s">
        <v>146</v>
      </c>
      <c r="B50" s="79"/>
      <c r="C50" s="79"/>
      <c r="D50" s="79"/>
      <c r="E50" s="79"/>
    </row>
    <row r="51">
      <c r="A51" s="79"/>
      <c r="B51" s="79"/>
      <c r="C51" s="79"/>
      <c r="D51" s="79"/>
      <c r="E51" s="79"/>
    </row>
    <row r="52">
      <c r="A52" s="78" t="s">
        <v>147</v>
      </c>
      <c r="B52" s="79"/>
      <c r="C52" s="79"/>
      <c r="D52" s="79"/>
      <c r="E52" s="79"/>
    </row>
    <row r="53">
      <c r="A53" s="79"/>
      <c r="B53" s="79"/>
      <c r="C53" s="79"/>
      <c r="D53" s="79"/>
      <c r="E53" s="79"/>
    </row>
    <row r="54">
      <c r="A54" s="78" t="s">
        <v>148</v>
      </c>
      <c r="B54" s="79"/>
      <c r="C54" s="79"/>
      <c r="D54" s="79"/>
      <c r="E54" s="79"/>
    </row>
    <row r="55">
      <c r="A55" s="79"/>
      <c r="B55" s="79"/>
      <c r="C55" s="79"/>
      <c r="D55" s="79"/>
      <c r="E55" s="79"/>
    </row>
    <row r="56">
      <c r="A56" s="79" t="s">
        <v>112</v>
      </c>
      <c r="B56" s="79"/>
      <c r="C56" s="79"/>
      <c r="D56" s="79"/>
      <c r="E56" s="79"/>
    </row>
    <row r="57">
      <c r="A57" s="79"/>
      <c r="B57" s="79"/>
      <c r="C57" s="79"/>
      <c r="D57" s="79"/>
    </row>
    <row r="58">
      <c r="A58" s="79"/>
      <c r="B58" s="79"/>
      <c r="C58" s="79"/>
      <c r="D58" s="79"/>
      <c r="E58" s="7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5.25"/>
  </cols>
  <sheetData>
    <row r="1" ht="15.75" customHeight="1">
      <c r="A1" s="85" t="s">
        <v>149</v>
      </c>
      <c r="B1" s="85" t="s">
        <v>150</v>
      </c>
      <c r="D1" s="85" t="s">
        <v>6</v>
      </c>
      <c r="E1" s="85" t="s">
        <v>151</v>
      </c>
      <c r="G1" s="85" t="s">
        <v>4</v>
      </c>
    </row>
    <row r="2" ht="15.75" customHeight="1">
      <c r="A2" s="86">
        <v>44927.0</v>
      </c>
      <c r="B2" s="5" t="s">
        <v>152</v>
      </c>
      <c r="D2" s="87" t="s">
        <v>9</v>
      </c>
      <c r="E2" s="88"/>
      <c r="G2" s="89">
        <v>45153.0</v>
      </c>
    </row>
    <row r="3" ht="15.75" customHeight="1">
      <c r="A3" s="86">
        <v>44935.0</v>
      </c>
      <c r="B3" s="5" t="s">
        <v>153</v>
      </c>
      <c r="D3" s="90"/>
      <c r="E3" s="91"/>
    </row>
    <row r="4" ht="15.75" customHeight="1">
      <c r="A4" s="86">
        <v>44968.0</v>
      </c>
      <c r="B4" s="5" t="s">
        <v>154</v>
      </c>
      <c r="D4" s="90"/>
      <c r="E4" s="92"/>
    </row>
    <row r="5" ht="15.75" customHeight="1">
      <c r="A5" s="86">
        <v>44980.0</v>
      </c>
      <c r="B5" s="5" t="s">
        <v>155</v>
      </c>
      <c r="D5" s="90"/>
      <c r="E5" s="93"/>
    </row>
    <row r="6" ht="15.75" customHeight="1">
      <c r="A6" s="86">
        <v>45006.0</v>
      </c>
      <c r="B6" s="5" t="s">
        <v>156</v>
      </c>
      <c r="D6" s="94"/>
      <c r="E6" s="94"/>
    </row>
    <row r="7" ht="15.75" customHeight="1">
      <c r="A7" s="86">
        <v>45045.0</v>
      </c>
      <c r="B7" s="5" t="s">
        <v>157</v>
      </c>
      <c r="D7" s="94"/>
      <c r="E7" s="94"/>
    </row>
    <row r="8" ht="15.75" customHeight="1">
      <c r="A8" s="86">
        <v>45049.0</v>
      </c>
      <c r="B8" s="5" t="s">
        <v>158</v>
      </c>
    </row>
    <row r="9" ht="15.75" customHeight="1">
      <c r="A9" s="86">
        <v>45050.0</v>
      </c>
      <c r="B9" s="5" t="s">
        <v>159</v>
      </c>
    </row>
    <row r="10" ht="15.75" customHeight="1">
      <c r="A10" s="86">
        <v>45051.0</v>
      </c>
      <c r="B10" s="5" t="s">
        <v>160</v>
      </c>
    </row>
    <row r="11" ht="15.75" customHeight="1">
      <c r="A11" s="86">
        <v>44759.0</v>
      </c>
      <c r="B11" s="5" t="s">
        <v>161</v>
      </c>
    </row>
    <row r="12" ht="15.75" customHeight="1">
      <c r="A12" s="86">
        <v>45149.0</v>
      </c>
      <c r="B12" s="5" t="s">
        <v>162</v>
      </c>
    </row>
    <row r="13" ht="15.75" customHeight="1">
      <c r="A13" s="86">
        <v>45187.0</v>
      </c>
      <c r="B13" s="5" t="s">
        <v>163</v>
      </c>
    </row>
    <row r="14" ht="15.75" customHeight="1">
      <c r="A14" s="86">
        <v>45192.0</v>
      </c>
      <c r="B14" s="5" t="s">
        <v>164</v>
      </c>
    </row>
    <row r="15" ht="15.75" customHeight="1">
      <c r="A15" s="86">
        <v>45208.0</v>
      </c>
      <c r="B15" s="5" t="s">
        <v>165</v>
      </c>
    </row>
    <row r="16" ht="15.75" customHeight="1">
      <c r="A16" s="86">
        <v>45233.0</v>
      </c>
      <c r="B16" s="5" t="s">
        <v>166</v>
      </c>
    </row>
    <row r="17" ht="15.75" customHeight="1">
      <c r="A17" s="86">
        <v>45253.0</v>
      </c>
      <c r="B17" s="5" t="s">
        <v>167</v>
      </c>
    </row>
    <row r="18" ht="15.75" customHeight="1">
      <c r="A18" s="95"/>
    </row>
    <row r="19" ht="15.75" customHeight="1">
      <c r="A19" s="95"/>
    </row>
    <row r="20" ht="15.75" customHeight="1">
      <c r="A20" s="95"/>
      <c r="C20" s="42"/>
    </row>
    <row r="21" ht="15.75" customHeight="1">
      <c r="A21" s="96"/>
    </row>
    <row r="22" ht="15.75" customHeight="1">
      <c r="A22" s="95"/>
    </row>
    <row r="23" ht="15.75" customHeight="1">
      <c r="A23" s="95"/>
    </row>
    <row r="24" ht="15.75" customHeight="1">
      <c r="A24" s="95"/>
    </row>
    <row r="25" ht="15.75" customHeight="1">
      <c r="A25" s="95"/>
    </row>
    <row r="26" ht="15.75" customHeight="1">
      <c r="A26" s="95"/>
    </row>
    <row r="27" ht="15.75" customHeight="1">
      <c r="A27" s="95"/>
    </row>
    <row r="28" ht="15.75" customHeight="1">
      <c r="A28" s="95"/>
    </row>
    <row r="29" ht="15.75" customHeight="1">
      <c r="A29" s="95"/>
    </row>
    <row r="30" ht="15.75" customHeight="1">
      <c r="A30" s="95"/>
    </row>
    <row r="31" ht="15.75" customHeight="1">
      <c r="A31" s="95"/>
    </row>
    <row r="32" ht="15.75" customHeight="1">
      <c r="A32" s="95"/>
    </row>
    <row r="33" ht="15.75" customHeight="1">
      <c r="A33" s="95"/>
    </row>
    <row r="34" ht="15.75" customHeight="1">
      <c r="A34" s="95"/>
    </row>
    <row r="35" ht="15.75" customHeight="1">
      <c r="A35" s="95"/>
    </row>
    <row r="36" ht="15.75" customHeight="1">
      <c r="A36" s="95"/>
    </row>
    <row r="37" ht="15.75" customHeight="1">
      <c r="A37" s="95"/>
    </row>
    <row r="38" ht="15.75" customHeight="1">
      <c r="A38" s="96"/>
    </row>
    <row r="39" ht="15.75" customHeight="1">
      <c r="A39" s="95"/>
    </row>
    <row r="40" ht="15.75" customHeight="1">
      <c r="A40" s="95"/>
    </row>
    <row r="41" ht="15.75" customHeight="1">
      <c r="A41" s="95"/>
    </row>
    <row r="42" ht="15.75" customHeight="1">
      <c r="A42" s="95"/>
    </row>
    <row r="43" ht="15.75" customHeight="1">
      <c r="A43" s="95"/>
    </row>
    <row r="44" ht="15.75" customHeight="1">
      <c r="A44" s="95"/>
    </row>
    <row r="45" ht="15.75" customHeight="1">
      <c r="A45" s="95"/>
    </row>
    <row r="46" ht="15.75" customHeight="1">
      <c r="A46" s="95"/>
    </row>
    <row r="47" ht="15.75" customHeight="1">
      <c r="A47" s="95"/>
    </row>
    <row r="48" ht="15.75" customHeight="1">
      <c r="A48" s="95"/>
    </row>
    <row r="49" ht="15.75" customHeight="1">
      <c r="A49" s="95"/>
    </row>
    <row r="50" ht="15.75" customHeight="1">
      <c r="A50" s="95"/>
    </row>
    <row r="51" ht="15.75" customHeight="1">
      <c r="A51" s="97"/>
    </row>
    <row r="52" ht="15.75" customHeight="1">
      <c r="A52" s="97"/>
    </row>
    <row r="53" ht="15.75" customHeight="1">
      <c r="A53" s="97"/>
    </row>
    <row r="54" ht="15.75" customHeight="1">
      <c r="A54" s="97"/>
    </row>
    <row r="55" ht="15.75" customHeight="1">
      <c r="A55" s="97"/>
    </row>
    <row r="56" ht="15.75" customHeight="1">
      <c r="A56" s="97"/>
    </row>
    <row r="57" ht="15.75" customHeight="1">
      <c r="A57" s="97"/>
    </row>
    <row r="58" ht="15.75" customHeight="1">
      <c r="A58" s="97"/>
    </row>
    <row r="59" ht="15.75" customHeight="1">
      <c r="A59" s="97"/>
    </row>
    <row r="60" ht="15.75" customHeight="1">
      <c r="A60" s="97"/>
    </row>
    <row r="61" ht="15.75" customHeight="1">
      <c r="A61" s="97"/>
    </row>
    <row r="62" ht="15.75" customHeight="1">
      <c r="A62" s="97"/>
    </row>
    <row r="63" ht="15.75" customHeight="1">
      <c r="A63" s="97"/>
    </row>
    <row r="64" ht="15.75" customHeight="1">
      <c r="A64" s="97"/>
    </row>
    <row r="65" ht="15.75" customHeight="1">
      <c r="A65" s="97"/>
    </row>
    <row r="66" ht="15.75" customHeight="1">
      <c r="A66" s="97"/>
    </row>
    <row r="67" ht="15.75" customHeight="1">
      <c r="A67" s="97"/>
    </row>
    <row r="68" ht="15.75" customHeight="1">
      <c r="A68" s="97"/>
    </row>
    <row r="69" ht="15.75" customHeight="1">
      <c r="A69" s="97"/>
    </row>
    <row r="70" ht="15.75" customHeight="1">
      <c r="A70" s="97"/>
    </row>
    <row r="71" ht="15.75" customHeight="1">
      <c r="A71" s="97"/>
    </row>
    <row r="72" ht="15.75" customHeight="1">
      <c r="A72" s="97"/>
    </row>
    <row r="73" ht="15.75" customHeight="1">
      <c r="A73" s="97"/>
    </row>
    <row r="74" ht="15.75" customHeight="1">
      <c r="A74" s="97"/>
    </row>
    <row r="75" ht="15.75" customHeight="1">
      <c r="A75" s="97"/>
    </row>
    <row r="76" ht="15.75" customHeight="1">
      <c r="A76" s="97"/>
    </row>
    <row r="77" ht="15.75" customHeight="1">
      <c r="A77" s="97"/>
    </row>
    <row r="78" ht="15.75" customHeight="1">
      <c r="A78" s="97"/>
    </row>
    <row r="79" ht="15.75" customHeight="1">
      <c r="A79" s="97"/>
    </row>
    <row r="80" ht="15.75" customHeight="1">
      <c r="A80" s="97"/>
    </row>
    <row r="81" ht="15.75" customHeight="1">
      <c r="A81" s="97"/>
    </row>
    <row r="82" ht="15.75" customHeight="1">
      <c r="A82" s="97"/>
    </row>
    <row r="83" ht="15.75" customHeight="1">
      <c r="A83" s="97"/>
    </row>
    <row r="84" ht="15.75" customHeight="1">
      <c r="A84" s="97"/>
    </row>
    <row r="85" ht="15.75" customHeight="1">
      <c r="A85" s="97"/>
    </row>
    <row r="86" ht="15.75" customHeight="1">
      <c r="A86" s="97"/>
    </row>
    <row r="87" ht="15.75" customHeight="1">
      <c r="A87" s="97"/>
    </row>
    <row r="88" ht="15.75" customHeight="1">
      <c r="A88" s="97"/>
    </row>
    <row r="89" ht="15.75" customHeight="1">
      <c r="A89" s="97"/>
    </row>
    <row r="90" ht="15.75" customHeight="1">
      <c r="A90" s="97"/>
    </row>
    <row r="91" ht="15.75" customHeight="1">
      <c r="A91" s="97"/>
    </row>
    <row r="92" ht="15.75" customHeight="1">
      <c r="A92" s="97"/>
    </row>
    <row r="93" ht="15.75" customHeight="1">
      <c r="A93" s="97"/>
    </row>
    <row r="94" ht="15.75" customHeight="1">
      <c r="A94" s="97"/>
    </row>
    <row r="95" ht="15.75" customHeight="1">
      <c r="A95" s="97"/>
    </row>
    <row r="96" ht="15.75" customHeight="1">
      <c r="A96" s="97"/>
    </row>
    <row r="97" ht="15.75" customHeight="1">
      <c r="A97" s="97"/>
    </row>
    <row r="98" ht="15.75" customHeight="1">
      <c r="A98" s="97"/>
    </row>
    <row r="99" ht="15.75" customHeight="1">
      <c r="A99" s="97"/>
    </row>
    <row r="100" ht="15.75" customHeight="1">
      <c r="A100" s="97"/>
    </row>
    <row r="101" ht="15.75" customHeight="1">
      <c r="A101" s="97"/>
    </row>
    <row r="102" ht="15.75" customHeight="1">
      <c r="A102" s="97"/>
    </row>
    <row r="103" ht="15.75" customHeight="1">
      <c r="A103" s="97"/>
    </row>
    <row r="104" ht="15.75" customHeight="1">
      <c r="A104" s="97"/>
    </row>
    <row r="105" ht="15.75" customHeight="1">
      <c r="A105" s="97"/>
    </row>
    <row r="106" ht="15.75" customHeight="1">
      <c r="A106" s="97"/>
    </row>
    <row r="107" ht="15.75" customHeight="1">
      <c r="A107" s="97"/>
    </row>
    <row r="108" ht="15.75" customHeight="1">
      <c r="A108" s="97"/>
    </row>
    <row r="109" ht="15.75" customHeight="1">
      <c r="A109" s="97"/>
    </row>
    <row r="110" ht="15.75" customHeight="1">
      <c r="A110" s="97"/>
    </row>
    <row r="111" ht="15.75" customHeight="1">
      <c r="A111" s="97"/>
    </row>
    <row r="112" ht="15.75" customHeight="1">
      <c r="A112" s="97"/>
    </row>
    <row r="113" ht="15.75" customHeight="1">
      <c r="A113" s="97"/>
    </row>
    <row r="114" ht="15.75" customHeight="1">
      <c r="A114" s="97"/>
    </row>
    <row r="115" ht="15.75" customHeight="1">
      <c r="A115" s="97"/>
    </row>
    <row r="116" ht="15.75" customHeight="1">
      <c r="A116" s="97"/>
    </row>
    <row r="117" ht="15.75" customHeight="1">
      <c r="A117" s="97"/>
    </row>
    <row r="118" ht="15.75" customHeight="1">
      <c r="A118" s="97"/>
    </row>
    <row r="119" ht="15.75" customHeight="1">
      <c r="A119" s="97"/>
    </row>
    <row r="120" ht="15.75" customHeight="1">
      <c r="A120" s="97"/>
    </row>
    <row r="121" ht="15.75" customHeight="1">
      <c r="A121" s="97"/>
    </row>
    <row r="122" ht="15.75" customHeight="1">
      <c r="A122" s="97"/>
    </row>
    <row r="123" ht="15.75" customHeight="1">
      <c r="A123" s="97"/>
    </row>
    <row r="124" ht="15.75" customHeight="1">
      <c r="A124" s="97"/>
    </row>
    <row r="125" ht="15.75" customHeight="1">
      <c r="A125" s="97"/>
    </row>
    <row r="126" ht="15.75" customHeight="1">
      <c r="A126" s="97"/>
    </row>
    <row r="127" ht="15.75" customHeight="1">
      <c r="A127" s="97"/>
    </row>
    <row r="128" ht="15.75" customHeight="1">
      <c r="A128" s="97"/>
    </row>
    <row r="129" ht="15.75" customHeight="1">
      <c r="A129" s="97"/>
    </row>
    <row r="130" ht="15.75" customHeight="1">
      <c r="A130" s="97"/>
    </row>
    <row r="131" ht="15.75" customHeight="1">
      <c r="A131" s="97"/>
    </row>
    <row r="132" ht="15.75" customHeight="1">
      <c r="A132" s="97"/>
    </row>
    <row r="133" ht="15.75" customHeight="1">
      <c r="A133" s="97"/>
    </row>
    <row r="134" ht="15.75" customHeight="1">
      <c r="A134" s="97"/>
    </row>
    <row r="135" ht="15.75" customHeight="1">
      <c r="A135" s="97"/>
    </row>
    <row r="136" ht="15.75" customHeight="1">
      <c r="A136" s="97"/>
    </row>
    <row r="137" ht="15.75" customHeight="1">
      <c r="A137" s="97"/>
    </row>
    <row r="138" ht="15.75" customHeight="1">
      <c r="A138" s="97"/>
    </row>
    <row r="139" ht="15.75" customHeight="1">
      <c r="A139" s="97"/>
    </row>
    <row r="140" ht="15.75" customHeight="1">
      <c r="A140" s="97"/>
    </row>
    <row r="141" ht="15.75" customHeight="1">
      <c r="A141" s="97"/>
    </row>
    <row r="142" ht="15.75" customHeight="1">
      <c r="A142" s="97"/>
    </row>
    <row r="143" ht="15.75" customHeight="1">
      <c r="A143" s="97"/>
    </row>
    <row r="144" ht="15.75" customHeight="1">
      <c r="A144" s="97"/>
    </row>
    <row r="145" ht="15.75" customHeight="1">
      <c r="A145" s="97"/>
    </row>
    <row r="146" ht="15.75" customHeight="1">
      <c r="A146" s="97"/>
    </row>
    <row r="147" ht="15.75" customHeight="1">
      <c r="A147" s="97"/>
    </row>
    <row r="148" ht="15.75" customHeight="1">
      <c r="A148" s="97"/>
    </row>
    <row r="149" ht="15.75" customHeight="1">
      <c r="A149" s="97"/>
    </row>
    <row r="150" ht="15.75" customHeight="1">
      <c r="A150" s="97"/>
    </row>
    <row r="151" ht="15.75" customHeight="1">
      <c r="A151" s="97"/>
    </row>
    <row r="152" ht="15.75" customHeight="1">
      <c r="A152" s="97"/>
    </row>
    <row r="153" ht="15.75" customHeight="1">
      <c r="A153" s="97"/>
    </row>
    <row r="154" ht="15.75" customHeight="1">
      <c r="A154" s="97"/>
    </row>
    <row r="155" ht="15.75" customHeight="1">
      <c r="A155" s="97"/>
    </row>
    <row r="156" ht="15.75" customHeight="1">
      <c r="A156" s="97"/>
    </row>
    <row r="157" ht="15.75" customHeight="1">
      <c r="A157" s="97"/>
    </row>
    <row r="158" ht="15.75" customHeight="1">
      <c r="A158" s="97"/>
    </row>
    <row r="159" ht="15.75" customHeight="1">
      <c r="A159" s="97"/>
    </row>
    <row r="160" ht="15.75" customHeight="1">
      <c r="A160" s="97"/>
    </row>
    <row r="161" ht="15.75" customHeight="1">
      <c r="A161" s="97"/>
    </row>
    <row r="162" ht="15.75" customHeight="1">
      <c r="A162" s="97"/>
    </row>
    <row r="163" ht="15.75" customHeight="1">
      <c r="A163" s="97"/>
    </row>
    <row r="164" ht="15.75" customHeight="1">
      <c r="A164" s="97"/>
    </row>
    <row r="165" ht="15.75" customHeight="1">
      <c r="A165" s="97"/>
    </row>
    <row r="166" ht="15.75" customHeight="1">
      <c r="A166" s="97"/>
    </row>
    <row r="167" ht="15.75" customHeight="1">
      <c r="A167" s="97"/>
    </row>
    <row r="168" ht="15.75" customHeight="1">
      <c r="A168" s="97"/>
    </row>
    <row r="169" ht="15.75" customHeight="1">
      <c r="A169" s="97"/>
    </row>
    <row r="170" ht="15.75" customHeight="1">
      <c r="A170" s="97"/>
    </row>
    <row r="171" ht="15.75" customHeight="1">
      <c r="A171" s="97"/>
    </row>
    <row r="172" ht="15.75" customHeight="1">
      <c r="A172" s="97"/>
    </row>
    <row r="173" ht="15.75" customHeight="1">
      <c r="A173" s="97"/>
    </row>
    <row r="174" ht="15.75" customHeight="1">
      <c r="A174" s="97"/>
    </row>
    <row r="175" ht="15.75" customHeight="1">
      <c r="A175" s="97"/>
    </row>
    <row r="176" ht="15.75" customHeight="1">
      <c r="A176" s="97"/>
    </row>
    <row r="177" ht="15.75" customHeight="1">
      <c r="A177" s="97"/>
    </row>
    <row r="178" ht="15.75" customHeight="1">
      <c r="A178" s="97"/>
    </row>
    <row r="179" ht="15.75" customHeight="1">
      <c r="A179" s="97"/>
    </row>
    <row r="180" ht="15.75" customHeight="1">
      <c r="A180" s="97"/>
    </row>
    <row r="181" ht="15.75" customHeight="1">
      <c r="A181" s="97"/>
    </row>
    <row r="182" ht="15.75" customHeight="1">
      <c r="A182" s="97"/>
    </row>
    <row r="183" ht="15.75" customHeight="1">
      <c r="A183" s="97"/>
    </row>
    <row r="184" ht="15.75" customHeight="1">
      <c r="A184" s="97"/>
    </row>
    <row r="185" ht="15.75" customHeight="1">
      <c r="A185" s="97"/>
    </row>
    <row r="186" ht="15.75" customHeight="1">
      <c r="A186" s="97"/>
    </row>
    <row r="187" ht="15.75" customHeight="1">
      <c r="A187" s="97"/>
    </row>
    <row r="188" ht="15.75" customHeight="1">
      <c r="A188" s="97"/>
    </row>
    <row r="189" ht="15.75" customHeight="1">
      <c r="A189" s="97"/>
    </row>
    <row r="190" ht="15.75" customHeight="1">
      <c r="A190" s="97"/>
    </row>
    <row r="191" ht="15.75" customHeight="1">
      <c r="A191" s="97"/>
    </row>
    <row r="192" ht="15.75" customHeight="1">
      <c r="A192" s="97"/>
    </row>
    <row r="193" ht="15.75" customHeight="1">
      <c r="A193" s="97"/>
    </row>
    <row r="194" ht="15.75" customHeight="1">
      <c r="A194" s="97"/>
    </row>
    <row r="195" ht="15.75" customHeight="1">
      <c r="A195" s="97"/>
    </row>
    <row r="196" ht="15.75" customHeight="1">
      <c r="A196" s="97"/>
    </row>
    <row r="197" ht="15.75" customHeight="1">
      <c r="A197" s="97"/>
    </row>
    <row r="198" ht="15.75" customHeight="1">
      <c r="A198" s="97"/>
    </row>
    <row r="199" ht="15.75" customHeight="1">
      <c r="A199" s="97"/>
    </row>
    <row r="200" ht="15.75" customHeight="1">
      <c r="A200" s="97"/>
    </row>
    <row r="201" ht="15.75" customHeight="1">
      <c r="A201" s="97"/>
    </row>
    <row r="202" ht="15.75" customHeight="1">
      <c r="A202" s="97"/>
    </row>
    <row r="203" ht="15.75" customHeight="1">
      <c r="A203" s="97"/>
    </row>
    <row r="204" ht="15.75" customHeight="1">
      <c r="A204" s="97"/>
    </row>
    <row r="205" ht="15.75" customHeight="1">
      <c r="A205" s="97"/>
    </row>
    <row r="206" ht="15.75" customHeight="1">
      <c r="A206" s="97"/>
    </row>
    <row r="207" ht="15.75" customHeight="1">
      <c r="A207" s="97"/>
    </row>
    <row r="208" ht="15.75" customHeight="1">
      <c r="A208" s="97"/>
    </row>
    <row r="209" ht="15.75" customHeight="1">
      <c r="A209" s="97"/>
    </row>
    <row r="210" ht="15.75" customHeight="1">
      <c r="A210" s="97"/>
    </row>
    <row r="211" ht="15.75" customHeight="1">
      <c r="A211" s="97"/>
    </row>
    <row r="212" ht="15.75" customHeight="1">
      <c r="A212" s="97"/>
    </row>
    <row r="213" ht="15.75" customHeight="1">
      <c r="A213" s="97"/>
    </row>
    <row r="214" ht="15.75" customHeight="1">
      <c r="A214" s="97"/>
    </row>
    <row r="215" ht="15.75" customHeight="1">
      <c r="A215" s="97"/>
    </row>
    <row r="216" ht="15.75" customHeight="1">
      <c r="A216" s="97"/>
    </row>
    <row r="217" ht="15.75" customHeight="1">
      <c r="A217" s="97"/>
    </row>
    <row r="218" ht="15.75" customHeight="1">
      <c r="A218" s="97"/>
    </row>
    <row r="219" ht="15.75" customHeight="1">
      <c r="A219" s="97"/>
    </row>
    <row r="220" ht="15.75" customHeight="1">
      <c r="A220" s="9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