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周战报模板" sheetId="2" state="visible" r:id="rId2"/>
    <sheet name="13周数据看板" sheetId="3" state="visible" r:id="rId3"/>
    <sheet name="9销售个人战报" sheetId="4" state="visible" r:id="rId4"/>
    <sheet name="月度复盘" sheetId="5" state="visible" r:id="rId5"/>
    <sheet name="90天评估表" sheetId="6" state="visible" r:id="rId6"/>
    <sheet name="客户跟进漏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万&quot;"/>
  </numFmts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钢贸版周战报 + 月复盘跟踪表</t>
        </is>
      </c>
    </row>
    <row r="4" ht="50" customHeight="1">
      <c r="B4" s="2" t="inlineStr">
        <is>
          <t>适用对象</t>
        </is>
      </c>
      <c r="C4" s="3" t="inlineStr">
        <is>
          <t>9 销售 + 销售总监 + 老板</t>
        </is>
      </c>
    </row>
    <row r="5" ht="68.59999999999999" customHeight="1">
      <c r="B5" s="2" t="inlineStr">
        <is>
          <t>与 docs/18 区别</t>
        </is>
      </c>
      <c r="C5" s="3" t="inlineStr">
        <is>
          <t>本表针对钢贸 ¥500 万 / 月场景定制
- 5 大产品维度（MES / ERP / WMS / 货袋子 / AI）
- 9 销售个人战报视图
- 1500 客户分级跟踪
- AI 累计曲线监控</t>
        </is>
      </c>
    </row>
    <row r="6" ht="81.89999999999999" customHeight="1">
      <c r="B6" s="2" t="inlineStr">
        <is>
          <t>使用步骤</t>
        </is>
      </c>
      <c r="C6" s="3" t="inlineStr">
        <is>
          <t>① 每周日晚销售运营整理上周数据，填入『13 周数据看板』黄色
② 周一 9:00 战报会按『周战报模板』5+3+1 现场过
③ 9 销售各自填『9 销售个人战报』
④ 月底切『月度复盘』
⑤ 90 天末切『90 天评估表』决定下一步</t>
        </is>
      </c>
    </row>
    <row r="7" ht="50" customHeight="1">
      <c r="B7" s="2" t="inlineStr">
        <is>
          <t>会议铁律</t>
        </is>
      </c>
      <c r="C7" s="3" t="inlineStr">
        <is>
          <t>周一 9:00-9:30 30 分钟严格控时
老板亲自主持
5 数字（线索/POC/签约/回款/AI 客户）+ 3 故事 + 1 决策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钢贸版周战报模板（每周一会议用）</t>
        </is>
      </c>
    </row>
    <row r="4">
      <c r="B4" s="4" t="inlineStr">
        <is>
          <t>期号</t>
        </is>
      </c>
      <c r="C4" s="5" t="inlineStr">
        <is>
          <t>第 ___ 期</t>
        </is>
      </c>
      <c r="D4" s="4" t="inlineStr">
        <is>
          <t>日期</t>
        </is>
      </c>
      <c r="E4" s="5" t="inlineStr">
        <is>
          <t>2026.__.__</t>
        </is>
      </c>
      <c r="F4" s="4" t="inlineStr">
        <is>
          <t>主持</t>
        </is>
      </c>
      <c r="G4" s="5" t="inlineStr">
        <is>
          <t>老板</t>
        </is>
      </c>
    </row>
    <row r="6">
      <c r="B6" s="6" t="inlineStr">
        <is>
          <t>▼ 一、5 个核心数字（钢贸版）</t>
        </is>
      </c>
    </row>
    <row r="7">
      <c r="B7" s="2" t="inlineStr">
        <is>
          <t>指标</t>
        </is>
      </c>
      <c r="C7" s="2" t="inlineStr">
        <is>
          <t>上周实际</t>
        </is>
      </c>
      <c r="D7" s="2" t="inlineStr">
        <is>
          <t>上周目标</t>
        </is>
      </c>
      <c r="E7" s="2" t="inlineStr">
        <is>
          <t>本周目标</t>
        </is>
      </c>
      <c r="F7" s="2" t="inlineStr">
        <is>
          <t>累计 90 天</t>
        </is>
      </c>
      <c r="G7" s="2" t="inlineStr">
        <is>
          <t>状态</t>
        </is>
      </c>
    </row>
    <row r="8">
      <c r="B8" s="7" t="inlineStr">
        <is>
          <t>工业 MES 签约 / POC 数</t>
        </is>
      </c>
      <c r="C8" s="5" t="n"/>
      <c r="D8" s="5" t="n"/>
      <c r="E8" s="5" t="n"/>
      <c r="F8" s="5" t="n"/>
      <c r="G8" s="5" t="n"/>
    </row>
    <row r="9">
      <c r="B9" s="7" t="inlineStr">
        <is>
          <t>钢贸 ERP 签约数</t>
        </is>
      </c>
      <c r="C9" s="5" t="n"/>
      <c r="D9" s="5" t="n"/>
      <c r="E9" s="5" t="n"/>
      <c r="F9" s="5" t="n"/>
      <c r="G9" s="5" t="n"/>
    </row>
    <row r="10">
      <c r="B10" s="7" t="inlineStr">
        <is>
          <t>库准 WMS 签约数</t>
        </is>
      </c>
      <c r="C10" s="5" t="n"/>
      <c r="D10" s="5" t="n"/>
      <c r="E10" s="5" t="n"/>
      <c r="F10" s="5" t="n"/>
      <c r="G10" s="5" t="n"/>
    </row>
    <row r="11">
      <c r="B11" s="7" t="inlineStr">
        <is>
          <t>AI 新签客户数</t>
        </is>
      </c>
      <c r="C11" s="5" t="n"/>
      <c r="D11" s="5" t="n"/>
      <c r="E11" s="5" t="n"/>
      <c r="F11" s="5" t="n"/>
      <c r="G11" s="5" t="n"/>
    </row>
    <row r="12">
      <c r="B12" s="7" t="inlineStr">
        <is>
          <t>当周回款（¥）</t>
        </is>
      </c>
      <c r="C12" s="5" t="n"/>
      <c r="D12" s="5" t="n"/>
      <c r="E12" s="5" t="n"/>
      <c r="F12" s="5" t="n"/>
      <c r="G12" s="5" t="n"/>
    </row>
    <row r="14">
      <c r="B14" s="6" t="inlineStr">
        <is>
          <t>▼ 二、3 故事</t>
        </is>
      </c>
    </row>
    <row r="15" ht="50" customHeight="1">
      <c r="B15" s="7" t="inlineStr">
        <is>
          <t>亮点客户</t>
        </is>
      </c>
      <c r="C15" s="8" t="inlineStr">
        <is>
          <t>公司 + 老板</t>
        </is>
      </c>
      <c r="D15" s="9" t="n"/>
      <c r="F15" s="9" t="n"/>
    </row>
    <row r="16" ht="50" customHeight="1">
      <c r="B16" s="7" t="inlineStr">
        <is>
          <t>失败客户</t>
        </is>
      </c>
      <c r="C16" s="8" t="inlineStr">
        <is>
          <t>公司 + 老板</t>
        </is>
      </c>
      <c r="D16" s="9" t="n"/>
      <c r="F16" s="9" t="n"/>
    </row>
    <row r="17" ht="50" customHeight="1">
      <c r="B17" s="7" t="inlineStr">
        <is>
          <t>学到的事</t>
        </is>
      </c>
      <c r="C17" s="8" t="inlineStr">
        <is>
          <t>讲述人</t>
        </is>
      </c>
      <c r="D17" s="9" t="n"/>
      <c r="F17" s="9" t="n"/>
    </row>
    <row r="19">
      <c r="B19" s="6" t="inlineStr">
        <is>
          <t>▼ 三、本周老板决策</t>
        </is>
      </c>
    </row>
    <row r="20">
      <c r="B20" s="4" t="inlineStr">
        <is>
          <t>决策</t>
        </is>
      </c>
      <c r="C20" s="9" t="n"/>
    </row>
    <row r="21">
      <c r="B21" s="4" t="inlineStr">
        <is>
          <t>责任人</t>
        </is>
      </c>
      <c r="C21" s="5" t="n"/>
      <c r="D21" s="4" t="inlineStr">
        <is>
          <t>截止日</t>
        </is>
      </c>
      <c r="E21" s="5" t="n"/>
      <c r="F21" s="5" t="n"/>
    </row>
  </sheetData>
  <mergeCells count="12">
    <mergeCell ref="B2:G2"/>
    <mergeCell ref="B19:G19"/>
    <mergeCell ref="D16:E16"/>
    <mergeCell ref="F21:G21"/>
    <mergeCell ref="C20:G20"/>
    <mergeCell ref="F15:G15"/>
    <mergeCell ref="B14:G14"/>
    <mergeCell ref="D15:E15"/>
    <mergeCell ref="F16:G16"/>
    <mergeCell ref="D17:E17"/>
    <mergeCell ref="F17:G1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</cols>
  <sheetData>
    <row r="1">
      <c r="A1" s="1" t="inlineStr">
        <is>
          <t>13 周数据看板（5 大产品维度，黄色 = 输入）</t>
        </is>
      </c>
    </row>
    <row r="3">
      <c r="A3" s="2" t="inlineStr">
        <is>
          <t>指标</t>
        </is>
      </c>
      <c r="B3" s="2" t="inlineStr">
        <is>
          <t>W1</t>
        </is>
      </c>
      <c r="C3" s="2" t="inlineStr">
        <is>
          <t>W2</t>
        </is>
      </c>
      <c r="D3" s="2" t="inlineStr">
        <is>
          <t>W3</t>
        </is>
      </c>
      <c r="E3" s="2" t="inlineStr">
        <is>
          <t>W4</t>
        </is>
      </c>
      <c r="F3" s="2" t="inlineStr">
        <is>
          <t>W5</t>
        </is>
      </c>
      <c r="G3" s="2" t="inlineStr">
        <is>
          <t>W6</t>
        </is>
      </c>
      <c r="H3" s="2" t="inlineStr">
        <is>
          <t>W7</t>
        </is>
      </c>
      <c r="I3" s="2" t="inlineStr">
        <is>
          <t>W8</t>
        </is>
      </c>
      <c r="J3" s="2" t="inlineStr">
        <is>
          <t>W9</t>
        </is>
      </c>
      <c r="K3" s="2" t="inlineStr">
        <is>
          <t>W10</t>
        </is>
      </c>
      <c r="L3" s="2" t="inlineStr">
        <is>
          <t>W11</t>
        </is>
      </c>
      <c r="M3" s="2" t="inlineStr">
        <is>
          <t>W12</t>
        </is>
      </c>
      <c r="N3" s="2" t="inlineStr">
        <is>
          <t>W13</t>
        </is>
      </c>
      <c r="O3" s="2" t="inlineStr">
        <is>
          <t>累计</t>
        </is>
      </c>
    </row>
    <row r="4">
      <c r="A4" s="7" t="inlineStr">
        <is>
          <t>新增线索数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10">
        <f>SUM(B4:N4)</f>
        <v/>
      </c>
    </row>
    <row r="5">
      <c r="A5" s="7" t="inlineStr">
        <is>
          <t>工业 MES POC 数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10">
        <f>SUM(B5:N5)</f>
        <v/>
      </c>
    </row>
    <row r="6">
      <c r="A6" s="7" t="inlineStr">
        <is>
          <t>工业 MES 签约数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10">
        <f>SUM(B6:N6)</f>
        <v/>
      </c>
    </row>
    <row r="7">
      <c r="A7" s="7" t="inlineStr">
        <is>
          <t>钢贸 ERP 签约数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10">
        <f>SUM(B7:N7)</f>
        <v/>
      </c>
    </row>
    <row r="8">
      <c r="A8" s="7" t="inlineStr">
        <is>
          <t>库准 WMS 签约数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10">
        <f>SUM(B8:N8)</f>
        <v/>
      </c>
    </row>
    <row r="9">
      <c r="A9" s="7" t="inlineStr">
        <is>
          <t>AI 当周新增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10">
        <f>SUM(B9:N9)</f>
        <v/>
      </c>
    </row>
    <row r="10">
      <c r="A10" s="7" t="inlineStr">
        <is>
          <t>AI 累计客户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10">
        <f>SUM(B10:N10)</f>
        <v/>
      </c>
    </row>
    <row r="11">
      <c r="A11" s="7" t="inlineStr">
        <is>
          <t>当周回款（万）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>
        <f>SUM(B11:N11)</f>
        <v/>
      </c>
    </row>
    <row r="12">
      <c r="A12" s="7" t="inlineStr">
        <is>
          <t>累计回款（万）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2">
        <f>SUM(B12:N12)</f>
        <v/>
      </c>
    </row>
    <row r="13">
      <c r="A13" s="7" t="inlineStr">
        <is>
          <t>9 销售活跃度（/9）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10">
        <f>SUM(B13:N13)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2">
      <c r="B2" s="1" t="inlineStr">
        <is>
          <t>9 销售个人周战报（每周一更新）</t>
        </is>
      </c>
    </row>
    <row r="4">
      <c r="B4" s="2" t="inlineStr">
        <is>
          <t>销售</t>
        </is>
      </c>
      <c r="C4" s="2" t="inlineStr">
        <is>
          <t>角色</t>
        </is>
      </c>
      <c r="D4" s="2" t="inlineStr">
        <is>
          <t>本周拜访</t>
        </is>
      </c>
      <c r="E4" s="2" t="inlineStr">
        <is>
          <t>本周签约</t>
        </is>
      </c>
      <c r="F4" s="2" t="inlineStr">
        <is>
          <t>本周回款（万）</t>
        </is>
      </c>
      <c r="G4" s="2" t="inlineStr">
        <is>
          <t>当月累计（万）</t>
        </is>
      </c>
      <c r="H4" s="2" t="inlineStr">
        <is>
          <t>月目标达成度</t>
        </is>
      </c>
    </row>
    <row r="5">
      <c r="B5" s="13" t="inlineStr">
        <is>
          <t>A1</t>
        </is>
      </c>
      <c r="C5" s="14" t="inlineStr">
        <is>
          <t>大客户铁三角</t>
        </is>
      </c>
      <c r="D5" s="5" t="n"/>
      <c r="E5" s="5" t="n"/>
      <c r="F5" s="11" t="n"/>
      <c r="G5" s="11" t="n"/>
      <c r="H5" s="15" t="n"/>
    </row>
    <row r="6">
      <c r="B6" s="4" t="inlineStr">
        <is>
          <t>A2</t>
        </is>
      </c>
      <c r="C6" s="8" t="inlineStr">
        <is>
          <t>大客户铁三角</t>
        </is>
      </c>
      <c r="D6" s="5" t="n"/>
      <c r="E6" s="5" t="n"/>
      <c r="F6" s="11" t="n"/>
      <c r="G6" s="11" t="n"/>
      <c r="H6" s="15" t="n"/>
    </row>
    <row r="7">
      <c r="B7" s="13" t="inlineStr">
        <is>
          <t>A3</t>
        </is>
      </c>
      <c r="C7" s="14" t="inlineStr">
        <is>
          <t>大客户铁三角</t>
        </is>
      </c>
      <c r="D7" s="5" t="n"/>
      <c r="E7" s="5" t="n"/>
      <c r="F7" s="11" t="n"/>
      <c r="G7" s="11" t="n"/>
      <c r="H7" s="15" t="n"/>
    </row>
    <row r="8">
      <c r="B8" s="4" t="inlineStr">
        <is>
          <t>B1</t>
        </is>
      </c>
      <c r="C8" s="8" t="inlineStr">
        <is>
          <t>中端铁二角</t>
        </is>
      </c>
      <c r="D8" s="5" t="n"/>
      <c r="E8" s="5" t="n"/>
      <c r="F8" s="11" t="n"/>
      <c r="G8" s="11" t="n"/>
      <c r="H8" s="15" t="n"/>
    </row>
    <row r="9">
      <c r="B9" s="13" t="inlineStr">
        <is>
          <t>B2</t>
        </is>
      </c>
      <c r="C9" s="14" t="inlineStr">
        <is>
          <t>中端铁二角</t>
        </is>
      </c>
      <c r="D9" s="5" t="n"/>
      <c r="E9" s="5" t="n"/>
      <c r="F9" s="11" t="n"/>
      <c r="G9" s="11" t="n"/>
      <c r="H9" s="15" t="n"/>
    </row>
    <row r="10">
      <c r="B10" s="4" t="inlineStr">
        <is>
          <t>B3</t>
        </is>
      </c>
      <c r="C10" s="8" t="inlineStr">
        <is>
          <t>中端铁二角</t>
        </is>
      </c>
      <c r="D10" s="5" t="n"/>
      <c r="E10" s="5" t="n"/>
      <c r="F10" s="11" t="n"/>
      <c r="G10" s="11" t="n"/>
      <c r="H10" s="15" t="n"/>
    </row>
    <row r="11">
      <c r="B11" s="13" t="inlineStr">
        <is>
          <t>C1</t>
        </is>
      </c>
      <c r="C11" s="14" t="inlineStr">
        <is>
          <t>电销批量</t>
        </is>
      </c>
      <c r="D11" s="5" t="n"/>
      <c r="E11" s="5" t="n"/>
      <c r="F11" s="11" t="n"/>
      <c r="G11" s="11" t="n"/>
      <c r="H11" s="15" t="n"/>
    </row>
    <row r="12">
      <c r="B12" s="4" t="inlineStr">
        <is>
          <t>C2</t>
        </is>
      </c>
      <c r="C12" s="8" t="inlineStr">
        <is>
          <t>电销批量</t>
        </is>
      </c>
      <c r="D12" s="5" t="n"/>
      <c r="E12" s="5" t="n"/>
      <c r="F12" s="11" t="n"/>
      <c r="G12" s="11" t="n"/>
      <c r="H12" s="15" t="n"/>
    </row>
    <row r="13">
      <c r="B13" s="13" t="inlineStr">
        <is>
          <t>C3</t>
        </is>
      </c>
      <c r="C13" s="14" t="inlineStr">
        <is>
          <t>电销批量</t>
        </is>
      </c>
      <c r="D13" s="5" t="n"/>
      <c r="E13" s="5" t="n"/>
      <c r="F13" s="11" t="n"/>
      <c r="G13" s="11" t="n"/>
      <c r="H13" s="15" t="n"/>
    </row>
    <row r="14">
      <c r="B14" s="2" t="inlineStr">
        <is>
          <t>9 销售合计</t>
        </is>
      </c>
      <c r="D14" s="2">
        <f>SUM(D5:D13)</f>
        <v/>
      </c>
      <c r="E14" s="2">
        <f>SUM(E5:E13)</f>
        <v/>
      </c>
      <c r="F14" s="16">
        <f>SUM(F5:F13)</f>
        <v/>
      </c>
      <c r="G14" s="16">
        <f>SUM(G5:G13)</f>
        <v/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2">
      <c r="B2" s="1" t="inlineStr">
        <is>
          <t>月度复盘模板（每月末用）</t>
        </is>
      </c>
    </row>
    <row r="4">
      <c r="B4" s="2" t="inlineStr">
        <is>
          <t>指标</t>
        </is>
      </c>
      <c r="C4" s="2" t="inlineStr">
        <is>
          <t>M1</t>
        </is>
      </c>
      <c r="D4" s="2" t="inlineStr">
        <is>
          <t>M2</t>
        </is>
      </c>
      <c r="E4" s="2" t="inlineStr">
        <is>
          <t>M3</t>
        </is>
      </c>
      <c r="F4" s="2" t="inlineStr">
        <is>
          <t>90 天合计</t>
        </is>
      </c>
    </row>
    <row r="5">
      <c r="B5" s="7" t="inlineStr">
        <is>
          <t>月营收（万）</t>
        </is>
      </c>
      <c r="C5" s="10" t="inlineStr">
        <is>
          <t>1.5</t>
        </is>
      </c>
      <c r="D5" s="10" t="inlineStr">
        <is>
          <t>3.5</t>
        </is>
      </c>
      <c r="E5" s="10" t="inlineStr">
        <is>
          <t>5.5</t>
        </is>
      </c>
      <c r="F5" s="5" t="n"/>
    </row>
    <row r="6">
      <c r="B6" s="7" t="inlineStr">
        <is>
          <t>工业 MES 签约</t>
        </is>
      </c>
      <c r="C6" s="10" t="inlineStr">
        <is>
          <t>0</t>
        </is>
      </c>
      <c r="D6" s="10" t="inlineStr">
        <is>
          <t>2</t>
        </is>
      </c>
      <c r="E6" s="10" t="inlineStr">
        <is>
          <t>3</t>
        </is>
      </c>
      <c r="F6" s="5" t="n"/>
    </row>
    <row r="7">
      <c r="B7" s="7" t="inlineStr">
        <is>
          <t>钢贸 ERP 签约</t>
        </is>
      </c>
      <c r="C7" s="10" t="inlineStr">
        <is>
          <t>9</t>
        </is>
      </c>
      <c r="D7" s="10" t="inlineStr">
        <is>
          <t>12</t>
        </is>
      </c>
      <c r="E7" s="10" t="inlineStr">
        <is>
          <t>15</t>
        </is>
      </c>
      <c r="F7" s="5" t="n"/>
    </row>
    <row r="8">
      <c r="B8" s="7" t="inlineStr">
        <is>
          <t>库准 WMS 签约</t>
        </is>
      </c>
      <c r="C8" s="10" t="inlineStr">
        <is>
          <t>1</t>
        </is>
      </c>
      <c r="D8" s="10" t="inlineStr">
        <is>
          <t>3</t>
        </is>
      </c>
      <c r="E8" s="10" t="inlineStr">
        <is>
          <t>6</t>
        </is>
      </c>
      <c r="F8" s="5" t="n"/>
    </row>
    <row r="9">
      <c r="B9" s="7" t="inlineStr">
        <is>
          <t>AI 累计</t>
        </is>
      </c>
      <c r="C9" s="10" t="inlineStr">
        <is>
          <t>100</t>
        </is>
      </c>
      <c r="D9" s="10" t="inlineStr">
        <is>
          <t>400</t>
        </is>
      </c>
      <c r="E9" s="10" t="inlineStr">
        <is>
          <t>800</t>
        </is>
      </c>
      <c r="F9" s="5" t="n"/>
    </row>
    <row r="10">
      <c r="B10" s="7" t="inlineStr">
        <is>
          <t>9 销售达成率(%)</t>
        </is>
      </c>
      <c r="C10" s="10" t="inlineStr">
        <is>
          <t>60%</t>
        </is>
      </c>
      <c r="D10" s="10" t="inlineStr">
        <is>
          <t>80%</t>
        </is>
      </c>
      <c r="E10" s="10" t="inlineStr">
        <is>
          <t>100%</t>
        </is>
      </c>
      <c r="F10" s="5" t="n"/>
    </row>
    <row r="11">
      <c r="B11" s="7" t="inlineStr">
        <is>
          <t>客户 NPS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5" t="n"/>
    </row>
    <row r="12">
      <c r="B12" s="7" t="inlineStr">
        <is>
          <t>流失率(%)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5" t="n"/>
    </row>
    <row r="14">
      <c r="B14" s="6" t="inlineStr">
        <is>
          <t>▼ 月度自评（A/B/C）</t>
        </is>
      </c>
    </row>
    <row r="15">
      <c r="C15" s="17" t="n"/>
      <c r="D15" s="17" t="n"/>
      <c r="E15" s="17" t="n"/>
      <c r="F15" s="17" t="n"/>
    </row>
    <row r="17">
      <c r="B17" s="6" t="inlineStr">
        <is>
          <t>▼ 月度三问（每月填写）</t>
        </is>
      </c>
    </row>
    <row r="18" ht="40" customHeight="1">
      <c r="B18" s="7" t="inlineStr">
        <is>
          <t>1. 本月做对的最重要 1 件事？</t>
        </is>
      </c>
      <c r="C18" s="9" t="n"/>
    </row>
    <row r="19" ht="40" customHeight="1">
      <c r="B19" s="7" t="inlineStr">
        <is>
          <t>2. 本月做错的最重要 1 件事？</t>
        </is>
      </c>
      <c r="C19" s="9" t="n"/>
    </row>
    <row r="20" ht="40" customHeight="1">
      <c r="B20" s="7" t="inlineStr">
        <is>
          <t>3. 下月最重要 1 件事？</t>
        </is>
      </c>
      <c r="C20" s="9" t="n"/>
    </row>
  </sheetData>
  <mergeCells count="6">
    <mergeCell ref="C18:F18"/>
    <mergeCell ref="B2:F2"/>
    <mergeCell ref="C20:F20"/>
    <mergeCell ref="B14:F14"/>
    <mergeCell ref="C19:F19"/>
    <mergeCell ref="B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2">
      <c r="B2" s="1" t="inlineStr">
        <is>
          <t>90 天总评估（2026.09 末用）</t>
        </is>
      </c>
    </row>
    <row r="4">
      <c r="B4" s="2" t="inlineStr">
        <is>
          <t>核心 KPI</t>
        </is>
      </c>
      <c r="C4" s="2" t="inlineStr">
        <is>
          <t>目标</t>
        </is>
      </c>
      <c r="D4" s="2" t="inlineStr">
        <is>
          <t>实际</t>
        </is>
      </c>
      <c r="E4" s="2" t="inlineStr">
        <is>
          <t>达成度</t>
        </is>
      </c>
      <c r="F4" s="2" t="inlineStr">
        <is>
          <t>等级</t>
        </is>
      </c>
    </row>
    <row r="5">
      <c r="B5" s="18" t="inlineStr">
        <is>
          <t>M3 月营收（万）</t>
        </is>
      </c>
      <c r="C5" s="10" t="n">
        <v>500</v>
      </c>
      <c r="D5" s="5" t="n"/>
      <c r="E5" s="5" t="n"/>
      <c r="F5" s="5" t="n"/>
    </row>
    <row r="6">
      <c r="B6" s="7" t="inlineStr">
        <is>
          <t>工业 MES 签约数</t>
        </is>
      </c>
      <c r="C6" s="10" t="n">
        <v>3</v>
      </c>
      <c r="D6" s="5" t="n"/>
      <c r="E6" s="5" t="n"/>
      <c r="F6" s="5" t="n"/>
    </row>
    <row r="7">
      <c r="B7" s="18" t="inlineStr">
        <is>
          <t>钢贸 ERP 签约数</t>
        </is>
      </c>
      <c r="C7" s="10" t="n">
        <v>15</v>
      </c>
      <c r="D7" s="5" t="n"/>
      <c r="E7" s="5" t="n"/>
      <c r="F7" s="5" t="n"/>
    </row>
    <row r="8">
      <c r="B8" s="7" t="inlineStr">
        <is>
          <t>库准 WMS 签约数</t>
        </is>
      </c>
      <c r="C8" s="10" t="n">
        <v>6</v>
      </c>
      <c r="D8" s="5" t="n"/>
      <c r="E8" s="5" t="n"/>
      <c r="F8" s="5" t="n"/>
    </row>
    <row r="9">
      <c r="B9" s="18" t="inlineStr">
        <is>
          <t>AI 累计客户</t>
        </is>
      </c>
      <c r="C9" s="10" t="n">
        <v>800</v>
      </c>
      <c r="D9" s="5" t="n"/>
      <c r="E9" s="5" t="n"/>
      <c r="F9" s="5" t="n"/>
    </row>
    <row r="10">
      <c r="B10" s="7" t="inlineStr">
        <is>
          <t>9 销售达成率</t>
        </is>
      </c>
      <c r="C10" s="10" t="inlineStr">
        <is>
          <t>100%</t>
        </is>
      </c>
      <c r="D10" s="5" t="n"/>
      <c r="E10" s="5" t="n"/>
      <c r="F10" s="5" t="n"/>
    </row>
    <row r="11">
      <c r="B11" s="18" t="inlineStr">
        <is>
          <t>客户 NPS</t>
        </is>
      </c>
      <c r="C11" s="10" t="inlineStr">
        <is>
          <t>≥ 50</t>
        </is>
      </c>
      <c r="D11" s="5" t="n"/>
      <c r="E11" s="5" t="n"/>
      <c r="F11" s="5" t="n"/>
    </row>
    <row r="12">
      <c r="B12" s="7" t="inlineStr">
        <is>
          <t>现金流（万）</t>
        </is>
      </c>
      <c r="C12" s="10" t="n">
        <v>660</v>
      </c>
      <c r="D12" s="5" t="n"/>
      <c r="E12" s="5" t="n"/>
      <c r="F12" s="5" t="n"/>
    </row>
    <row r="14">
      <c r="B14" s="6" t="inlineStr">
        <is>
          <t>▼ 90 天后决策（圈出 1 个）</t>
        </is>
      </c>
    </row>
    <row r="15">
      <c r="B15" s="10" t="inlineStr">
        <is>
          <t>达成 ≥ 100%</t>
        </is>
      </c>
      <c r="C15" s="19" t="inlineStr">
        <is>
          <t>加速：目标提高到 ¥1,000 万 / 月</t>
        </is>
      </c>
    </row>
    <row r="16">
      <c r="B16" s="4" t="inlineStr">
        <is>
          <t>达成 80-100%</t>
        </is>
      </c>
      <c r="C16" s="7" t="inlineStr">
        <is>
          <t>保持节奏 + 优化短板</t>
        </is>
      </c>
    </row>
    <row r="17">
      <c r="B17" s="20" t="inlineStr">
        <is>
          <t>达成 50-80%</t>
        </is>
      </c>
      <c r="C17" s="21" t="inlineStr">
        <is>
          <t>暂停扩张 + 优化销售团队</t>
        </is>
      </c>
    </row>
    <row r="18">
      <c r="B18" s="22" t="inlineStr">
        <is>
          <t>达成 &lt; 50%</t>
        </is>
      </c>
      <c r="C18" s="23" t="inlineStr">
        <is>
          <t>重新审视产品-市场匹配</t>
        </is>
      </c>
    </row>
  </sheetData>
  <mergeCells count="6">
    <mergeCell ref="C18:F18"/>
    <mergeCell ref="C17:F17"/>
    <mergeCell ref="B2:F2"/>
    <mergeCell ref="C16:F16"/>
    <mergeCell ref="C15:F15"/>
    <mergeCell ref="B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1500 客户跟进漏斗（每周更新）</t>
        </is>
      </c>
    </row>
    <row r="4">
      <c r="B4" s="2" t="inlineStr">
        <is>
          <t>阶段</t>
        </is>
      </c>
      <c r="C4" s="2" t="inlineStr">
        <is>
          <t>S 段</t>
        </is>
      </c>
      <c r="D4" s="2" t="inlineStr">
        <is>
          <t>A 段</t>
        </is>
      </c>
      <c r="E4" s="2" t="inlineStr">
        <is>
          <t>B 段</t>
        </is>
      </c>
      <c r="F4" s="2" t="inlineStr">
        <is>
          <t>C 段</t>
        </is>
      </c>
    </row>
    <row r="5">
      <c r="B5" s="18" t="inlineStr">
        <is>
          <t>客户总数</t>
        </is>
      </c>
      <c r="C5" s="10" t="n">
        <v>50</v>
      </c>
      <c r="D5" s="10" t="n">
        <v>300</v>
      </c>
      <c r="E5" s="10" t="n">
        <v>450</v>
      </c>
      <c r="F5" s="10" t="n">
        <v>700</v>
      </c>
    </row>
    <row r="6">
      <c r="B6" s="7" t="inlineStr">
        <is>
          <t>已联系</t>
        </is>
      </c>
      <c r="C6" s="5" t="inlineStr"/>
      <c r="D6" s="5" t="inlineStr"/>
      <c r="E6" s="5" t="inlineStr"/>
      <c r="F6" s="5" t="inlineStr"/>
    </row>
    <row r="7">
      <c r="B7" s="18" t="inlineStr">
        <is>
          <t>有兴趣（MQL）</t>
        </is>
      </c>
      <c r="C7" s="5" t="inlineStr"/>
      <c r="D7" s="5" t="inlineStr"/>
      <c r="E7" s="5" t="inlineStr"/>
      <c r="F7" s="5" t="inlineStr"/>
    </row>
    <row r="8">
      <c r="B8" s="7" t="inlineStr">
        <is>
          <t>约访成功（SQL）</t>
        </is>
      </c>
      <c r="C8" s="5" t="inlineStr"/>
      <c r="D8" s="5" t="inlineStr"/>
      <c r="E8" s="5" t="inlineStr"/>
      <c r="F8" s="5" t="inlineStr"/>
    </row>
    <row r="9">
      <c r="B9" s="18" t="inlineStr">
        <is>
          <t>诊断完成</t>
        </is>
      </c>
      <c r="C9" s="5" t="inlineStr"/>
      <c r="D9" s="5" t="inlineStr"/>
      <c r="E9" s="5" t="inlineStr"/>
      <c r="F9" s="5" t="inlineStr"/>
    </row>
    <row r="10">
      <c r="B10" s="7" t="inlineStr">
        <is>
          <t>POC 启动</t>
        </is>
      </c>
      <c r="C10" s="5" t="inlineStr"/>
      <c r="D10" s="5" t="inlineStr"/>
      <c r="E10" s="5" t="inlineStr"/>
      <c r="F10" s="5" t="inlineStr"/>
    </row>
    <row r="11">
      <c r="B11" s="18" t="inlineStr">
        <is>
          <t>签约</t>
        </is>
      </c>
      <c r="C11" s="5" t="inlineStr"/>
      <c r="D11" s="5" t="inlineStr"/>
      <c r="E11" s="5" t="inlineStr"/>
      <c r="F11" s="5" t="inlineStr"/>
    </row>
    <row r="12">
      <c r="B12" s="7" t="inlineStr">
        <is>
          <t>上线</t>
        </is>
      </c>
      <c r="C12" s="5" t="inlineStr"/>
      <c r="D12" s="5" t="inlineStr"/>
      <c r="E12" s="5" t="inlineStr"/>
      <c r="F12" s="5" t="inlineStr"/>
    </row>
    <row r="13">
      <c r="B13" s="18" t="inlineStr">
        <is>
          <t>流失</t>
        </is>
      </c>
      <c r="C13" s="5" t="inlineStr"/>
      <c r="D13" s="5" t="inlineStr"/>
      <c r="E13" s="5" t="inlineStr"/>
      <c r="F13" s="5" t="inlineStr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2026-06-13T17:45:21Z</dcterms:created>
  <dcterms:modified xsi:type="dcterms:W3CDTF">2026-06-13T17:45:21Z</dcterms:modified>
</cp:coreProperties>
</file>