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SOA\Analisis Metricas SOA\"/>
    </mc:Choice>
  </mc:AlternateContent>
  <xr:revisionPtr revIDLastSave="0" documentId="13_ncr:1_{E828175A-6A5B-462E-98FC-F93A1263D6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uncionalidad" sheetId="5" r:id="rId1"/>
    <sheet name="Legibilidad y Mantenibilidad" sheetId="6" r:id="rId2"/>
    <sheet name="Analisis de tiemp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4" l="1"/>
  <c r="O4" i="4" l="1"/>
</calcChain>
</file>

<file path=xl/sharedStrings.xml><?xml version="1.0" encoding="utf-8"?>
<sst xmlns="http://schemas.openxmlformats.org/spreadsheetml/2006/main" count="68" uniqueCount="27">
  <si>
    <t>L1</t>
  </si>
  <si>
    <t>L2</t>
  </si>
  <si>
    <t>M1</t>
  </si>
  <si>
    <t>M2</t>
  </si>
  <si>
    <t>M4</t>
  </si>
  <si>
    <t>M5</t>
  </si>
  <si>
    <t>Promedio Manual</t>
  </si>
  <si>
    <t>ESP32</t>
  </si>
  <si>
    <t>Android</t>
  </si>
  <si>
    <t>Tiempo(horas)</t>
  </si>
  <si>
    <t>FUNCIONA SIN ERROR</t>
  </si>
  <si>
    <t>EMPLEA TAREAS FREERTOS</t>
  </si>
  <si>
    <t>NO USA ESPERAS BLOQUEANTES</t>
  </si>
  <si>
    <t>UTILIZA SENSORES Y ACTUADORES</t>
  </si>
  <si>
    <t>Grupos</t>
  </si>
  <si>
    <t>SE COMUNICA CON BROKER MQTT</t>
  </si>
  <si>
    <t>A</t>
  </si>
  <si>
    <t>C</t>
  </si>
  <si>
    <t>PATRON MAQUINA DE ESTADOS</t>
  </si>
  <si>
    <t>TAMAÑO DE FUNCIONES</t>
  </si>
  <si>
    <t>NOMBRES DESCRIPTIVOS 
VARIABLES Y FUNCIONES</t>
  </si>
  <si>
    <t>COMENTARIOS EN 
CODIGO</t>
  </si>
  <si>
    <t>CANTIDAD DE WARNING</t>
  </si>
  <si>
    <t>Rubrica de Funcionalidad del código SE</t>
  </si>
  <si>
    <t>Rubrica de Legibilidad y Mantenibilidad del código SE</t>
  </si>
  <si>
    <t>B</t>
  </si>
  <si>
    <t>CODIGO MODULAR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</si>
</sst>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4" borderId="1" xfId="0" applyFill="1" applyBorder="1"/>
    <xf numFmtId="2" fontId="0" fillId="0" borderId="1" xfId="0" applyNumberFormat="1" applyBorder="1"/>
    <xf numFmtId="0" fontId="2" fillId="5" borderId="0" xfId="0" applyFont="1" applyFill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Tiempos Android-style" pivot="0" count="4" xr9:uid="{618F15E6-BBA1-4549-8A57-6A50A508DFF3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iempos ESP-style" pivot="0" count="4" xr9:uid="{7F490106-DF75-423B-A009-86B91BF302F6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Manual ESP32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C70-4459-ABA0-54568D7B95CD}"/>
              </c:ext>
            </c:extLst>
          </c:dPt>
          <c:val>
            <c:numRef>
              <c:f>'ESP32 Memoria'!#REF!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'ESP32 Memoria'!#REF!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C70-4459-ABA0-54568D7B9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Tiempo Manual</a:t>
            </a:r>
            <a:r>
              <a:rPr lang="es-AR" baseline="0"/>
              <a:t> </a:t>
            </a:r>
            <a:r>
              <a:rPr lang="es-AR"/>
              <a:t>Android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2487270341207349"/>
          <c:y val="0.18969925634295715"/>
          <c:w val="0.56981627296587922"/>
          <c:h val="0.60574839603382913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72-4033-8972-83ACD8272B6B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172-4033-8972-83ACD8272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693440"/>
        <c:axId val="1932362736"/>
      </c:barChart>
      <c:catAx>
        <c:axId val="186369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Nombre del Grupo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2362736"/>
        <c:crosses val="autoZero"/>
        <c:auto val="1"/>
        <c:lblAlgn val="ctr"/>
        <c:lblOffset val="100"/>
        <c:noMultiLvlLbl val="0"/>
      </c:catAx>
      <c:valAx>
        <c:axId val="1932362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Cant</a:t>
                </a:r>
                <a:r>
                  <a:rPr lang="es-AR" baseline="0"/>
                  <a:t>idad de horas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69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44450</xdr:rowOff>
    </xdr:from>
    <xdr:to>
      <xdr:col>6</xdr:col>
      <xdr:colOff>0</xdr:colOff>
      <xdr:row>17</xdr:row>
      <xdr:rowOff>25400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694738-31C9-4D4A-8FFD-69227ED61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</xdr:row>
      <xdr:rowOff>50800</xdr:rowOff>
    </xdr:from>
    <xdr:to>
      <xdr:col>12</xdr:col>
      <xdr:colOff>304800</xdr:colOff>
      <xdr:row>17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2918A5-EEF8-4510-ACC0-7074AFAB1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09E3D-192F-45C1-97BD-FA9ADFEE6B1C}" name="Tiempos5" displayName="Tiempos5" ref="A2:F9">
  <tableColumns count="6">
    <tableColumn id="1" xr3:uid="{F09EC2B5-1E4F-49FB-80FD-6E46F11FE853}" name="Grupos"/>
    <tableColumn id="5" xr3:uid="{F6CB0194-C752-447A-BAC1-7B387120F76E}" name="FUNCIONA SIN ERROR"/>
    <tableColumn id="2" xr3:uid="{DB1BA490-C751-4C23-B731-DFC6A5E5C0A1}" name="EMPLEA TAREAS FREERTOS"/>
    <tableColumn id="3" xr3:uid="{0779ACB9-3A04-4115-BA27-6D99B8FF0386}" name="NO USA ESPERAS BLOQUEANTES"/>
    <tableColumn id="4" xr3:uid="{A41B3C1D-2759-4BC8-AC68-AF931D8A3D7C}" name="UTILIZA SENSORES Y ACTUADORES"/>
    <tableColumn id="6" xr3:uid="{8C492A9C-2EA4-4EA9-BD11-61B0E22728A0}" name="SE COMUNICA CON BROKER MQTT"/>
  </tableColumns>
  <tableStyleInfo name="Tiempos ES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798843-A10D-4965-B5EB-3AC89550CB1B}" name="Tiempos54" displayName="Tiempos54" ref="A2:G9">
  <tableColumns count="7">
    <tableColumn id="1" xr3:uid="{C9F23094-0BE4-4975-9089-ED04A27ABC8B}" name="Grupos"/>
    <tableColumn id="5" xr3:uid="{CBF9F76D-82A0-4060-96A6-01556CD31DB4}" name="PATRON MAQUINA DE ESTADOS"/>
    <tableColumn id="2" xr3:uid="{6CD7FCE0-B29D-4D16-8917-F1BA66E48871}" name="TAMAÑO DE FUNCIONES"/>
    <tableColumn id="3" xr3:uid="{7BF254C0-0060-45D4-9568-0CB0F4D11D6A}" name="NOMBRES DESCRIPTIVOS _x000a_VARIABLES Y FUNCIONES"/>
    <tableColumn id="4" xr3:uid="{D34F9090-9E21-48A3-9D17-24BA04648569}" name="COMENTARIOS EN _x000a_CODIGO"/>
    <tableColumn id="7" xr3:uid="{3B8B9407-2AF7-4254-880E-D110A6592F75}" name="CODIGO MODULAR"/>
    <tableColumn id="6" xr3:uid="{EED1A2A0-7B5D-49D7-86BD-3A17EF6F8D42}" name="CANTIDAD DE WARNING"/>
  </tableColumns>
  <tableStyleInfo name="Tiempos ESP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7DFE-A574-4ECC-B51C-DB831A4CE02D}">
  <dimension ref="A1:F9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1" width="12.453125" customWidth="1"/>
    <col min="2" max="2" width="31.6328125" customWidth="1"/>
    <col min="3" max="3" width="26.08984375" customWidth="1"/>
    <col min="4" max="4" width="29.453125" customWidth="1"/>
    <col min="5" max="5" width="17.54296875" customWidth="1"/>
    <col min="6" max="6" width="27" customWidth="1"/>
  </cols>
  <sheetData>
    <row r="1" spans="1:6" x14ac:dyDescent="0.35">
      <c r="A1" s="10" t="s">
        <v>23</v>
      </c>
      <c r="B1" s="10"/>
      <c r="C1" s="10"/>
      <c r="D1" s="10"/>
      <c r="E1" s="10"/>
      <c r="F1" s="10"/>
    </row>
    <row r="2" spans="1:6" ht="29" x14ac:dyDescent="0.35">
      <c r="A2" s="8" t="s">
        <v>14</v>
      </c>
      <c r="B2" s="6" t="s">
        <v>10</v>
      </c>
      <c r="C2" s="7" t="s">
        <v>11</v>
      </c>
      <c r="D2" s="6" t="s">
        <v>12</v>
      </c>
      <c r="E2" s="7" t="s">
        <v>13</v>
      </c>
      <c r="F2" s="9" t="s">
        <v>15</v>
      </c>
    </row>
    <row r="3" spans="1:6" x14ac:dyDescent="0.35">
      <c r="A3" s="5" t="s">
        <v>0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</row>
    <row r="4" spans="1:6" x14ac:dyDescent="0.35">
      <c r="A4" s="5" t="s">
        <v>1</v>
      </c>
    </row>
    <row r="5" spans="1:6" x14ac:dyDescent="0.35">
      <c r="A5" s="5" t="s">
        <v>2</v>
      </c>
      <c r="B5" t="s">
        <v>16</v>
      </c>
      <c r="C5" t="s">
        <v>16</v>
      </c>
      <c r="D5" t="s">
        <v>16</v>
      </c>
      <c r="E5" t="s">
        <v>25</v>
      </c>
      <c r="F5" t="s">
        <v>25</v>
      </c>
    </row>
    <row r="6" spans="1:6" x14ac:dyDescent="0.35">
      <c r="A6" s="5" t="s">
        <v>3</v>
      </c>
      <c r="B6" t="s">
        <v>16</v>
      </c>
      <c r="C6" t="s">
        <v>16</v>
      </c>
      <c r="D6" t="s">
        <v>17</v>
      </c>
      <c r="E6" t="s">
        <v>16</v>
      </c>
      <c r="F6" t="s">
        <v>16</v>
      </c>
    </row>
    <row r="7" spans="1:6" x14ac:dyDescent="0.35">
      <c r="A7" s="5" t="s">
        <v>4</v>
      </c>
      <c r="B7" t="s">
        <v>16</v>
      </c>
      <c r="C7" t="s">
        <v>16</v>
      </c>
      <c r="D7" t="s">
        <v>17</v>
      </c>
      <c r="E7" t="s">
        <v>16</v>
      </c>
      <c r="F7" t="s">
        <v>16</v>
      </c>
    </row>
    <row r="8" spans="1:6" x14ac:dyDescent="0.35">
      <c r="A8" s="5" t="s">
        <v>5</v>
      </c>
      <c r="B8" t="s">
        <v>16</v>
      </c>
      <c r="C8" t="s">
        <v>16</v>
      </c>
      <c r="D8" t="s">
        <v>25</v>
      </c>
      <c r="E8" t="s">
        <v>25</v>
      </c>
      <c r="F8" t="s">
        <v>16</v>
      </c>
    </row>
    <row r="9" spans="1:6" x14ac:dyDescent="0.35">
      <c r="A9" s="1"/>
      <c r="B9" s="1"/>
      <c r="C9" s="1"/>
      <c r="D9" s="1"/>
      <c r="E9" s="1"/>
      <c r="F9" s="1"/>
    </row>
  </sheetData>
  <mergeCells count="1">
    <mergeCell ref="A1:F1"/>
  </mergeCells>
  <dataValidations count="1">
    <dataValidation type="list" allowBlank="1" sqref="A3:A9" xr:uid="{2A9DCAF9-22A7-4777-86A4-1D4767C9015F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D11C-CD45-41D8-9670-69E8C6DB2DB7}">
  <dimension ref="A1:G9"/>
  <sheetViews>
    <sheetView workbookViewId="0">
      <selection activeCell="B5" sqref="B5"/>
    </sheetView>
  </sheetViews>
  <sheetFormatPr baseColWidth="10" defaultColWidth="8.7265625" defaultRowHeight="14.5" x14ac:dyDescent="0.35"/>
  <cols>
    <col min="1" max="1" width="12.453125" customWidth="1"/>
    <col min="2" max="2" width="31.6328125" customWidth="1"/>
    <col min="3" max="3" width="26.08984375" customWidth="1"/>
    <col min="4" max="4" width="29.453125" customWidth="1"/>
    <col min="5" max="5" width="17.54296875" customWidth="1"/>
    <col min="6" max="6" width="27" customWidth="1"/>
    <col min="7" max="7" width="18.26953125" customWidth="1"/>
  </cols>
  <sheetData>
    <row r="1" spans="1:7" x14ac:dyDescent="0.35">
      <c r="A1" s="10" t="s">
        <v>24</v>
      </c>
      <c r="B1" s="10"/>
      <c r="C1" s="10"/>
      <c r="D1" s="10"/>
      <c r="E1" s="10"/>
      <c r="F1" s="10"/>
      <c r="G1" s="10"/>
    </row>
    <row r="2" spans="1:7" ht="29" x14ac:dyDescent="0.35">
      <c r="A2" s="8" t="s">
        <v>14</v>
      </c>
      <c r="B2" s="6" t="s">
        <v>18</v>
      </c>
      <c r="C2" s="7" t="s">
        <v>19</v>
      </c>
      <c r="D2" s="7" t="s">
        <v>20</v>
      </c>
      <c r="E2" s="7" t="s">
        <v>21</v>
      </c>
      <c r="F2" s="7" t="s">
        <v>26</v>
      </c>
      <c r="G2" s="7" t="s">
        <v>22</v>
      </c>
    </row>
    <row r="3" spans="1:7" x14ac:dyDescent="0.35">
      <c r="A3" s="5" t="s">
        <v>0</v>
      </c>
    </row>
    <row r="4" spans="1:7" x14ac:dyDescent="0.35">
      <c r="A4" s="5" t="s">
        <v>1</v>
      </c>
    </row>
    <row r="5" spans="1:7" x14ac:dyDescent="0.35">
      <c r="A5" s="5" t="s">
        <v>2</v>
      </c>
    </row>
    <row r="6" spans="1:7" x14ac:dyDescent="0.35">
      <c r="A6" s="5" t="s">
        <v>3</v>
      </c>
      <c r="B6" t="s">
        <v>16</v>
      </c>
      <c r="C6" t="s">
        <v>17</v>
      </c>
      <c r="D6" t="s">
        <v>16</v>
      </c>
      <c r="E6" t="s">
        <v>16</v>
      </c>
      <c r="F6" t="s">
        <v>17</v>
      </c>
      <c r="G6" t="s">
        <v>16</v>
      </c>
    </row>
    <row r="7" spans="1:7" x14ac:dyDescent="0.35">
      <c r="A7" s="5" t="s">
        <v>4</v>
      </c>
      <c r="B7" t="s">
        <v>16</v>
      </c>
      <c r="C7" t="s">
        <v>25</v>
      </c>
      <c r="D7" t="s">
        <v>16</v>
      </c>
      <c r="E7" t="s">
        <v>16</v>
      </c>
      <c r="F7" t="s">
        <v>16</v>
      </c>
      <c r="G7" t="s">
        <v>16</v>
      </c>
    </row>
    <row r="8" spans="1:7" x14ac:dyDescent="0.35">
      <c r="A8" s="5" t="s">
        <v>5</v>
      </c>
    </row>
    <row r="9" spans="1:7" x14ac:dyDescent="0.35">
      <c r="A9" s="1"/>
      <c r="B9" s="1"/>
      <c r="C9" s="1"/>
      <c r="D9" s="1"/>
      <c r="E9" s="1"/>
      <c r="F9" s="1"/>
      <c r="G9" s="1"/>
    </row>
  </sheetData>
  <mergeCells count="1">
    <mergeCell ref="A1:G1"/>
  </mergeCells>
  <dataValidations count="1">
    <dataValidation type="list" allowBlank="1" sqref="A3:A9" xr:uid="{DCB38CB3-F56A-4A95-B826-0544D5D6AB0C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204D-0B67-410C-8EE1-3A5778E8BBBD}">
  <dimension ref="N3:O5"/>
  <sheetViews>
    <sheetView topLeftCell="B1" workbookViewId="0">
      <selection activeCell="O18" sqref="O18"/>
    </sheetView>
  </sheetViews>
  <sheetFormatPr baseColWidth="10" defaultRowHeight="14.5" x14ac:dyDescent="0.35"/>
  <cols>
    <col min="14" max="14" width="20.1796875" customWidth="1"/>
    <col min="15" max="15" width="14.54296875" customWidth="1"/>
  </cols>
  <sheetData>
    <row r="3" spans="14:15" x14ac:dyDescent="0.35">
      <c r="N3" s="2" t="s">
        <v>6</v>
      </c>
      <c r="O3" s="2" t="s">
        <v>9</v>
      </c>
    </row>
    <row r="4" spans="14:15" x14ac:dyDescent="0.35">
      <c r="N4" s="3" t="s">
        <v>7</v>
      </c>
      <c r="O4" s="4" t="e">
        <f>#REF!</f>
        <v>#REF!</v>
      </c>
    </row>
    <row r="5" spans="14:15" x14ac:dyDescent="0.35">
      <c r="N5" s="3" t="s">
        <v>8</v>
      </c>
      <c r="O5" s="4" t="e">
        <f>#REF!</f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Funcionalidad</vt:lpstr>
      <vt:lpstr>Legibilidad y Mantenibilidad</vt:lpstr>
      <vt:lpstr>Analisis de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2026-05-23T00:06:06Z</dcterms:modified>
</cp:coreProperties>
</file>