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e0d11f7f86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Summary" sheetId="1" r:id="R9e539d3bcfa549ed"/>
    <x:sheet xmlns:r="http://schemas.openxmlformats.org/officeDocument/2006/relationships" name="Naranjo Assessment" sheetId="2" r:id="Ra9638cb28677448e"/>
    <x:sheet xmlns:r="http://schemas.openxmlformats.org/officeDocument/2006/relationships" name="Scoring Guide" sheetId="3" r:id="R6b85529b96e8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d799508cf4a3b" /><Relationship Type="http://schemas.openxmlformats.org/officeDocument/2006/relationships/theme" Target="/xl/theme/theme1.xml" Id="R631794a9939047c2" /><Relationship Type="http://schemas.openxmlformats.org/officeDocument/2006/relationships/sharedStrings" Target="/xl/sharedStrings.xml" Id="Rdd4ede8470fc46de" /><Relationship Type="http://schemas.openxmlformats.org/officeDocument/2006/relationships/worksheet" Target="/xl/worksheets/sheet1.xml" Id="R9e539d3bcfa549ed" /><Relationship Type="http://schemas.openxmlformats.org/officeDocument/2006/relationships/worksheet" Target="/xl/worksheets/sheet2.xml" Id="Ra9638cb28677448e" /><Relationship Type="http://schemas.openxmlformats.org/officeDocument/2006/relationships/worksheet" Target="/xl/worksheets/sheet3.xml" Id="R6b85529b96e84d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" hidden="0" customWidth="1"/>
    <x:col min="3" max="3" width="7" hidden="0" customWidth="1"/>
    <x:col min="4" max="4" width="9" hidden="0" customWidth="1"/>
    <x:col min="5" max="5" width="9" hidden="0" customWidth="1"/>
    <x:col min="6" max="6" width="22" hidden="0" customWidth="1"/>
    <x:col min="7" max="7" width="18" hidden="0" customWidth="1"/>
    <x:col min="8" max="8" width="12" hidden="0" customWidth="1"/>
    <x:col min="9" max="9" width="10" hidden="0" customWidth="1"/>
    <x:col min="10" max="10" width="14" hidden="0" customWidth="1"/>
    <x:col min="11" max="11" width="15" hidden="0" customWidth="1"/>
    <x:col min="12" max="12" width="28" hidden="0" customWidth="1"/>
    <x:col min="13" max="13" width="25" hidden="0" customWidth="1"/>
    <x:col min="14" max="14" width="34" hidden="0" customWidth="1"/>
    <x:col min="15" max="15" width="34" hidden="0" customWidth="1"/>
    <x:col min="16" max="16" width="36" hidden="0" customWidth="1"/>
    <x:col min="17" max="17" width="30" hidden="0" customWidth="1"/>
    <x:col min="18" max="18" width="12" hidden="0" customWidth="1"/>
    <x:col min="19" max="19" width="20" hidden="0" customWidth="1"/>
    <x:col min="20" max="20" width="13" hidden="0" customWidth="1"/>
    <x:col min="21" max="21" width="44" hidden="0" customWidth="1"/>
  </x:cols>
  <x:sheetData>
    <x:row r="1">
      <x:c r="A1" s="6" t="str">
        <x:v>Case ID</x:v>
      </x:c>
      <x:c r="B1" s="6" t="str">
        <x:v>Patient</x:v>
      </x:c>
      <x:c r="C1" s="6" t="str">
        <x:v>Age</x:v>
      </x:c>
      <x:c r="D1" s="6" t="str">
        <x:v>Gender</x:v>
      </x:c>
      <x:c r="E1" s="6" t="str">
        <x:v>Weight</x:v>
      </x:c>
      <x:c r="F1" s="6" t="str">
        <x:v>Indication</x:v>
      </x:c>
      <x:c r="G1" s="6" t="str">
        <x:v>Suspected Drug</x:v>
      </x:c>
      <x:c r="H1" s="6" t="str">
        <x:v>Dose</x:v>
      </x:c>
      <x:c r="I1" s="6" t="str">
        <x:v>Route</x:v>
      </x:c>
      <x:c r="J1" s="6" t="str">
        <x:v>Frequency</x:v>
      </x:c>
      <x:c r="K1" s="6" t="str">
        <x:v>Therapy Started</x:v>
      </x:c>
      <x:c r="L1" s="6" t="str">
        <x:v>Adverse Reaction</x:v>
      </x:c>
      <x:c r="M1" s="6" t="str">
        <x:v>Time to Onset</x:v>
      </x:c>
      <x:c r="N1" s="6" t="str">
        <x:v>Dechallenge</x:v>
      </x:c>
      <x:c r="O1" s="6" t="str">
        <x:v>Rechallenge</x:v>
      </x:c>
      <x:c r="P1" s="6" t="str">
        <x:v>Alternative Causes</x:v>
      </x:c>
      <x:c r="Q1" s="6" t="str">
        <x:v>Relevant History</x:v>
      </x:c>
      <x:c r="R1" s="6" t="str">
        <x:v>Outcome</x:v>
      </x:c>
      <x:c r="S1" s="6" t="str">
        <x:v>WHO-UMC Classification</x:v>
      </x:c>
      <x:c r="T1" s="6" t="str">
        <x:v>Naranjo Score</x:v>
      </x:c>
      <x:c r="U1" s="6" t="str">
        <x:v>Short Justification</x:v>
      </x:c>
    </x:row>
    <x:row r="2">
      <x:c r="A2" s="12" t="str">
        <x:v>CA-001</x:v>
      </x:c>
      <x:c r="B2" s="12" t="str">
        <x:v>MK</x:v>
      </x:c>
      <x:c r="C2" s="12" t="n">
        <x:v>28</x:v>
      </x:c>
      <x:c r="D2" s="12" t="str">
        <x:v>Female</x:v>
      </x:c>
      <x:c r="E2" s="12" t="str">
        <x:v>58 kg</x:v>
      </x:c>
      <x:c r="F2" s="12" t="str">
        <x:v>Acute musculoskeletal pain</x:v>
      </x:c>
      <x:c r="G2" s="12" t="str">
        <x:v>Ibuprofen</x:v>
      </x:c>
      <x:c r="H2" s="12" t="str">
        <x:v>400 mg</x:v>
      </x:c>
      <x:c r="I2" s="12" t="str">
        <x:v>Oral</x:v>
      </x:c>
      <x:c r="J2" s="12" t="str">
        <x:v>TID after food</x:v>
      </x:c>
      <x:c r="K2" s="12" t="str">
        <x:v>04 Aug 2026</x:v>
      </x:c>
      <x:c r="L2" s="12" t="str">
        <x:v>Generalized urticaria with intense itching</x:v>
      </x:c>
      <x:c r="M2" s="12" t="str">
        <x:v>About 2 hours after the second dose</x:v>
      </x:c>
      <x:c r="N2" s="12" t="str">
        <x:v>Positive - ibuprofen was stopped and the rash resolved within 24 hours after antihistamine treatment.</x:v>
      </x:c>
      <x:c r="O2" s="12" t="str">
        <x:v>Positive - accidental re-exposure 3 weeks later was followed by similar urticaria within about 1 hour.</x:v>
      </x:c>
      <x:c r="P2" s="12" t="str">
        <x:v>No new food, infection, cosmetic product, or other medicine was identified around either episode.</x:v>
      </x:c>
      <x:c r="Q2" s="12" t="str">
        <x:v>Patient recalled a similar rash after ibuprofen approximately 2 years earlier.</x:v>
      </x:c>
      <x:c r="R2" s="12" t="str">
        <x:v>Recovered</x:v>
      </x:c>
      <x:c r="S2" s="12" t="str">
        <x:v>Certain</x:v>
      </x:c>
      <x:c r="T2" s="12" t="n">
        <x:v>9</x:v>
      </x:c>
      <x:c r="U2" s="12" t="str">
        <x:v>The reaction followed ibuprofen on more than one exposure, improved after withdrawal, reappeared after re-exposure, and no convincing alternative cause was identified.</x:v>
      </x:c>
    </x:row>
    <x:row r="3">
      <x:c r="A3" s="12" t="str">
        <x:v>CA-002</x:v>
      </x:c>
      <x:c r="B3" s="12" t="str">
        <x:v>RS</x:v>
      </x:c>
      <x:c r="C3" s="12" t="n">
        <x:v>56</x:v>
      </x:c>
      <x:c r="D3" s="12" t="str">
        <x:v>Male</x:v>
      </x:c>
      <x:c r="E3" s="12" t="str">
        <x:v>74 kg</x:v>
      </x:c>
      <x:c r="F3" s="12" t="str">
        <x:v>Hypertension</x:v>
      </x:c>
      <x:c r="G3" s="12" t="str">
        <x:v>Lisinopril</x:v>
      </x:c>
      <x:c r="H3" s="12" t="str">
        <x:v>10 mg</x:v>
      </x:c>
      <x:c r="I3" s="12" t="str">
        <x:v>Oral</x:v>
      </x:c>
      <x:c r="J3" s="12" t="str">
        <x:v>Once daily</x:v>
      </x:c>
      <x:c r="K3" s="12" t="str">
        <x:v>10 Jul 2026</x:v>
      </x:c>
      <x:c r="L3" s="12" t="str">
        <x:v>Persistent dry cough</x:v>
      </x:c>
      <x:c r="M3" s="12" t="str">
        <x:v>Approximately 12 days after treatment was started</x:v>
      </x:c>
      <x:c r="N3" s="12" t="str">
        <x:v>Positive - cough gradually improved and resolved within 8 days after lisinopril was discontinued.</x:v>
      </x:c>
      <x:c r="O3" s="12" t="str">
        <x:v>Not done.</x:v>
      </x:c>
      <x:c r="P3" s="12" t="str">
        <x:v>No fever, respiratory infection, smoking history, or other obvious cause was identified.</x:v>
      </x:c>
      <x:c r="Q3" s="12" t="str">
        <x:v>No previous ACE inhibitor exposure documented.</x:v>
      </x:c>
      <x:c r="R3" s="12" t="str">
        <x:v>Recovered</x:v>
      </x:c>
      <x:c r="S3" s="12" t="str">
        <x:v>Probable / Likely</x:v>
      </x:c>
      <x:c r="T3" s="12" t="n">
        <x:v>6</x:v>
      </x:c>
      <x:c r="U3" s="12" t="str">
        <x:v>The timing was reasonable, cough is a recognized reaction to ACE inhibitors, no strong alternative explanation was present, and the event improved after withdrawal. Rechallenge was not required.</x:v>
      </x:c>
    </x:row>
    <x:row r="4">
      <x:c r="A4" s="12" t="str">
        <x:v>CA-003</x:v>
      </x:c>
      <x:c r="B4" s="12" t="str">
        <x:v>AP</x:v>
      </x:c>
      <x:c r="C4" s="12" t="n">
        <x:v>42</x:v>
      </x:c>
      <x:c r="D4" s="12" t="str">
        <x:v>Female</x:v>
      </x:c>
      <x:c r="E4" s="12" t="str">
        <x:v>67 kg</x:v>
      </x:c>
      <x:c r="F4" s="12" t="str">
        <x:v>Type 2 diabetes mellitus</x:v>
      </x:c>
      <x:c r="G4" s="12" t="str">
        <x:v>Metformin</x:v>
      </x:c>
      <x:c r="H4" s="12" t="str">
        <x:v>500 mg</x:v>
      </x:c>
      <x:c r="I4" s="12" t="str">
        <x:v>Oral</x:v>
      </x:c>
      <x:c r="J4" s="12" t="str">
        <x:v>Twice daily</x:v>
      </x:c>
      <x:c r="K4" s="12" t="str">
        <x:v>19 Aug 2026</x:v>
      </x:c>
      <x:c r="L4" s="12" t="str">
        <x:v>Diarrhea and abdominal discomfort</x:v>
      </x:c>
      <x:c r="M4" s="12" t="str">
        <x:v>One day after treatment was started</x:v>
      </x:c>
      <x:c r="N4" s="12" t="str">
        <x:v>Unclear - symptoms improved over the next 2 days, but the patient also received oral rehydration and dietary advice.</x:v>
      </x:c>
      <x:c r="O4" s="12" t="str">
        <x:v>Not done.</x:v>
      </x:c>
      <x:c r="P4" s="12" t="str">
        <x:v>A family member had similar gastrointestinal symptoms during the same week, so an infectious gastroenteritis could not be excluded.</x:v>
      </x:c>
      <x:c r="Q4" s="12" t="str">
        <x:v>No relevant previous metformin exposure.</x:v>
      </x:c>
      <x:c r="R4" s="12" t="str">
        <x:v>Recovered</x:v>
      </x:c>
      <x:c r="S4" s="12" t="str">
        <x:v>Possible</x:v>
      </x:c>
      <x:c r="T4" s="12" t="n">
        <x:v>2</x:v>
      </x:c>
      <x:c r="U4" s="12" t="str">
        <x:v>The event occurred after metformin exposure and is pharmacologically plausible, but another reasonable cause existed and the effect of drug withdrawal could not be clearly separated from natural recovery/supportive treatment.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0" hidden="0" customWidth="1"/>
    <x:col min="3" max="3" width="11" hidden="0" customWidth="1"/>
    <x:col min="4" max="4" width="11" hidden="0" customWidth="1"/>
    <x:col min="5" max="5" width="16" hidden="0" customWidth="1"/>
    <x:col min="6" max="6" width="14" hidden="0" customWidth="1"/>
    <x:col min="7" max="7" width="10" hidden="0" customWidth="1"/>
    <x:col min="8" max="8" width="14" hidden="0" customWidth="1"/>
    <x:col min="9" max="9" width="10" hidden="0" customWidth="1"/>
    <x:col min="10" max="10" width="14" hidden="0" customWidth="1"/>
    <x:col min="11" max="11" width="10" hidden="0" customWidth="1"/>
  </x:cols>
  <x:sheetData>
    <x:row r="1">
      <x:c r="A1" s="6" t="str">
        <x:v>Question</x:v>
      </x:c>
      <x:c r="B1" s="6" t="str">
        <x:v>Naranjo question</x:v>
      </x:c>
      <x:c r="C1" s="6" t="str">
        <x:v>Yes score</x:v>
      </x:c>
      <x:c r="D1" s="6" t="str">
        <x:v>No score</x:v>
      </x:c>
      <x:c r="E1" s="6" t="str">
        <x:v>Do not know score</x:v>
      </x:c>
      <x:c r="F1" s="6" t="str">
        <x:v>CA-001 answer</x:v>
      </x:c>
      <x:c r="G1" s="6" t="str">
        <x:v>CA-001 score</x:v>
      </x:c>
      <x:c r="H1" s="6" t="str">
        <x:v>CA-002 answer</x:v>
      </x:c>
      <x:c r="I1" s="6" t="str">
        <x:v>CA-002 score</x:v>
      </x:c>
      <x:c r="J1" s="6" t="str">
        <x:v>CA-003 answer</x:v>
      </x:c>
      <x:c r="K1" s="6" t="str">
        <x:v>CA-003 score</x:v>
      </x:c>
    </x:row>
    <x:row r="2">
      <x:c r="A2" s="12" t="str">
        <x:v>Q1</x:v>
      </x:c>
      <x:c r="B2" s="12" t="str">
        <x:v>Are there previous conclusive reports of this reaction?</x:v>
      </x:c>
      <x:c r="C2" s="12" t="str">
        <x:v>+1</x:v>
      </x:c>
      <x:c r="D2" s="12" t="str">
        <x:v>0</x:v>
      </x:c>
      <x:c r="E2" s="12" t="str">
        <x:v>0</x:v>
      </x:c>
      <x:c r="F2" s="12" t="str">
        <x:v>Yes</x:v>
      </x:c>
      <x:c r="G2" s="12" t="n">
        <x:v>1</x:v>
      </x:c>
      <x:c r="H2" s="12" t="str">
        <x:v>Yes</x:v>
      </x:c>
      <x:c r="I2" s="12" t="n">
        <x:v>1</x:v>
      </x:c>
      <x:c r="J2" s="12" t="str">
        <x:v>Yes</x:v>
      </x:c>
      <x:c r="K2" s="12" t="n">
        <x:v>1</x:v>
      </x:c>
    </x:row>
    <x:row r="3">
      <x:c r="A3" s="12" t="str">
        <x:v>Q2</x:v>
      </x:c>
      <x:c r="B3" s="12" t="str">
        <x:v>Did the adverse event appear after the suspected drug was administered?</x:v>
      </x:c>
      <x:c r="C3" s="12" t="str">
        <x:v>+2</x:v>
      </x:c>
      <x:c r="D3" s="12" t="str">
        <x:v>-1</x:v>
      </x:c>
      <x:c r="E3" s="12" t="str">
        <x:v>0</x:v>
      </x:c>
      <x:c r="F3" s="12" t="str">
        <x:v>Yes</x:v>
      </x:c>
      <x:c r="G3" s="12" t="n">
        <x:v>2</x:v>
      </x:c>
      <x:c r="H3" s="12" t="str">
        <x:v>Yes</x:v>
      </x:c>
      <x:c r="I3" s="12" t="n">
        <x:v>2</x:v>
      </x:c>
      <x:c r="J3" s="12" t="str">
        <x:v>Yes</x:v>
      </x:c>
      <x:c r="K3" s="12" t="n">
        <x:v>2</x:v>
      </x:c>
    </x:row>
    <x:row r="4">
      <x:c r="A4" s="12" t="str">
        <x:v>Q3</x:v>
      </x:c>
      <x:c r="B4" s="12" t="str">
        <x:v>Did the adverse reaction improve when the drug was discontinued or a specific antagonist was given?</x:v>
      </x:c>
      <x:c r="C4" s="12" t="str">
        <x:v>+1</x:v>
      </x:c>
      <x:c r="D4" s="12" t="str">
        <x:v>0</x:v>
      </x:c>
      <x:c r="E4" s="12" t="str">
        <x:v>0</x:v>
      </x:c>
      <x:c r="F4" s="12" t="str">
        <x:v>Yes</x:v>
      </x:c>
      <x:c r="G4" s="12" t="n">
        <x:v>1</x:v>
      </x:c>
      <x:c r="H4" s="12" t="str">
        <x:v>Yes</x:v>
      </x:c>
      <x:c r="I4" s="12" t="n">
        <x:v>1</x:v>
      </x:c>
      <x:c r="J4" s="12" t="str">
        <x:v>Unknown</x:v>
      </x:c>
      <x:c r="K4" s="12" t="n">
        <x:v>0</x:v>
      </x:c>
    </x:row>
    <x:row r="5">
      <x:c r="A5" s="12" t="str">
        <x:v>Q4</x:v>
      </x:c>
      <x:c r="B5" s="12" t="str">
        <x:v>Did the adverse reaction reappear when the drug was re-administered?</x:v>
      </x:c>
      <x:c r="C5" s="12" t="str">
        <x:v>+2</x:v>
      </x:c>
      <x:c r="D5" s="12" t="str">
        <x:v>-1</x:v>
      </x:c>
      <x:c r="E5" s="12" t="str">
        <x:v>0</x:v>
      </x:c>
      <x:c r="F5" s="12" t="str">
        <x:v>Yes</x:v>
      </x:c>
      <x:c r="G5" s="12" t="n">
        <x:v>2</x:v>
      </x:c>
      <x:c r="H5" s="12" t="str">
        <x:v>Unknown</x:v>
      </x:c>
      <x:c r="I5" s="12" t="n">
        <x:v>0</x:v>
      </x:c>
      <x:c r="J5" s="12" t="str">
        <x:v>Unknown</x:v>
      </x:c>
      <x:c r="K5" s="12" t="n">
        <x:v>0</x:v>
      </x:c>
    </x:row>
    <x:row r="6">
      <x:c r="A6" s="12" t="str">
        <x:v>Q5</x:v>
      </x:c>
      <x:c r="B6" s="12" t="str">
        <x:v>Are there alternative causes that could have caused the reaction?</x:v>
      </x:c>
      <x:c r="C6" s="12" t="str">
        <x:v>-1</x:v>
      </x:c>
      <x:c r="D6" s="12" t="str">
        <x:v>+2</x:v>
      </x:c>
      <x:c r="E6" s="12" t="str">
        <x:v>0</x:v>
      </x:c>
      <x:c r="F6" s="12" t="str">
        <x:v>No</x:v>
      </x:c>
      <x:c r="G6" s="12" t="n">
        <x:v>2</x:v>
      </x:c>
      <x:c r="H6" s="12" t="str">
        <x:v>No</x:v>
      </x:c>
      <x:c r="I6" s="12" t="n">
        <x:v>2</x:v>
      </x:c>
      <x:c r="J6" s="12" t="str">
        <x:v>Yes</x:v>
      </x:c>
      <x:c r="K6" s="12" t="n">
        <x:v>-1</x:v>
      </x:c>
    </x:row>
    <x:row r="7">
      <x:c r="A7" s="12" t="str">
        <x:v>Q6</x:v>
      </x:c>
      <x:c r="B7" s="12" t="str">
        <x:v>Did the reaction reappear when a placebo was given?</x:v>
      </x:c>
      <x:c r="C7" s="12" t="str">
        <x:v>-1</x:v>
      </x:c>
      <x:c r="D7" s="12" t="str">
        <x:v>+1</x:v>
      </x:c>
      <x:c r="E7" s="12" t="str">
        <x:v>0</x:v>
      </x:c>
      <x:c r="F7" s="12" t="str">
        <x:v>Unknown</x:v>
      </x:c>
      <x:c r="G7" s="12" t="n">
        <x:v>0</x:v>
      </x:c>
      <x:c r="H7" s="12" t="str">
        <x:v>Unknown</x:v>
      </x:c>
      <x:c r="I7" s="12" t="n">
        <x:v>0</x:v>
      </x:c>
      <x:c r="J7" s="12" t="str">
        <x:v>Unknown</x:v>
      </x:c>
      <x:c r="K7" s="12" t="n">
        <x:v>0</x:v>
      </x:c>
    </x:row>
    <x:row r="8">
      <x:c r="A8" s="12" t="str">
        <x:v>Q7</x:v>
      </x:c>
      <x:c r="B8" s="12" t="str">
        <x:v>Was the drug detected in blood or other fluids in toxic concentrations?</x:v>
      </x:c>
      <x:c r="C8" s="12" t="str">
        <x:v>+1</x:v>
      </x:c>
      <x:c r="D8" s="12" t="str">
        <x:v>0</x:v>
      </x:c>
      <x:c r="E8" s="12" t="str">
        <x:v>0</x:v>
      </x:c>
      <x:c r="F8" s="12" t="str">
        <x:v>Unknown</x:v>
      </x:c>
      <x:c r="G8" s="12" t="n">
        <x:v>0</x:v>
      </x:c>
      <x:c r="H8" s="12" t="str">
        <x:v>Unknown</x:v>
      </x:c>
      <x:c r="I8" s="12" t="n">
        <x:v>0</x:v>
      </x:c>
      <x:c r="J8" s="12" t="str">
        <x:v>Unknown</x:v>
      </x:c>
      <x:c r="K8" s="12" t="n">
        <x:v>0</x:v>
      </x:c>
    </x:row>
    <x:row r="9">
      <x:c r="A9" s="12" t="str">
        <x:v>Q8</x:v>
      </x:c>
      <x:c r="B9" s="12" t="str">
        <x:v>Was the reaction more severe with increased dose or less severe with decreased dose?</x:v>
      </x:c>
      <x:c r="C9" s="12" t="str">
        <x:v>+1</x:v>
      </x:c>
      <x:c r="D9" s="12" t="str">
        <x:v>0</x:v>
      </x:c>
      <x:c r="E9" s="12" t="str">
        <x:v>0</x:v>
      </x:c>
      <x:c r="F9" s="12" t="str">
        <x:v>Unknown</x:v>
      </x:c>
      <x:c r="G9" s="12" t="n">
        <x:v>0</x:v>
      </x:c>
      <x:c r="H9" s="12" t="str">
        <x:v>Unknown</x:v>
      </x:c>
      <x:c r="I9" s="12" t="n">
        <x:v>0</x:v>
      </x:c>
      <x:c r="J9" s="12" t="str">
        <x:v>Unknown</x:v>
      </x:c>
      <x:c r="K9" s="12" t="n">
        <x:v>0</x:v>
      </x:c>
    </x:row>
    <x:row r="10">
      <x:c r="A10" s="12" t="str">
        <x:v>Q9</x:v>
      </x:c>
      <x:c r="B10" s="12" t="str">
        <x:v>Did the patient have a similar reaction to the same or similar drug in previous exposure?</x:v>
      </x:c>
      <x:c r="C10" s="12" t="str">
        <x:v>+1</x:v>
      </x:c>
      <x:c r="D10" s="12" t="str">
        <x:v>0</x:v>
      </x:c>
      <x:c r="E10" s="12" t="str">
        <x:v>0</x:v>
      </x:c>
      <x:c r="F10" s="12" t="str">
        <x:v>Yes</x:v>
      </x:c>
      <x:c r="G10" s="12" t="n">
        <x:v>1</x:v>
      </x:c>
      <x:c r="H10" s="12" t="str">
        <x:v>No/Unknown</x:v>
      </x:c>
      <x:c r="I10" s="12" t="n">
        <x:v>0</x:v>
      </x:c>
      <x:c r="J10" s="12" t="str">
        <x:v>No/Unknown</x:v>
      </x:c>
      <x:c r="K10" s="12" t="n">
        <x:v>0</x:v>
      </x:c>
    </x:row>
    <x:row r="11">
      <x:c r="A11" s="12" t="str">
        <x:v>Q10</x:v>
      </x:c>
      <x:c r="B11" s="12" t="str">
        <x:v>Was the adverse event confirmed by objective evidence?</x:v>
      </x:c>
      <x:c r="C11" s="12" t="str">
        <x:v>+1</x:v>
      </x:c>
      <x:c r="D11" s="12" t="str">
        <x:v>0</x:v>
      </x:c>
      <x:c r="E11" s="12" t="str">
        <x:v>0</x:v>
      </x:c>
      <x:c r="F11" s="12" t="str">
        <x:v>Unknown</x:v>
      </x:c>
      <x:c r="G11" s="12" t="n">
        <x:v>0</x:v>
      </x:c>
      <x:c r="H11" s="12" t="str">
        <x:v>Unknown</x:v>
      </x:c>
      <x:c r="I11" s="12" t="n">
        <x:v>0</x:v>
      </x:c>
      <x:c r="J11" s="12" t="str">
        <x:v>Unknown</x:v>
      </x:c>
      <x:c r="K11" s="12" t="n">
        <x:v>0</x:v>
      </x:c>
    </x:row>
    <x:row r="12">
      <x:c r="A12" s="12" t="str"/>
      <x:c r="B12" s="12" t="str"/>
      <x:c r="C12" s="12" t="str"/>
      <x:c r="D12" s="12" t="str"/>
      <x:c r="E12" s="12" t="str">
        <x:v>TOTAL</x:v>
      </x:c>
      <x:c r="F12" s="12" t="str"/>
      <x:c r="G12" s="12" t="n">
        <x:f>SUM(G2:G11)</x:f>
        <x:v>9</x:v>
      </x:c>
      <x:c r="H12" s="12" t="str"/>
      <x:c r="I12" s="12" t="n">
        <x:f>SUM(I2:I11)</x:f>
        <x:v>6</x:v>
      </x:c>
      <x:c r="J12" s="12" t="str"/>
      <x:c r="K12" s="12" t="n">
        <x:f>SUM(K2:K11)</x:f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6" t="str">
        <x:v>Naranjo total score</x:v>
      </x:c>
      <x:c r="B1" s="6" t="str">
        <x:v>Interpretation</x:v>
      </x:c>
    </x:row>
    <x:row r="2">
      <x:c r="A2" s="12" t="str">
        <x:v>&gt;= 9</x:v>
      </x:c>
      <x:c r="B2" s="12" t="str">
        <x:v>Definite</x:v>
      </x:c>
    </x:row>
    <x:row r="3">
      <x:c r="A3" s="12" t="str">
        <x:v>5-8</x:v>
      </x:c>
      <x:c r="B3" s="12" t="str">
        <x:v>Probable</x:v>
      </x:c>
    </x:row>
    <x:row r="4">
      <x:c r="A4" s="12" t="str">
        <x:v>1-4</x:v>
      </x:c>
      <x:c r="B4" s="12" t="str">
        <x:v>Possible</x:v>
      </x:c>
    </x:row>
    <x:row r="5">
      <x:c r="A5" s="12" t="str">
        <x:v>0</x:v>
      </x:c>
      <x:c r="B5" s="12" t="str">
        <x:v>Doubtful</x:v>
      </x:c>
    </x:row>
    <x:row r="6">
      <x:c r="A6" s="12" t="str"/>
      <x:c r="B6" s="12" t="str"/>
    </x:row>
    <x:row r="7">
      <x:c r="A7" s="6" t="str">
        <x:v>WHO-UMC category used in this task</x:v>
      </x:c>
      <x:c r="B7" s="6" t="str">
        <x:v>Practical interpretation</x:v>
      </x:c>
    </x:row>
    <x:row r="8">
      <x:c r="A8" s="12" t="str">
        <x:v>Certain</x:v>
      </x:c>
      <x:c r="B8" s="12" t="str">
        <x:v>Very strong association; timing fits, alternatives are unlikely, dechallenge is supportive, and rechallenge can provide strong confirmation when available/appropriate.</x:v>
      </x:c>
    </x:row>
    <x:row r="9">
      <x:c r="A9" s="12" t="str">
        <x:v>Probable / Likely</x:v>
      </x:c>
      <x:c r="B9" s="12" t="str">
        <x:v>Reasonable timing, alternative causes are unlikely, and response to withdrawal is clinically reasonable; rechallenge is not required.</x:v>
      </x:c>
    </x:row>
    <x:row r="10">
      <x:c r="A10" s="12" t="str">
        <x:v>Possible</x:v>
      </x:c>
      <x:c r="B10" s="12" t="str">
        <x:v>Timing is reasonable, but disease/other drugs/other causes may also explain the event, or information about withdrawal is unclear.</x:v>
      </x:c>
    </x:row>
  </x:sheetData>
  <x:pageMargins left="0.7" right="0.7" top="0.75" bottom="0.75" header="0.3" footer="0.3"/>
</x:worksheet>
</file>