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 form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6" customWidth="1" min="5" max="5"/>
    <col width="14" customWidth="1" min="6" max="6"/>
    <col width="22" customWidth="1" min="7" max="7"/>
    <col width="18" customWidth="1" min="8" max="8"/>
    <col width="40" customWidth="1" min="9" max="9"/>
    <col width="6" customWidth="1" min="10" max="10"/>
    <col width="40" customWidth="1" min="11" max="11"/>
    <col width="12" customWidth="1" min="12" max="12"/>
    <col width="50" customWidth="1" min="13" max="13"/>
    <col width="14" customWidth="1" min="14" max="14"/>
    <col width="30" customWidth="1" min="15" max="15"/>
    <col width="8" customWidth="1" min="16" max="16"/>
  </cols>
  <sheetData>
    <row r="1">
      <c r="A1" s="1" t="inlineStr">
        <is>
          <t>item</t>
        </is>
      </c>
      <c r="B1" s="1" t="inlineStr">
        <is>
          <t>rule_id</t>
        </is>
      </c>
      <c r="C1" s="1" t="inlineStr">
        <is>
          <t>entity</t>
        </is>
      </c>
      <c r="D1" s="1" t="inlineStr">
        <is>
          <t>rule_type</t>
        </is>
      </c>
      <c r="E1" s="1" t="inlineStr">
        <is>
          <t>logic (verbatim from registry)</t>
        </is>
      </c>
      <c r="F1" s="1" t="inlineStr">
        <is>
          <t>population</t>
        </is>
      </c>
      <c r="G1" s="1" t="inlineStr">
        <is>
          <t>source_id</t>
        </is>
      </c>
      <c r="H1" s="1" t="inlineStr">
        <is>
          <t>source organisation</t>
        </is>
      </c>
      <c r="I1" s="1" t="inlineStr">
        <is>
          <t>source title</t>
        </is>
      </c>
      <c r="J1" s="1" t="inlineStr">
        <is>
          <t>year</t>
        </is>
      </c>
      <c r="K1" s="1" t="inlineStr">
        <is>
          <t>source URL / DOI</t>
        </is>
      </c>
      <c r="L1" s="1" t="inlineStr">
        <is>
          <t>VERDICT (C / D / U)</t>
        </is>
      </c>
      <c r="M1" s="1" t="inlineStr">
        <is>
          <t>verbatim quote supporting verdict</t>
        </is>
      </c>
      <c r="N1" s="1" t="inlineStr">
        <is>
          <t>page or section</t>
        </is>
      </c>
      <c r="O1" s="1" t="inlineStr">
        <is>
          <t>comment</t>
        </is>
      </c>
      <c r="P1" s="1" t="inlineStr">
        <is>
          <t>minutes spent</t>
        </is>
      </c>
    </row>
    <row r="2">
      <c r="A2" s="2" t="n">
        <v>1</v>
      </c>
      <c r="B2" s="2" t="inlineStr">
        <is>
          <t>metabolic_alkalosis_v1</t>
        </is>
      </c>
      <c r="C2" s="2" t="inlineStr">
        <is>
          <t>Metabolic alkalosis</t>
        </is>
      </c>
      <c r="D2" s="2" t="inlineStr">
        <is>
          <t>diagnostic_criterion</t>
        </is>
      </c>
      <c r="E2" s="2" t="inlineStr">
        <is>
          <t>arterial_ph &gt; 7.45 [pH] AND calculated_bicarbonate_blood_gas &gt; 26 mmol/L</t>
        </is>
      </c>
      <c r="F2" s="2" t="inlineStr">
        <is>
          <t>neonate, infant, child, adolescent, adult, older_adult</t>
        </is>
      </c>
      <c r="G2" s="2" t="inlineStr">
        <is>
          <t>reference_interval_convention</t>
        </is>
      </c>
      <c r="H2" s="2" t="inlineStr">
        <is>
          <t>Hemoglyph curation (reference-limit convention)</t>
        </is>
      </c>
      <c r="I2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2" s="2" t="n">
        <v>2025</v>
      </c>
      <c r="K2" s="2" t="n"/>
      <c r="L2" s="2" t="inlineStr"/>
      <c r="M2" s="2" t="inlineStr"/>
      <c r="N2" s="2" t="inlineStr"/>
      <c r="O2" s="2" t="inlineStr"/>
      <c r="P2" s="2" t="inlineStr"/>
    </row>
    <row r="3">
      <c r="A3" s="2" t="n">
        <v>2</v>
      </c>
      <c r="B3" s="2" t="inlineStr">
        <is>
          <t>isolated_hyperbilirubinemia_pattern_screening_1_v1</t>
        </is>
      </c>
      <c r="C3" s="2" t="inlineStr">
        <is>
          <t>Isolated hyperbilirubinemia</t>
        </is>
      </c>
      <c r="D3" s="2" t="inlineStr">
        <is>
          <t>screening</t>
        </is>
      </c>
      <c r="E3" s="2" t="inlineStr">
        <is>
          <t>total_bilirubin &gt; 1.2 mg/dL</t>
        </is>
      </c>
      <c r="F3" s="2" t="inlineStr">
        <is>
          <t>child, adolescent, adult, older_adult</t>
        </is>
      </c>
      <c r="G3" s="2" t="inlineStr">
        <is>
          <t>reference_interval_convention</t>
        </is>
      </c>
      <c r="H3" s="2" t="inlineStr">
        <is>
          <t>Hemoglyph curation (reference-limit convention)</t>
        </is>
      </c>
      <c r="I3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3" s="2" t="n">
        <v>2025</v>
      </c>
      <c r="K3" s="2" t="n"/>
      <c r="L3" s="2" t="inlineStr"/>
      <c r="M3" s="2" t="inlineStr"/>
      <c r="N3" s="2" t="inlineStr"/>
      <c r="O3" s="2" t="inlineStr"/>
      <c r="P3" s="2" t="inlineStr"/>
    </row>
    <row r="4">
      <c r="A4" s="2" t="n">
        <v>3</v>
      </c>
      <c r="B4" s="2" t="inlineStr">
        <is>
          <t>prediabetes_hba1c_pattern_screening_1_v1</t>
        </is>
      </c>
      <c r="C4" s="2" t="inlineStr">
        <is>
          <t>Prediabetes range HbA1c (5.7–6.4%)</t>
        </is>
      </c>
      <c r="D4" s="2" t="inlineStr">
        <is>
          <t>screening</t>
        </is>
      </c>
      <c r="E4" s="2" t="inlineStr">
        <is>
          <t>hemoglobin_a1c &gt;= 5.7 %</t>
        </is>
      </c>
      <c r="F4" s="2" t="inlineStr">
        <is>
          <t>neonate, infant, child, adolescent, adult, older_adult</t>
        </is>
      </c>
      <c r="G4" s="2" t="inlineStr">
        <is>
          <t>ada_2026</t>
        </is>
      </c>
      <c r="H4" s="2" t="inlineStr">
        <is>
          <t>American Diabetes Association</t>
        </is>
      </c>
      <c r="I4" s="2" t="inlineStr">
        <is>
          <t>Standards of Care in Diabetes—2026: Diagnosis and Classification</t>
        </is>
      </c>
      <c r="J4" s="2" t="n">
        <v>2026</v>
      </c>
      <c r="K4" s="2" t="inlineStr">
        <is>
          <t>https://diabetesjournals.org/care/article/49/Supplement_1/S27/163926/2-Diagnosis-and-Classification-of-Diabetes</t>
        </is>
      </c>
      <c r="L4" s="2" t="inlineStr"/>
      <c r="M4" s="2" t="inlineStr"/>
      <c r="N4" s="2" t="inlineStr"/>
      <c r="O4" s="2" t="inlineStr"/>
      <c r="P4" s="2" t="inlineStr"/>
    </row>
    <row r="5">
      <c r="A5" s="2" t="n">
        <v>4</v>
      </c>
      <c r="B5" s="2" t="inlineStr">
        <is>
          <t>respiratory_acidosis_v1</t>
        </is>
      </c>
      <c r="C5" s="2" t="inlineStr">
        <is>
          <t>Respiratory acidosis</t>
        </is>
      </c>
      <c r="D5" s="2" t="inlineStr">
        <is>
          <t>diagnostic_criterion</t>
        </is>
      </c>
      <c r="E5" s="2" t="inlineStr">
        <is>
          <t>arterial_ph &lt; 7.35 [pH] AND arterial_pco2 &gt; 45 mmHg</t>
        </is>
      </c>
      <c r="F5" s="2" t="inlineStr">
        <is>
          <t>neonate, infant, child, adolescent, adult, older_adult</t>
        </is>
      </c>
      <c r="G5" s="2" t="inlineStr">
        <is>
          <t>reference_interval_convention</t>
        </is>
      </c>
      <c r="H5" s="2" t="inlineStr">
        <is>
          <t>Hemoglyph curation (reference-limit convention)</t>
        </is>
      </c>
      <c r="I5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5" s="2" t="n">
        <v>2025</v>
      </c>
      <c r="K5" s="2" t="n"/>
      <c r="L5" s="2" t="inlineStr"/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leukocytosis_pattern_screening_1_v1</t>
        </is>
      </c>
      <c r="C6" s="2" t="inlineStr">
        <is>
          <t>Leukocytosis</t>
        </is>
      </c>
      <c r="D6" s="2" t="inlineStr">
        <is>
          <t>screening</t>
        </is>
      </c>
      <c r="E6" s="2" t="inlineStr">
        <is>
          <t>white_blood_cell_count &gt; 11.0 10*3/uL</t>
        </is>
      </c>
      <c r="F6" s="2" t="inlineStr">
        <is>
          <t>neonate, infant, child, adolescent, adult, older_adult</t>
        </is>
      </c>
      <c r="G6" s="2" t="inlineStr">
        <is>
          <t>reference_interval_convention</t>
        </is>
      </c>
      <c r="H6" s="2" t="inlineStr">
        <is>
          <t>Hemoglyph curation (reference-limit convention)</t>
        </is>
      </c>
      <c r="I6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6" s="2" t="n">
        <v>2025</v>
      </c>
      <c r="K6" s="2" t="n"/>
      <c r="L6" s="2" t="inlineStr"/>
      <c r="M6" s="2" t="inlineStr"/>
      <c r="N6" s="2" t="inlineStr"/>
      <c r="O6" s="2" t="inlineStr"/>
      <c r="P6" s="2" t="inlineStr"/>
    </row>
    <row r="7">
      <c r="A7" s="2" t="n">
        <v>6</v>
      </c>
      <c r="B7" s="2" t="inlineStr">
        <is>
          <t>acute_myocardial_injury_udmi4_troponin_above_99th_v14</t>
        </is>
      </c>
      <c r="C7" s="2" t="inlineStr">
        <is>
          <t>Myocardial injury, acute vs chronic undetermined (single troponin above the 99th percentile URL)</t>
        </is>
      </c>
      <c r="D7" s="2" t="inlineStr">
        <is>
          <t>diagnostic_criterion</t>
        </is>
      </c>
      <c r="E7" s="2" t="inlineStr">
        <is>
          <t>troponin_i &gt; 0.04 ng/mL AND high_sensitivity_troponin_i &gt; 0.04 ng/mL AND high_sensitivity_troponin_t &gt; 0.014 ng/mL AND troponin_t &gt; 0.014 ng/mL</t>
        </is>
      </c>
      <c r="F7" s="2" t="inlineStr">
        <is>
          <t>neonate, infant, child, adolescent, adult, older_adult</t>
        </is>
      </c>
      <c r="G7" s="2" t="inlineStr">
        <is>
          <t>udmi4_2018</t>
        </is>
      </c>
      <c r="H7" s="2" t="inlineStr">
        <is>
          <t>ESC/ACC/AHA/WHF</t>
        </is>
      </c>
      <c r="I7" s="2" t="inlineStr">
        <is>
          <t>Fourth universal definition of myocardial infarction (2018)</t>
        </is>
      </c>
      <c r="J7" s="2" t="n">
        <v>2018</v>
      </c>
      <c r="K7" s="2" t="inlineStr">
        <is>
          <t>https://doi.org/10.1093/eurheartj/ehy462</t>
        </is>
      </c>
      <c r="L7" s="2" t="inlineStr"/>
      <c r="M7" s="2" t="inlineStr"/>
      <c r="N7" s="2" t="inlineStr"/>
      <c r="O7" s="2" t="inlineStr"/>
      <c r="P7" s="2" t="inlineStr"/>
    </row>
    <row r="8">
      <c r="A8" s="2" t="n">
        <v>7</v>
      </c>
      <c r="B8" s="2" t="inlineStr">
        <is>
          <t>subclinical_hyperthyroidism_v1</t>
        </is>
      </c>
      <c r="C8" s="2" t="inlineStr">
        <is>
          <t>Subclinical hyperthyroidism</t>
        </is>
      </c>
      <c r="D8" s="2" t="inlineStr">
        <is>
          <t>diagnostic_criterion</t>
        </is>
      </c>
      <c r="E8" s="2" t="inlineStr">
        <is>
          <t>thyroid_stimulating_hormone &lt; 0.4 m[IU]/L AND free_thyroxine &lt;= 1.8 ng/dL</t>
        </is>
      </c>
      <c r="F8" s="2" t="inlineStr">
        <is>
          <t>neonate, infant, child, adolescent, adult, older_adult</t>
        </is>
      </c>
      <c r="G8" s="2" t="inlineStr">
        <is>
          <t>ata_hyper_2016</t>
        </is>
      </c>
      <c r="H8" s="2" t="inlineStr">
        <is>
          <t>American Thyroid Association</t>
        </is>
      </c>
      <c r="I8" s="2" t="inlineStr">
        <is>
          <t>Guidelines for Diagnosis and Management of Hyperthyroidism and Other Causes of Thyrotoxicosis</t>
        </is>
      </c>
      <c r="J8" s="2" t="n">
        <v>2016</v>
      </c>
      <c r="K8" s="2" t="inlineStr">
        <is>
          <t>https://www.thyroid.org/professionals/ata-professional-guidelines/</t>
        </is>
      </c>
      <c r="L8" s="2" t="inlineStr"/>
      <c r="M8" s="2" t="inlineStr"/>
      <c r="N8" s="2" t="inlineStr"/>
      <c r="O8" s="2" t="inlineStr"/>
      <c r="P8" s="2" t="inlineStr"/>
    </row>
    <row r="9">
      <c r="A9" s="2" t="n">
        <v>8</v>
      </c>
      <c r="B9" s="2" t="inlineStr">
        <is>
          <t>prediabetes_ada_2025_prediabetes_range_cur13</t>
        </is>
      </c>
      <c r="C9" s="2" t="inlineStr">
        <is>
          <t>Prediabetes</t>
        </is>
      </c>
      <c r="D9" s="2" t="inlineStr">
        <is>
          <t>diagnostic_criterion</t>
        </is>
      </c>
      <c r="E9" s="2" t="inlineStr">
        <is>
          <t>fasting_plasma_glucose &gt;= 100 mg/dL AND fasting_plasma_glucose &lt;= 125 mg/dL AND hemoglobin_a1c &gt;= 5.7 % AND hemoglobin_a1c &lt;= 6.4 % AND two_hour_postload_glucose &gt;= 140 mg/dL AND two_hour_postload_glucose &lt;= 199 mg/dL</t>
        </is>
      </c>
      <c r="F9" s="2" t="inlineStr">
        <is>
          <t>neonate, infant, child, adolescent, adult, older_adult</t>
        </is>
      </c>
      <c r="G9" s="2" t="inlineStr">
        <is>
          <t>ada_2026</t>
        </is>
      </c>
      <c r="H9" s="2" t="inlineStr">
        <is>
          <t>American Diabetes Association</t>
        </is>
      </c>
      <c r="I9" s="2" t="inlineStr">
        <is>
          <t>Standards of Care in Diabetes—2026: Diagnosis and Classification</t>
        </is>
      </c>
      <c r="J9" s="2" t="n">
        <v>2026</v>
      </c>
      <c r="K9" s="2" t="inlineStr">
        <is>
          <t>https://diabetesjournals.org/care/article/49/Supplement_1/S27/163926/2-Diagnosis-and-Classification-of-Diabetes</t>
        </is>
      </c>
      <c r="L9" s="2" t="inlineStr"/>
      <c r="M9" s="2" t="inlineStr"/>
      <c r="N9" s="2" t="inlineStr"/>
      <c r="O9" s="2" t="inlineStr"/>
      <c r="P9" s="2" t="inlineStr"/>
    </row>
    <row r="10">
      <c r="A10" s="2" t="n">
        <v>9</v>
      </c>
      <c r="B10" s="2" t="inlineStr">
        <is>
          <t>co_elevated_arterial_pco2_with_elevated_arterial_po2_diagnostic_criterion_1_v1</t>
        </is>
      </c>
      <c r="C10" s="2" t="inlineStr">
        <is>
          <t>Elevated Arterial pCO2 with elevated Arterial pO2</t>
        </is>
      </c>
      <c r="D10" s="2" t="inlineStr">
        <is>
          <t>diagnostic_criterion</t>
        </is>
      </c>
      <c r="E10" s="2" t="inlineStr">
        <is>
          <t>arterial_pco2 &gt; 45.0 mm[Hg] AND arterial_po2 &gt; 100.0 mm[Hg]</t>
        </is>
      </c>
      <c r="F10" s="2" t="inlineStr">
        <is>
          <t>neonate, infant, child, adolescent, adult, older_adult</t>
        </is>
      </c>
      <c r="G10" s="2" t="inlineStr">
        <is>
          <t>generated_pair_pattern</t>
        </is>
      </c>
      <c r="H10" s="2" t="inlineStr">
        <is>
          <t>Hemoglyph registry build pipeline (synthetic)</t>
        </is>
      </c>
      <c r="I10" s="2" t="inlineStr">
        <is>
          <t>Template-generated two-analyte co-abnormality pattern (no external guideline). Generated from disease-&gt;feature links; thresholds are reference-limit conventions.</t>
        </is>
      </c>
      <c r="J10" s="2" t="n">
        <v>2025</v>
      </c>
      <c r="K10" s="2" t="n"/>
      <c r="L10" s="2" t="inlineStr"/>
      <c r="M10" s="2" t="inlineStr"/>
      <c r="N10" s="2" t="inlineStr"/>
      <c r="O10" s="2" t="inlineStr"/>
      <c r="P10" s="2" t="inlineStr"/>
    </row>
    <row r="11">
      <c r="A11" s="2" t="n">
        <v>10</v>
      </c>
      <c r="B11" s="2" t="inlineStr">
        <is>
          <t>acute_myocardial_infarction_esc_2023_hs_tn_myocardial_injury_cur13</t>
        </is>
      </c>
      <c r="C11" s="2" t="inlineStr">
        <is>
          <t>Acute Myocardial Infarction (NSTEMI / STEMI)</t>
        </is>
      </c>
      <c r="D11" s="2" t="inlineStr">
        <is>
          <t>screening</t>
        </is>
      </c>
      <c r="E11" s="2" t="inlineStr">
        <is>
          <t>high_sensitivity_troponin_t &gt; 0.014 ng/mL AND high_sensitivity_troponin_i &gt; 0.026 ng/mL AND troponin_i &gt; 0.04 ng/mL</t>
        </is>
      </c>
      <c r="F11" s="2" t="inlineStr">
        <is>
          <t>neonate, infant, child, adolescent, adult, older_adult</t>
        </is>
      </c>
      <c r="G11" s="2" t="inlineStr">
        <is>
          <t>esc_acs_2023</t>
        </is>
      </c>
      <c r="H11" s="2" t="inlineStr">
        <is>
          <t>European Society of Cardiology</t>
        </is>
      </c>
      <c r="I11" s="2" t="inlineStr">
        <is>
          <t>ESC Guidelines for the Management of Acute Coronary Syndromes</t>
        </is>
      </c>
      <c r="J11" s="2" t="n">
        <v>2023</v>
      </c>
      <c r="K11" s="2" t="inlineStr">
        <is>
          <t>https://www.escardio.org/Guidelines/Clinical-Practice-Guidelines/Acute-Coronary-Syndromes-ACS</t>
        </is>
      </c>
      <c r="L11" s="2" t="inlineStr"/>
      <c r="M11" s="2" t="inlineStr"/>
      <c r="N11" s="2" t="inlineStr"/>
      <c r="O11" s="2" t="inlineStr"/>
      <c r="P11" s="2" t="inlineStr"/>
    </row>
    <row r="12">
      <c r="A12" s="2" t="n">
        <v>11</v>
      </c>
      <c r="B12" s="2" t="inlineStr">
        <is>
          <t>hypophosphatemia_v1</t>
        </is>
      </c>
      <c r="C12" s="2" t="inlineStr">
        <is>
          <t>Hypophosphatemia</t>
        </is>
      </c>
      <c r="D12" s="2" t="inlineStr">
        <is>
          <t>screening</t>
        </is>
      </c>
      <c r="E12" s="2" t="inlineStr">
        <is>
          <t>phosphate &lt; 2.5 mg/dL</t>
        </is>
      </c>
      <c r="F12" s="2" t="inlineStr">
        <is>
          <t>neonate, infant, child, adolescent, adult, older_adult</t>
        </is>
      </c>
      <c r="G12" s="2" t="inlineStr">
        <is>
          <t>reference_interval_convention</t>
        </is>
      </c>
      <c r="H12" s="2" t="inlineStr">
        <is>
          <t>Hemoglyph curation (reference-limit convention)</t>
        </is>
      </c>
      <c r="I12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12" s="2" t="n">
        <v>2025</v>
      </c>
      <c r="K12" s="2" t="n"/>
      <c r="L12" s="2" t="inlineStr"/>
      <c r="M12" s="2" t="inlineStr"/>
      <c r="N12" s="2" t="inlineStr"/>
      <c r="O12" s="2" t="inlineStr"/>
      <c r="P12" s="2" t="inlineStr"/>
    </row>
    <row r="13">
      <c r="A13" s="2" t="n">
        <v>12</v>
      </c>
      <c r="B13" s="2" t="inlineStr">
        <is>
          <t>iron_deficiency_without_anemia_v1</t>
        </is>
      </c>
      <c r="C13" s="2" t="inlineStr">
        <is>
          <t>Iron deficiency without anemia</t>
        </is>
      </c>
      <c r="D13" s="2" t="inlineStr">
        <is>
          <t>diagnostic_criterion</t>
        </is>
      </c>
      <c r="E13" s="2" t="inlineStr">
        <is>
          <t>hemoglobin &gt;= 12.0 g/dL AND ferritin &lt; 15.0 ng/mL</t>
        </is>
      </c>
      <c r="F13" s="2" t="inlineStr">
        <is>
          <t>neonate, infant, child, adolescent, adult, older_adult</t>
        </is>
      </c>
      <c r="G13" s="2" t="inlineStr">
        <is>
          <t>who_ferritin_2020</t>
        </is>
      </c>
      <c r="H13" s="2" t="inlineStr">
        <is>
          <t>World Health Organization</t>
        </is>
      </c>
      <c r="I13" s="2" t="inlineStr">
        <is>
          <t>WHO guideline on use of ferritin concentrations to assess iron status in individuals and populations</t>
        </is>
      </c>
      <c r="J13" s="2" t="n">
        <v>2020</v>
      </c>
      <c r="K13" s="2" t="inlineStr">
        <is>
          <t>https://www.who.int/publications/i/item/9789240000124</t>
        </is>
      </c>
      <c r="L13" s="2" t="inlineStr"/>
      <c r="M13" s="2" t="inlineStr"/>
      <c r="N13" s="2" t="inlineStr"/>
      <c r="O13" s="2" t="inlineStr"/>
      <c r="P13" s="2" t="inlineStr"/>
    </row>
    <row r="14">
      <c r="A14" s="2" t="n">
        <v>13</v>
      </c>
      <c r="B14" s="2" t="inlineStr">
        <is>
          <t>co_decreased_lymphocyte_count_absolute_with_decreased_lymphocytes_percent_diagnostic_criterion_1_v1</t>
        </is>
      </c>
      <c r="C14" s="2" t="inlineStr">
        <is>
          <t>Decreased Lymphocyte count absolute with decreased Lymphocytes percent</t>
        </is>
      </c>
      <c r="D14" s="2" t="inlineStr">
        <is>
          <t>diagnostic_criterion</t>
        </is>
      </c>
      <c r="E14" s="2" t="inlineStr">
        <is>
          <t>lymphocyte_count_absolute &lt; 1.0 10*9/L AND lymphocytes_percent &lt; 20.0 %</t>
        </is>
      </c>
      <c r="F14" s="2" t="inlineStr">
        <is>
          <t>neonate, infant, child, adolescent, adult, older_adult</t>
        </is>
      </c>
      <c r="G14" s="2" t="inlineStr">
        <is>
          <t>generated_pair_pattern</t>
        </is>
      </c>
      <c r="H14" s="2" t="inlineStr">
        <is>
          <t>Hemoglyph registry build pipeline (synthetic)</t>
        </is>
      </c>
      <c r="I14" s="2" t="inlineStr">
        <is>
          <t>Template-generated two-analyte co-abnormality pattern (no external guideline). Generated from disease-&gt;feature links; thresholds are reference-limit conventions.</t>
        </is>
      </c>
      <c r="J14" s="2" t="n">
        <v>2025</v>
      </c>
      <c r="K14" s="2" t="n"/>
      <c r="L14" s="2" t="inlineStr"/>
      <c r="M14" s="2" t="inlineStr"/>
      <c r="N14" s="2" t="inlineStr"/>
      <c r="O14" s="2" t="inlineStr"/>
      <c r="P14" s="2" t="inlineStr"/>
    </row>
    <row r="15">
      <c r="A15" s="2" t="n">
        <v>14</v>
      </c>
      <c r="B15" s="2" t="inlineStr">
        <is>
          <t>co_elevated_lymphocytes_percent_with_decreased_mean_corpuscular_hemoglobin_diagnostic_criterion_1_v1</t>
        </is>
      </c>
      <c r="C15" s="2" t="inlineStr">
        <is>
          <t>Elevated Lymphocytes percent with decreased Mean corpuscular hemoglobin</t>
        </is>
      </c>
      <c r="D15" s="2" t="inlineStr">
        <is>
          <t>diagnostic_criterion</t>
        </is>
      </c>
      <c r="E15" s="2" t="inlineStr">
        <is>
          <t>lymphocytes_percent &gt; 40.0 % AND mean_corpuscular_hemoglobin &lt; 27.0 pg</t>
        </is>
      </c>
      <c r="F15" s="2" t="inlineStr">
        <is>
          <t>neonate, infant, child, adolescent, adult, older_adult</t>
        </is>
      </c>
      <c r="G15" s="2" t="inlineStr">
        <is>
          <t>generated_pair_pattern</t>
        </is>
      </c>
      <c r="H15" s="2" t="inlineStr">
        <is>
          <t>Hemoglyph registry build pipeline (synthetic)</t>
        </is>
      </c>
      <c r="I15" s="2" t="inlineStr">
        <is>
          <t>Template-generated two-analyte co-abnormality pattern (no external guideline). Generated from disease-&gt;feature links; thresholds are reference-limit conventions.</t>
        </is>
      </c>
      <c r="J15" s="2" t="n">
        <v>2025</v>
      </c>
      <c r="K15" s="2" t="n"/>
      <c r="L15" s="2" t="inlineStr"/>
      <c r="M15" s="2" t="inlineStr"/>
      <c r="N15" s="2" t="inlineStr"/>
      <c r="O15" s="2" t="inlineStr"/>
      <c r="P15" s="2" t="inlineStr"/>
    </row>
    <row r="16">
      <c r="A16" s="2" t="n">
        <v>15</v>
      </c>
      <c r="B16" s="2" t="inlineStr">
        <is>
          <t>acute_heart_failure_support_pattern_esc_2021_acute_ntprobnp_age_tiered_cur13</t>
        </is>
      </c>
      <c r="C16" s="2" t="inlineStr">
        <is>
          <t>Acute heart failure support pattern</t>
        </is>
      </c>
      <c r="D16" s="2" t="inlineStr">
        <is>
          <t>diagnostic_criterion</t>
        </is>
      </c>
      <c r="E16" s="2" t="inlineStr">
        <is>
          <t>n_terminal_pro_bnp &gt;= 1800 pg/mL AND b_type_natriuretic_peptide &gt;= 400 pg/mL</t>
        </is>
      </c>
      <c r="F16" s="2" t="inlineStr">
        <is>
          <t>neonate, infant, child, adolescent, adult, older_adult</t>
        </is>
      </c>
      <c r="G16" s="2" t="inlineStr">
        <is>
          <t>esc_hf_2021_2023</t>
        </is>
      </c>
      <c r="H16" s="2" t="inlineStr">
        <is>
          <t>European Society of Cardiology</t>
        </is>
      </c>
      <c r="I16" s="2" t="inlineStr">
        <is>
          <t>2021 ESC HF Guidelines + 2023 focused update</t>
        </is>
      </c>
      <c r="J16" s="2" t="n">
        <v>2023</v>
      </c>
      <c r="K16" s="2" t="inlineStr">
        <is>
          <t>https://doi.org/10.1093/eurheartj/ehad195</t>
        </is>
      </c>
      <c r="L16" s="2" t="inlineStr"/>
      <c r="M16" s="2" t="inlineStr"/>
      <c r="N16" s="2" t="inlineStr"/>
      <c r="O16" s="2" t="inlineStr"/>
      <c r="P16" s="2" t="inlineStr"/>
    </row>
    <row r="17">
      <c r="A17" s="2" t="n">
        <v>16</v>
      </c>
      <c r="B17" s="2" t="inlineStr">
        <is>
          <t>hypokalemia_v1</t>
        </is>
      </c>
      <c r="C17" s="2" t="inlineStr">
        <is>
          <t>Hypokalemia</t>
        </is>
      </c>
      <c r="D17" s="2" t="inlineStr">
        <is>
          <t>screening</t>
        </is>
      </c>
      <c r="E17" s="2" t="inlineStr">
        <is>
          <t>potassium &lt; 3.5 mmol/L</t>
        </is>
      </c>
      <c r="F17" s="2" t="inlineStr">
        <is>
          <t>neonate, infant, child, adolescent, adult, older_adult</t>
        </is>
      </c>
      <c r="G17" s="2" t="inlineStr">
        <is>
          <t>reference_interval_convention</t>
        </is>
      </c>
      <c r="H17" s="2" t="inlineStr">
        <is>
          <t>Hemoglyph curation (reference-limit convention)</t>
        </is>
      </c>
      <c r="I17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17" s="2" t="n">
        <v>2025</v>
      </c>
      <c r="K17" s="2" t="n"/>
      <c r="L17" s="2" t="inlineStr"/>
      <c r="M17" s="2" t="inlineStr"/>
      <c r="N17" s="2" t="inlineStr"/>
      <c r="O17" s="2" t="inlineStr"/>
      <c r="P17" s="2" t="inlineStr"/>
    </row>
    <row r="18">
      <c r="A18" s="2" t="n">
        <v>17</v>
      </c>
      <c r="B18" s="2" t="inlineStr">
        <is>
          <t>co_elevated_arterial_ph_with_elevated_base_excess_diagnostic_criterion_1_v1</t>
        </is>
      </c>
      <c r="C18" s="2" t="inlineStr">
        <is>
          <t>Elevated Arterial blood pH with elevated Base excess</t>
        </is>
      </c>
      <c r="D18" s="2" t="inlineStr">
        <is>
          <t>diagnostic_criterion</t>
        </is>
      </c>
      <c r="E18" s="2" t="inlineStr">
        <is>
          <t>arterial_ph &gt; 7.45 [pH] AND base_excess &gt; 2.0 mmol/L</t>
        </is>
      </c>
      <c r="F18" s="2" t="inlineStr">
        <is>
          <t>neonate, infant, child, adolescent, adult, older_adult</t>
        </is>
      </c>
      <c r="G18" s="2" t="inlineStr">
        <is>
          <t>generated_pair_pattern</t>
        </is>
      </c>
      <c r="H18" s="2" t="inlineStr">
        <is>
          <t>Hemoglyph registry build pipeline (synthetic)</t>
        </is>
      </c>
      <c r="I18" s="2" t="inlineStr">
        <is>
          <t>Template-generated two-analyte co-abnormality pattern (no external guideline). Generated from disease-&gt;feature links; thresholds are reference-limit conventions.</t>
        </is>
      </c>
      <c r="J18" s="2" t="n">
        <v>2025</v>
      </c>
      <c r="K18" s="2" t="n"/>
      <c r="L18" s="2" t="inlineStr"/>
      <c r="M18" s="2" t="inlineStr"/>
      <c r="N18" s="2" t="inlineStr"/>
      <c r="O18" s="2" t="inlineStr"/>
      <c r="P18" s="2" t="inlineStr"/>
    </row>
    <row r="19">
      <c r="A19" s="2" t="n">
        <v>18</v>
      </c>
      <c r="B19" s="2" t="inlineStr">
        <is>
          <t>masld_alt_above_acg_uln_male_with_cardiometabolic_v14</t>
        </is>
      </c>
      <c r="C19" s="2" t="inlineStr">
        <is>
          <t>Metabolic dysfunction-associated steatotic liver disease</t>
        </is>
      </c>
      <c r="D19" s="2" t="inlineStr">
        <is>
          <t>screening</t>
        </is>
      </c>
      <c r="E19" s="2" t="inlineStr">
        <is>
          <t>alanine_aminotransferase &gt; 33 U/L AND fasting_plasma_glucose &gt;= 100 mg/dL AND hemoglobin_a1c &gt;= 5.7 % AND glucose &gt;= 100 mg/dL AND triglycerides &gt;= 150 mg/dL AND hdl_cholesterol &lt; 40 mg/dL</t>
        </is>
      </c>
      <c r="F19" s="2" t="inlineStr">
        <is>
          <t>adolescent, adult, older_adult</t>
        </is>
      </c>
      <c r="G19" s="2" t="inlineStr">
        <is>
          <t>aasld_masld_2023</t>
        </is>
      </c>
      <c r="H19" s="2" t="inlineStr">
        <is>
          <t>AASLD</t>
        </is>
      </c>
      <c r="I19" s="2" t="inlineStr">
        <is>
          <t>AASLD Practice Guidance on the clinical assessment and management of nonalcoholic fatty liver disease</t>
        </is>
      </c>
      <c r="J19" s="2" t="n">
        <v>2023</v>
      </c>
      <c r="K19" s="2" t="inlineStr">
        <is>
          <t>https://doi.org/10.1097/HEP.0000000000000323</t>
        </is>
      </c>
      <c r="L19" s="2" t="inlineStr"/>
      <c r="M19" s="2" t="inlineStr"/>
      <c r="N19" s="2" t="inlineStr"/>
      <c r="O19" s="2" t="inlineStr"/>
      <c r="P19" s="2" t="inlineStr"/>
    </row>
    <row r="20">
      <c r="A20" s="2" t="n">
        <v>19</v>
      </c>
      <c r="B20" s="2" t="inlineStr">
        <is>
          <t>rhabdomyolysis_ck_5x_uln_diagnostic_cur13</t>
        </is>
      </c>
      <c r="C20" s="2" t="inlineStr">
        <is>
          <t>Rhabdomyolysis</t>
        </is>
      </c>
      <c r="D20" s="2" t="inlineStr">
        <is>
          <t>diagnostic_criterion</t>
        </is>
      </c>
      <c r="E20" s="2" t="inlineStr">
        <is>
          <t>creatine_kinase_total &gt; 1000 U/L</t>
        </is>
      </c>
      <c r="F20" s="2" t="inlineStr">
        <is>
          <t>neonate, infant, child, adolescent, adult, older_adult</t>
        </is>
      </c>
      <c r="G20" s="2" t="inlineStr">
        <is>
          <t>rhabdo_review_2020</t>
        </is>
      </c>
      <c r="H20" s="2" t="inlineStr">
        <is>
          <t>Stahl et al. / Torres et al.</t>
        </is>
      </c>
      <c r="I20" s="2" t="inlineStr">
        <is>
          <t>Rhabdomyolysis diagnosis (CK &gt; 5x ULN or &gt; 1000 U/L) - systematic reviews</t>
        </is>
      </c>
      <c r="J20" s="2" t="n">
        <v>2020</v>
      </c>
      <c r="K20" s="2" t="inlineStr">
        <is>
          <t>https://doi.org/10.1007/s00415-019-09185-4</t>
        </is>
      </c>
      <c r="L20" s="2" t="inlineStr"/>
      <c r="M20" s="2" t="inlineStr"/>
      <c r="N20" s="2" t="inlineStr"/>
      <c r="O20" s="2" t="inlineStr"/>
      <c r="P20" s="2" t="inlineStr"/>
    </row>
    <row r="21">
      <c r="A21" s="2" t="n">
        <v>20</v>
      </c>
      <c r="B21" s="2" t="inlineStr">
        <is>
          <t>septic_shock_severe_lactic_acidosis_sepsis3_lactate_4_cur13</t>
        </is>
      </c>
      <c r="C21" s="2" t="inlineStr">
        <is>
          <t>Sepsis with Hyperlactatemia / Septic Shock Risk</t>
        </is>
      </c>
      <c r="D21" s="2" t="inlineStr">
        <is>
          <t>staging_severity</t>
        </is>
      </c>
      <c r="E21" s="2" t="inlineStr">
        <is>
          <t>lactate &gt; 4.0 mmol/L</t>
        </is>
      </c>
      <c r="F21" s="2" t="inlineStr">
        <is>
          <t>neonate, infant, child, adolescent, adult, older_adult</t>
        </is>
      </c>
      <c r="G21" s="2" t="inlineStr">
        <is>
          <t>sepsis3_2016</t>
        </is>
      </c>
      <c r="H21" s="2" t="inlineStr">
        <is>
          <t>SCCM/ESICM</t>
        </is>
      </c>
      <c r="I21" s="2" t="inlineStr">
        <is>
          <t>The Third International Consensus Definitions for Sepsis and Septic Shock (Sepsis-3)</t>
        </is>
      </c>
      <c r="J21" s="2" t="n">
        <v>2016</v>
      </c>
      <c r="K21" s="2" t="inlineStr">
        <is>
          <t>https://doi.org/10.1001/jama.2016.0287</t>
        </is>
      </c>
      <c r="L21" s="2" t="inlineStr"/>
      <c r="M21" s="2" t="inlineStr"/>
      <c r="N21" s="2" t="inlineStr"/>
      <c r="O21" s="2" t="inlineStr"/>
      <c r="P21" s="2" t="inlineStr"/>
    </row>
    <row r="22">
      <c r="A22" s="2" t="n">
        <v>21</v>
      </c>
      <c r="B22" s="2" t="inlineStr">
        <is>
          <t>respiratory_alkalosis_v1</t>
        </is>
      </c>
      <c r="C22" s="2" t="inlineStr">
        <is>
          <t>Respiratory alkalosis</t>
        </is>
      </c>
      <c r="D22" s="2" t="inlineStr">
        <is>
          <t>diagnostic_criterion</t>
        </is>
      </c>
      <c r="E22" s="2" t="inlineStr">
        <is>
          <t>arterial_ph &gt; 7.45 [pH] AND arterial_pco2 &lt; 35 mmHg</t>
        </is>
      </c>
      <c r="F22" s="2" t="inlineStr">
        <is>
          <t>neonate, infant, child, adolescent, adult, older_adult</t>
        </is>
      </c>
      <c r="G22" s="2" t="inlineStr">
        <is>
          <t>reference_interval_convention</t>
        </is>
      </c>
      <c r="H22" s="2" t="inlineStr">
        <is>
          <t>Hemoglyph curation (reference-limit convention)</t>
        </is>
      </c>
      <c r="I22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22" s="2" t="n">
        <v>2025</v>
      </c>
      <c r="K22" s="2" t="n"/>
      <c r="L22" s="2" t="inlineStr"/>
      <c r="M22" s="2" t="inlineStr"/>
      <c r="N22" s="2" t="inlineStr"/>
      <c r="O22" s="2" t="inlineStr"/>
      <c r="P22" s="2" t="inlineStr"/>
    </row>
    <row r="23">
      <c r="A23" s="2" t="n">
        <v>22</v>
      </c>
      <c r="B23" s="2" t="inlineStr">
        <is>
          <t>mixed_metabolic_and_respiratory_alkalosis_reanchor_diag_v13_4</t>
        </is>
      </c>
      <c r="C23" s="2" t="inlineStr">
        <is>
          <t>Mixed metabolic and respiratory alkalosis</t>
        </is>
      </c>
      <c r="D23" s="2" t="inlineStr">
        <is>
          <t>diagnostic_criterion</t>
        </is>
      </c>
      <c r="E23" s="2" t="inlineStr">
        <is>
          <t>arterial_blood_ph &gt; 7.45 [pH] AND bicarbonate &gt; 26.0 mmol/L AND arterial_pco2 &lt; 35.0 mm[Hg]</t>
        </is>
      </c>
      <c r="F23" s="2" t="inlineStr">
        <is>
          <t>neonate, infant, child, adolescent, adult, older_adult</t>
        </is>
      </c>
      <c r="G23" s="2" t="inlineStr">
        <is>
          <t>tietz_7e_2023</t>
        </is>
      </c>
      <c r="H23" s="2" t="inlineStr">
        <is>
          <t>Elsevier</t>
        </is>
      </c>
      <c r="I23" s="2" t="inlineStr">
        <is>
          <t>Tietz Textbook of Laboratory Medicine, 7th ed. (Rifai N, ed.) — reference intervals and therapeutic/toxic decision limits</t>
        </is>
      </c>
      <c r="J23" s="2" t="n">
        <v>2023</v>
      </c>
      <c r="K23" s="2" t="inlineStr">
        <is>
          <t>https://www.elsevier.com/</t>
        </is>
      </c>
      <c r="L23" s="2" t="inlineStr"/>
      <c r="M23" s="2" t="inlineStr"/>
      <c r="N23" s="2" t="inlineStr"/>
      <c r="O23" s="2" t="inlineStr"/>
      <c r="P23" s="2" t="inlineStr"/>
    </row>
    <row r="24">
      <c r="A24" s="2" t="n">
        <v>23</v>
      </c>
      <c r="B24" s="2" t="inlineStr">
        <is>
          <t>tumor_lysis_pattern_screening_1_v1</t>
        </is>
      </c>
      <c r="C24" s="2" t="inlineStr">
        <is>
          <t>Tumor lysis syndrome (hyperuricemia + hyperkalemia + hyperphosphatemia)</t>
        </is>
      </c>
      <c r="D24" s="2" t="inlineStr">
        <is>
          <t>diagnostic_criterion</t>
        </is>
      </c>
      <c r="E24" s="2" t="inlineStr">
        <is>
          <t>phosphate &gt;= 4.5 mg/dL AND potassium &gt;= 6.0 mmol/L AND phosphate &gt;= 4.5 mg/dL AND uric_acid &gt;= 8.0 mg/dL AND potassium &gt;= 6.0 mmol/L AND uric_acid &gt;= 8.0 mg/dL AND phosphate &gt;= 4.5 mg/dL AND calcium_total &lt;= 7.0 mg/dL</t>
        </is>
      </c>
      <c r="F24" s="2" t="inlineStr">
        <is>
          <t>child, adolescent, adult, older_adult</t>
        </is>
      </c>
      <c r="G24" s="2" t="inlineStr">
        <is>
          <t>cairo_bishop_2004</t>
        </is>
      </c>
      <c r="H24" s="2" t="inlineStr">
        <is>
          <t>Cairo &amp; Bishop</t>
        </is>
      </c>
      <c r="I24" s="2" t="inlineStr">
        <is>
          <t>Tumour lysis syndrome: new therapeutic strategies and classification</t>
        </is>
      </c>
      <c r="J24" s="2" t="n">
        <v>2004</v>
      </c>
      <c r="K24" s="2" t="inlineStr">
        <is>
          <t>https://doi.org/10.1111/j.1365-2141.2004.05094.x</t>
        </is>
      </c>
      <c r="L24" s="2" t="inlineStr"/>
      <c r="M24" s="2" t="inlineStr"/>
      <c r="N24" s="2" t="inlineStr"/>
      <c r="O24" s="2" t="inlineStr"/>
      <c r="P24" s="2" t="inlineStr"/>
    </row>
    <row r="25">
      <c r="A25" s="2" t="n">
        <v>24</v>
      </c>
      <c r="B25" s="2" t="inlineStr">
        <is>
          <t>neutrophilia_pattern_screening_1_v1</t>
        </is>
      </c>
      <c r="C25" s="2" t="inlineStr">
        <is>
          <t>Neutrophilia</t>
        </is>
      </c>
      <c r="D25" s="2" t="inlineStr">
        <is>
          <t>screening</t>
        </is>
      </c>
      <c r="E25" s="2" t="inlineStr">
        <is>
          <t>neutrophil_count_absolute &gt; 7.7 10*9/L</t>
        </is>
      </c>
      <c r="F25" s="2" t="inlineStr">
        <is>
          <t>neonate, infant, child, adolescent, adult, older_adult</t>
        </is>
      </c>
      <c r="G25" s="2" t="inlineStr">
        <is>
          <t>reference_interval_convention</t>
        </is>
      </c>
      <c r="H25" s="2" t="inlineStr">
        <is>
          <t>Hemoglyph curation (reference-limit convention)</t>
        </is>
      </c>
      <c r="I25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25" s="2" t="n">
        <v>2025</v>
      </c>
      <c r="K25" s="2" t="n"/>
      <c r="L25" s="2" t="inlineStr"/>
      <c r="M25" s="2" t="inlineStr"/>
      <c r="N25" s="2" t="inlineStr"/>
      <c r="O25" s="2" t="inlineStr"/>
      <c r="P25" s="2" t="inlineStr"/>
    </row>
    <row r="26">
      <c r="A26" s="2" t="n">
        <v>25</v>
      </c>
      <c r="B26" s="2" t="inlineStr">
        <is>
          <t>sepsis_sepsis3_lactate_2_with_infection_marker_cur13</t>
        </is>
      </c>
      <c r="C26" s="2" t="inlineStr">
        <is>
          <t>Sepsis</t>
        </is>
      </c>
      <c r="D26" s="2" t="inlineStr">
        <is>
          <t>diagnostic_criterion</t>
        </is>
      </c>
      <c r="E26" s="2" t="inlineStr">
        <is>
          <t>lactate &gt; 2.0 mmol/L AND procalcitonin &gt;= 0.5 ng/mL AND blood_culture == 1 1 AND white_blood_cell_count &gt; 12 10*3/uL AND white_blood_cell_count &lt; 4 10*3/uL</t>
        </is>
      </c>
      <c r="F26" s="2" t="inlineStr">
        <is>
          <t>neonate, infant, child, adolescent, adult, older_adult</t>
        </is>
      </c>
      <c r="G26" s="2" t="inlineStr">
        <is>
          <t>sepsis3_2016</t>
        </is>
      </c>
      <c r="H26" s="2" t="inlineStr">
        <is>
          <t>SCCM/ESICM</t>
        </is>
      </c>
      <c r="I26" s="2" t="inlineStr">
        <is>
          <t>The Third International Consensus Definitions for Sepsis and Septic Shock (Sepsis-3)</t>
        </is>
      </c>
      <c r="J26" s="2" t="n">
        <v>2016</v>
      </c>
      <c r="K26" s="2" t="inlineStr">
        <is>
          <t>https://doi.org/10.1001/jama.2016.0287</t>
        </is>
      </c>
      <c r="L26" s="2" t="inlineStr"/>
      <c r="M26" s="2" t="inlineStr"/>
      <c r="N26" s="2" t="inlineStr"/>
      <c r="O26" s="2" t="inlineStr"/>
      <c r="P26" s="2" t="inlineStr"/>
    </row>
    <row r="27">
      <c r="A27" s="2" t="n">
        <v>26</v>
      </c>
      <c r="B27" s="2" t="inlineStr">
        <is>
          <t>co_elevated_alkaline_phosphatase_with_decreased_amylase_screening_2_v1</t>
        </is>
      </c>
      <c r="C27" s="2" t="inlineStr">
        <is>
          <t>Elevated Alkaline phosphatase with decreased Amylase</t>
        </is>
      </c>
      <c r="D27" s="2" t="inlineStr">
        <is>
          <t>screening</t>
        </is>
      </c>
      <c r="E27" s="2" t="inlineStr">
        <is>
          <t>amylase &lt; 30.0 U/L</t>
        </is>
      </c>
      <c r="F27" s="2" t="inlineStr">
        <is>
          <t>neonate, infant, child, adolescent, adult, older_adult</t>
        </is>
      </c>
      <c r="G27" s="2" t="inlineStr">
        <is>
          <t>generated_pair_pattern</t>
        </is>
      </c>
      <c r="H27" s="2" t="inlineStr">
        <is>
          <t>Hemoglyph registry build pipeline (synthetic)</t>
        </is>
      </c>
      <c r="I27" s="2" t="inlineStr">
        <is>
          <t>Template-generated two-analyte co-abnormality pattern (no external guideline). Generated from disease-&gt;feature links; thresholds are reference-limit conventions.</t>
        </is>
      </c>
      <c r="J27" s="2" t="n">
        <v>2025</v>
      </c>
      <c r="K27" s="2" t="n"/>
      <c r="L27" s="2" t="inlineStr"/>
      <c r="M27" s="2" t="inlineStr"/>
      <c r="N27" s="2" t="inlineStr"/>
      <c r="O27" s="2" t="inlineStr"/>
      <c r="P27" s="2" t="inlineStr"/>
    </row>
    <row r="28">
      <c r="A28" s="2" t="n">
        <v>27</v>
      </c>
      <c r="B28" s="2" t="inlineStr">
        <is>
          <t>co_decreased_red_blood_cell_count_with_decreased_red_cell_distribution_width_cv_diagnostic_criterion_1_v1</t>
        </is>
      </c>
      <c r="C28" s="2" t="inlineStr">
        <is>
          <t>Decreased Red blood cell count with decreased Red cell distribution width CV</t>
        </is>
      </c>
      <c r="D28" s="2" t="inlineStr">
        <is>
          <t>diagnostic_criterion</t>
        </is>
      </c>
      <c r="E28" s="2" t="inlineStr">
        <is>
          <t>red_blood_cell_count &lt; 4.5 10*6/uL AND red_cell_distribution_width_cv &lt; 11.5 %</t>
        </is>
      </c>
      <c r="F28" s="2" t="inlineStr">
        <is>
          <t>neonate, infant, child, adolescent, adult, older_adult</t>
        </is>
      </c>
      <c r="G28" s="2" t="inlineStr">
        <is>
          <t>generated_pair_pattern</t>
        </is>
      </c>
      <c r="H28" s="2" t="inlineStr">
        <is>
          <t>Hemoglyph registry build pipeline (synthetic)</t>
        </is>
      </c>
      <c r="I28" s="2" t="inlineStr">
        <is>
          <t>Template-generated two-analyte co-abnormality pattern (no external guideline). Generated from disease-&gt;feature links; thresholds are reference-limit conventions.</t>
        </is>
      </c>
      <c r="J28" s="2" t="n">
        <v>2025</v>
      </c>
      <c r="K28" s="2" t="n"/>
      <c r="L28" s="2" t="inlineStr"/>
      <c r="M28" s="2" t="inlineStr"/>
      <c r="N28" s="2" t="inlineStr"/>
      <c r="O28" s="2" t="inlineStr"/>
      <c r="P28" s="2" t="inlineStr"/>
    </row>
    <row r="29">
      <c r="A29" s="2" t="n">
        <v>28</v>
      </c>
      <c r="B29" s="2" t="inlineStr">
        <is>
          <t>hypertriglyceridemia_eas_2019_severe_pancreatitis_risk_cur13</t>
        </is>
      </c>
      <c r="C29" s="2" t="inlineStr">
        <is>
          <t>Hypertriglyceridemia</t>
        </is>
      </c>
      <c r="D29" s="2" t="inlineStr">
        <is>
          <t>staging_severity</t>
        </is>
      </c>
      <c r="E29" s="2" t="inlineStr">
        <is>
          <t>triglycerides &gt;= 880 mg/dL</t>
        </is>
      </c>
      <c r="F29" s="2" t="inlineStr">
        <is>
          <t>neonate, infant, child, adolescent, adult, older_adult</t>
        </is>
      </c>
      <c r="G29" s="2" t="inlineStr">
        <is>
          <t>eas_esc_dyslipidaemia_2019</t>
        </is>
      </c>
      <c r="H29" s="2" t="inlineStr">
        <is>
          <t>ESC/EAS</t>
        </is>
      </c>
      <c r="I29" s="2" t="inlineStr">
        <is>
          <t>2019 Guidelines for the management of dyslipidaemias</t>
        </is>
      </c>
      <c r="J29" s="2" t="n">
        <v>2019</v>
      </c>
      <c r="K29" s="2" t="inlineStr">
        <is>
          <t>https://doi.org/10.1093/eurheartj/ehz455</t>
        </is>
      </c>
      <c r="L29" s="2" t="inlineStr"/>
      <c r="M29" s="2" t="inlineStr"/>
      <c r="N29" s="2" t="inlineStr"/>
      <c r="O29" s="2" t="inlineStr"/>
      <c r="P29" s="2" t="inlineStr"/>
    </row>
    <row r="30">
      <c r="A30" s="2" t="n">
        <v>29</v>
      </c>
      <c r="B30" s="2" t="inlineStr">
        <is>
          <t>heart_failure_screening_2_v1</t>
        </is>
      </c>
      <c r="C30" s="2" t="inlineStr">
        <is>
          <t>Heart failure</t>
        </is>
      </c>
      <c r="D30" s="2" t="inlineStr">
        <is>
          <t>screening</t>
        </is>
      </c>
      <c r="E30" s="2" t="inlineStr">
        <is>
          <t>b_type_natriuretic_peptide &gt; 100.0 pg/mL</t>
        </is>
      </c>
      <c r="F30" s="2" t="inlineStr">
        <is>
          <t>neonate, infant, child, adolescent, adult, older_adult</t>
        </is>
      </c>
      <c r="G30" s="2" t="inlineStr">
        <is>
          <t>esc_hf_2023</t>
        </is>
      </c>
      <c r="H30" s="2" t="inlineStr">
        <is>
          <t>European Society of Cardiology</t>
        </is>
      </c>
      <c r="I30" s="2" t="inlineStr">
        <is>
          <t>2023 Focused Update of the 2021 ESC Heart Failure Guideline</t>
        </is>
      </c>
      <c r="J30" s="2" t="n">
        <v>2023</v>
      </c>
      <c r="K30" s="2" t="inlineStr">
        <is>
          <t>https://www.escardio.org/Guidelines/Clinical-Practice-Guidelines/Focused-Update-on-Heart-Failure-Guidelines</t>
        </is>
      </c>
      <c r="L30" s="2" t="inlineStr"/>
      <c r="M30" s="2" t="inlineStr"/>
      <c r="N30" s="2" t="inlineStr"/>
      <c r="O30" s="2" t="inlineStr"/>
      <c r="P30" s="2" t="inlineStr"/>
    </row>
    <row r="31">
      <c r="A31" s="2" t="n">
        <v>30</v>
      </c>
      <c r="B31" s="2" t="inlineStr">
        <is>
          <t>co_decreased_fibrinogen_with_elevated_international_normalized_ratio_diagnostic_criterion_1_v1</t>
        </is>
      </c>
      <c r="C31" s="2" t="inlineStr">
        <is>
          <t>Decreased Fibrinogen with elevated International normalized ratio</t>
        </is>
      </c>
      <c r="D31" s="2" t="inlineStr">
        <is>
          <t>diagnostic_criterion</t>
        </is>
      </c>
      <c r="E31" s="2" t="inlineStr">
        <is>
          <t>fibrinogen &lt; 200.0 mg/dL AND international_normalized_ratio &gt; 1.1 1</t>
        </is>
      </c>
      <c r="F31" s="2" t="inlineStr">
        <is>
          <t>neonate, infant, child, adolescent, adult, older_adult</t>
        </is>
      </c>
      <c r="G31" s="2" t="inlineStr">
        <is>
          <t>generated_pair_pattern</t>
        </is>
      </c>
      <c r="H31" s="2" t="inlineStr">
        <is>
          <t>Hemoglyph registry build pipeline (synthetic)</t>
        </is>
      </c>
      <c r="I31" s="2" t="inlineStr">
        <is>
          <t>Template-generated two-analyte co-abnormality pattern (no external guideline). Generated from disease-&gt;feature links; thresholds are reference-limit conventions.</t>
        </is>
      </c>
      <c r="J31" s="2" t="n">
        <v>2025</v>
      </c>
      <c r="K31" s="2" t="n"/>
      <c r="L31" s="2" t="inlineStr"/>
      <c r="M31" s="2" t="inlineStr"/>
      <c r="N31" s="2" t="inlineStr"/>
      <c r="O31" s="2" t="inlineStr"/>
      <c r="P31" s="2" t="inlineStr"/>
    </row>
    <row r="32">
      <c r="A32" s="2" t="n">
        <v>31</v>
      </c>
      <c r="B32" s="2" t="inlineStr">
        <is>
          <t>co_decreased_hdl_cholesterol_with_elevated_ldl_cholesterol_calculated_diagnostic_criterion_1_v1</t>
        </is>
      </c>
      <c r="C32" s="2" t="inlineStr">
        <is>
          <t>Decreased HDL cholesterol with elevated LDL cholesterol calculated</t>
        </is>
      </c>
      <c r="D32" s="2" t="inlineStr">
        <is>
          <t>diagnostic_criterion</t>
        </is>
      </c>
      <c r="E32" s="2" t="inlineStr">
        <is>
          <t>hdl_cholesterol &lt; 40.0 mg/dL AND ldl_cholesterol_calculated &gt; 130.0 mg/dL</t>
        </is>
      </c>
      <c r="F32" s="2" t="inlineStr">
        <is>
          <t>neonate, infant, child, adolescent, adult, older_adult</t>
        </is>
      </c>
      <c r="G32" s="2" t="inlineStr">
        <is>
          <t>generated_pair_pattern</t>
        </is>
      </c>
      <c r="H32" s="2" t="inlineStr">
        <is>
          <t>Hemoglyph registry build pipeline (synthetic)</t>
        </is>
      </c>
      <c r="I32" s="2" t="inlineStr">
        <is>
          <t>Template-generated two-analyte co-abnormality pattern (no external guideline). Generated from disease-&gt;feature links; thresholds are reference-limit conventions.</t>
        </is>
      </c>
      <c r="J32" s="2" t="n">
        <v>2025</v>
      </c>
      <c r="K32" s="2" t="n"/>
      <c r="L32" s="2" t="inlineStr"/>
      <c r="M32" s="2" t="inlineStr"/>
      <c r="N32" s="2" t="inlineStr"/>
      <c r="O32" s="2" t="inlineStr"/>
      <c r="P32" s="2" t="inlineStr"/>
    </row>
    <row r="33">
      <c r="A33" s="2" t="n">
        <v>32</v>
      </c>
      <c r="B33" s="2" t="inlineStr">
        <is>
          <t>co_elevated_b_type_natriuretic_peptide_with_elevated_c_reactive_protein_diagnostic_criterion_1_v1</t>
        </is>
      </c>
      <c r="C33" s="2" t="inlineStr">
        <is>
          <t>Elevated B-type natriuretic peptide with elevated C-reactive protein</t>
        </is>
      </c>
      <c r="D33" s="2" t="inlineStr">
        <is>
          <t>diagnostic_criterion</t>
        </is>
      </c>
      <c r="E33" s="2" t="inlineStr">
        <is>
          <t>b_type_natriuretic_peptide &gt; 100.0 pg/mL AND c_reactive_protein &gt; 10.0 mg/L</t>
        </is>
      </c>
      <c r="F33" s="2" t="inlineStr">
        <is>
          <t>neonate, infant, child, adolescent, adult, older_adult</t>
        </is>
      </c>
      <c r="G33" s="2" t="inlineStr">
        <is>
          <t>generated_pair_pattern</t>
        </is>
      </c>
      <c r="H33" s="2" t="inlineStr">
        <is>
          <t>Hemoglyph registry build pipeline (synthetic)</t>
        </is>
      </c>
      <c r="I33" s="2" t="inlineStr">
        <is>
          <t>Template-generated two-analyte co-abnormality pattern (no external guideline). Generated from disease-&gt;feature links; thresholds are reference-limit conventions.</t>
        </is>
      </c>
      <c r="J33" s="2" t="n">
        <v>2025</v>
      </c>
      <c r="K33" s="2" t="n"/>
      <c r="L33" s="2" t="inlineStr"/>
      <c r="M33" s="2" t="inlineStr"/>
      <c r="N33" s="2" t="inlineStr"/>
      <c r="O33" s="2" t="inlineStr"/>
      <c r="P33" s="2" t="inlineStr"/>
    </row>
    <row r="34">
      <c r="A34" s="2" t="n">
        <v>33</v>
      </c>
      <c r="B34" s="2" t="inlineStr">
        <is>
          <t>co_decreased_ammonia_with_decreased_anion_gap_diagnostic_criterion_1_v1</t>
        </is>
      </c>
      <c r="C34" s="2" t="inlineStr">
        <is>
          <t>Decreased Ammonia with decreased Anion gap</t>
        </is>
      </c>
      <c r="D34" s="2" t="inlineStr">
        <is>
          <t>diagnostic_criterion</t>
        </is>
      </c>
      <c r="E34" s="2" t="inlineStr">
        <is>
          <t>ammonia &lt; 15.0 mg/dL AND anion_gap &lt; 8.0 mmol/L</t>
        </is>
      </c>
      <c r="F34" s="2" t="inlineStr">
        <is>
          <t>neonate, infant, child, adolescent, adult, older_adult</t>
        </is>
      </c>
      <c r="G34" s="2" t="inlineStr">
        <is>
          <t>generated_pair_pattern</t>
        </is>
      </c>
      <c r="H34" s="2" t="inlineStr">
        <is>
          <t>Hemoglyph registry build pipeline (synthetic)</t>
        </is>
      </c>
      <c r="I34" s="2" t="inlineStr">
        <is>
          <t>Template-generated two-analyte co-abnormality pattern (no external guideline). Generated from disease-&gt;feature links; thresholds are reference-limit conventions.</t>
        </is>
      </c>
      <c r="J34" s="2" t="n">
        <v>2025</v>
      </c>
      <c r="K34" s="2" t="n"/>
      <c r="L34" s="2" t="inlineStr"/>
      <c r="M34" s="2" t="inlineStr"/>
      <c r="N34" s="2" t="inlineStr"/>
      <c r="O34" s="2" t="inlineStr"/>
      <c r="P34" s="2" t="inlineStr"/>
    </row>
    <row r="35">
      <c r="A35" s="2" t="n">
        <v>34</v>
      </c>
      <c r="B35" s="2" t="inlineStr">
        <is>
          <t>co_elevated_platelet_count_with_elevated_red_cell_distribution_width_cv_diagnostic_criterion_1_v1</t>
        </is>
      </c>
      <c r="C35" s="2" t="inlineStr">
        <is>
          <t>Elevated Platelet count with elevated Red cell distribution width CV</t>
        </is>
      </c>
      <c r="D35" s="2" t="inlineStr">
        <is>
          <t>diagnostic_criterion</t>
        </is>
      </c>
      <c r="E35" s="2" t="inlineStr">
        <is>
          <t>platelets &gt; 450.0 10*3/uL AND red_cell_distribution_width_cv &gt; 15.0 %</t>
        </is>
      </c>
      <c r="F35" s="2" t="inlineStr">
        <is>
          <t>neonate, infant, child, adolescent, adult, older_adult</t>
        </is>
      </c>
      <c r="G35" s="2" t="inlineStr">
        <is>
          <t>generated_pair_pattern</t>
        </is>
      </c>
      <c r="H35" s="2" t="inlineStr">
        <is>
          <t>Hemoglyph registry build pipeline (synthetic)</t>
        </is>
      </c>
      <c r="I35" s="2" t="inlineStr">
        <is>
          <t>Template-generated two-analyte co-abnormality pattern (no external guideline). Generated from disease-&gt;feature links; thresholds are reference-limit conventions.</t>
        </is>
      </c>
      <c r="J35" s="2" t="n">
        <v>2025</v>
      </c>
      <c r="K35" s="2" t="n"/>
      <c r="L35" s="2" t="inlineStr"/>
      <c r="M35" s="2" t="inlineStr"/>
      <c r="N35" s="2" t="inlineStr"/>
      <c r="O35" s="2" t="inlineStr"/>
      <c r="P35" s="2" t="inlineStr"/>
    </row>
    <row r="36">
      <c r="A36" s="2" t="n">
        <v>35</v>
      </c>
      <c r="B36" s="2" t="inlineStr">
        <is>
          <t>subclinical_hypothyroidism_v1</t>
        </is>
      </c>
      <c r="C36" s="2" t="inlineStr">
        <is>
          <t>Subclinical hypothyroidism</t>
        </is>
      </c>
      <c r="D36" s="2" t="inlineStr">
        <is>
          <t>diagnostic_criterion</t>
        </is>
      </c>
      <c r="E36" s="2" t="inlineStr">
        <is>
          <t>thyroid_stimulating_hormone &gt; 4.5 u[IU]/mL AND thyroid_stimulating_hormone &lt;= 10.0 u[IU]/mL AND free_thyroxine &gt;= 0.8 ng/dL AND free_thyroxine &lt;= 1.8 ng/dL</t>
        </is>
      </c>
      <c r="F36" s="2" t="inlineStr">
        <is>
          <t>neonate, infant, child, adolescent, adult, older_adult</t>
        </is>
      </c>
      <c r="G36" s="2" t="inlineStr">
        <is>
          <t>ata_thyroid_2024</t>
        </is>
      </c>
      <c r="H36" s="2" t="inlineStr">
        <is>
          <t>American Thyroid Association</t>
        </is>
      </c>
      <c r="I36" s="2" t="inlineStr">
        <is>
          <t>Guidelines for Diagnosis and Management of Hyperthyroidism, Hypothyroidism, and Thyroiditis</t>
        </is>
      </c>
      <c r="J36" s="2" t="n">
        <v>2024</v>
      </c>
      <c r="K36" s="2" t="inlineStr">
        <is>
          <t>https://www.thyroid.org/professionals/ata-professional-guidelines/</t>
        </is>
      </c>
      <c r="L36" s="2" t="inlineStr"/>
      <c r="M36" s="2" t="inlineStr"/>
      <c r="N36" s="2" t="inlineStr"/>
      <c r="O36" s="2" t="inlineStr"/>
      <c r="P36" s="2" t="inlineStr"/>
    </row>
    <row r="37">
      <c r="A37" s="2" t="n">
        <v>36</v>
      </c>
      <c r="B37" s="2" t="inlineStr">
        <is>
          <t>severe_hypertriglyceridemia_v1</t>
        </is>
      </c>
      <c r="C37" s="2" t="inlineStr">
        <is>
          <t>Severe hypertriglyceridemia</t>
        </is>
      </c>
      <c r="D37" s="2" t="inlineStr">
        <is>
          <t>screening</t>
        </is>
      </c>
      <c r="E37" s="2" t="inlineStr">
        <is>
          <t>triglycerides &gt;= 500 mg/dL</t>
        </is>
      </c>
      <c r="F37" s="2" t="inlineStr">
        <is>
          <t>neonate, infant, child, adolescent, adult, older_adult</t>
        </is>
      </c>
      <c r="G37" s="2" t="inlineStr">
        <is>
          <t>ncep_atp3_2001</t>
        </is>
      </c>
      <c r="H37" s="2" t="inlineStr">
        <is>
          <t>NCEP / NHLBI</t>
        </is>
      </c>
      <c r="I37" s="2" t="inlineStr">
        <is>
          <t>Executive Summary of the Third Report of the National Cholesterol Education Program (NCEP) Expert Panel on Detection, Evaluation, and Treatment of High Blood Cholesterol in Adults (Adult Treatment Panel III)</t>
        </is>
      </c>
      <c r="J37" s="2" t="n">
        <v>2001</v>
      </c>
      <c r="K37" s="2" t="inlineStr">
        <is>
          <t>https://www.nhlbi.nih.gov/files/docs/guidelines/atp3xsum.pdf</t>
        </is>
      </c>
      <c r="L37" s="2" t="inlineStr"/>
      <c r="M37" s="2" t="inlineStr"/>
      <c r="N37" s="2" t="inlineStr"/>
      <c r="O37" s="2" t="inlineStr"/>
      <c r="P37" s="2" t="inlineStr"/>
    </row>
    <row r="38">
      <c r="A38" s="2" t="n">
        <v>37</v>
      </c>
      <c r="B38" s="2" t="inlineStr">
        <is>
          <t>co_decreased_albumin_with_decreased_alkaline_phosphatase_diagnostic_criterion_1_v1</t>
        </is>
      </c>
      <c r="C38" s="2" t="inlineStr">
        <is>
          <t>Decreased Albumin with decreased Alkaline phosphatase</t>
        </is>
      </c>
      <c r="D38" s="2" t="inlineStr">
        <is>
          <t>diagnostic_criterion</t>
        </is>
      </c>
      <c r="E38" s="2" t="inlineStr">
        <is>
          <t>albumin &lt; 3.5 g/dL AND alkaline_phosphatase &lt; 30.0 U/L</t>
        </is>
      </c>
      <c r="F38" s="2" t="inlineStr">
        <is>
          <t>neonate, infant, child, adolescent, adult, older_adult</t>
        </is>
      </c>
      <c r="G38" s="2" t="inlineStr">
        <is>
          <t>generated_pair_pattern</t>
        </is>
      </c>
      <c r="H38" s="2" t="inlineStr">
        <is>
          <t>Hemoglyph registry build pipeline (synthetic)</t>
        </is>
      </c>
      <c r="I38" s="2" t="inlineStr">
        <is>
          <t>Template-generated two-analyte co-abnormality pattern (no external guideline). Generated from disease-&gt;feature links; thresholds are reference-limit conventions.</t>
        </is>
      </c>
      <c r="J38" s="2" t="n">
        <v>2025</v>
      </c>
      <c r="K38" s="2" t="n"/>
      <c r="L38" s="2" t="inlineStr"/>
      <c r="M38" s="2" t="inlineStr"/>
      <c r="N38" s="2" t="inlineStr"/>
      <c r="O38" s="2" t="inlineStr"/>
      <c r="P38" s="2" t="inlineStr"/>
    </row>
    <row r="39">
      <c r="A39" s="2" t="n">
        <v>38</v>
      </c>
      <c r="B39" s="2" t="inlineStr">
        <is>
          <t>tumor_lysis_syndrome_cairo_bishop_laboratory_tls_cur13</t>
        </is>
      </c>
      <c r="C39" s="2" t="inlineStr">
        <is>
          <t>Tumor lysis syndrome</t>
        </is>
      </c>
      <c r="D39" s="2" t="inlineStr">
        <is>
          <t>diagnostic_criterion</t>
        </is>
      </c>
      <c r="E39" s="2" t="inlineStr">
        <is>
          <t>uric_acid &gt;= 8.0 mg/dL AND potassium &gt;= 6.0 mmol/L AND uric_acid &gt;= 8.0 mg/dL AND phosphate &gt;= 4.5 mg/dL AND uric_acid &gt;= 8.0 mg/dL AND corrected_calcium_for_serum_albumin &lt;= 7.0 mg/dL AND potassium &gt;= 6.0 mmol/L AND phosphate &gt;= 4.5 mg/dL AND lactate_dehydrogenase &gt; 500 U/L AND phosphate &gt;= 4.5 mg/dL AND corrected_calcium_for_serum_albumin &lt;= 7.0 mg/dL AND lactate_dehydrogenase &gt; 500 U/L</t>
        </is>
      </c>
      <c r="F39" s="2" t="inlineStr">
        <is>
          <t>child, adolescent, adult, older_adult</t>
        </is>
      </c>
      <c r="G39" s="2" t="inlineStr">
        <is>
          <t>cairo_bishop_2004</t>
        </is>
      </c>
      <c r="H39" s="2" t="inlineStr">
        <is>
          <t>Cairo &amp; Bishop</t>
        </is>
      </c>
      <c r="I39" s="2" t="inlineStr">
        <is>
          <t>Tumour lysis syndrome: new therapeutic strategies and classification</t>
        </is>
      </c>
      <c r="J39" s="2" t="n">
        <v>2004</v>
      </c>
      <c r="K39" s="2" t="inlineStr">
        <is>
          <t>https://doi.org/10.1111/j.1365-2141.2004.05094.x</t>
        </is>
      </c>
      <c r="L39" s="2" t="inlineStr"/>
      <c r="M39" s="2" t="inlineStr"/>
      <c r="N39" s="2" t="inlineStr"/>
      <c r="O39" s="2" t="inlineStr"/>
      <c r="P39" s="2" t="inlineStr"/>
    </row>
    <row r="40">
      <c r="A40" s="2" t="n">
        <v>39</v>
      </c>
      <c r="B40" s="2" t="inlineStr">
        <is>
          <t>co_decreased_alkaline_phosphatase_with_decreased_total_protein_diagnostic_criterion_1_v1</t>
        </is>
      </c>
      <c r="C40" s="2" t="inlineStr">
        <is>
          <t>Decreased Alkaline phosphatase with decreased Total protein</t>
        </is>
      </c>
      <c r="D40" s="2" t="inlineStr">
        <is>
          <t>diagnostic_criterion</t>
        </is>
      </c>
      <c r="E40" s="2" t="inlineStr">
        <is>
          <t>alkaline_phosphatase &lt; 30.0 U/L AND total_protein &lt; 6.0 g/dL</t>
        </is>
      </c>
      <c r="F40" s="2" t="inlineStr">
        <is>
          <t>neonate, infant, child, adolescent, adult, older_adult</t>
        </is>
      </c>
      <c r="G40" s="2" t="inlineStr">
        <is>
          <t>generated_pair_pattern</t>
        </is>
      </c>
      <c r="H40" s="2" t="inlineStr">
        <is>
          <t>Hemoglyph registry build pipeline (synthetic)</t>
        </is>
      </c>
      <c r="I40" s="2" t="inlineStr">
        <is>
          <t>Template-generated two-analyte co-abnormality pattern (no external guideline). Generated from disease-&gt;feature links; thresholds are reference-limit conventions.</t>
        </is>
      </c>
      <c r="J40" s="2" t="n">
        <v>2025</v>
      </c>
      <c r="K40" s="2" t="n"/>
      <c r="L40" s="2" t="inlineStr"/>
      <c r="M40" s="2" t="inlineStr"/>
      <c r="N40" s="2" t="inlineStr"/>
      <c r="O40" s="2" t="inlineStr"/>
      <c r="P40" s="2" t="inlineStr"/>
    </row>
    <row r="41">
      <c r="A41" s="2" t="n">
        <v>40</v>
      </c>
      <c r="B41" s="2" t="inlineStr">
        <is>
          <t>co_decreased_calcium_ionized_with_decreased_calcium_total_diagnostic_criterion_1_v1</t>
        </is>
      </c>
      <c r="C41" s="2" t="inlineStr">
        <is>
          <t>Decreased Calcium ionized with decreased Calcium total</t>
        </is>
      </c>
      <c r="D41" s="2" t="inlineStr">
        <is>
          <t>diagnostic_criterion</t>
        </is>
      </c>
      <c r="E41" s="2" t="inlineStr">
        <is>
          <t>calcium_ionized &lt; 1.15 mmol/L AND calcium_total &lt; 8.5 mg/dL</t>
        </is>
      </c>
      <c r="F41" s="2" t="inlineStr">
        <is>
          <t>neonate, infant, child, adolescent, adult, older_adult</t>
        </is>
      </c>
      <c r="G41" s="2" t="inlineStr">
        <is>
          <t>generated_pair_pattern</t>
        </is>
      </c>
      <c r="H41" s="2" t="inlineStr">
        <is>
          <t>Hemoglyph registry build pipeline (synthetic)</t>
        </is>
      </c>
      <c r="I41" s="2" t="inlineStr">
        <is>
          <t>Template-generated two-analyte co-abnormality pattern (no external guideline). Generated from disease-&gt;feature links; thresholds are reference-limit conventions.</t>
        </is>
      </c>
      <c r="J41" s="2" t="n">
        <v>2025</v>
      </c>
      <c r="K41" s="2" t="n"/>
      <c r="L41" s="2" t="inlineStr"/>
      <c r="M41" s="2" t="inlineStr"/>
      <c r="N41" s="2" t="inlineStr"/>
      <c r="O41" s="2" t="inlineStr"/>
      <c r="P41" s="2" t="inlineStr"/>
    </row>
    <row r="42">
      <c r="A42" s="2" t="n">
        <v>41</v>
      </c>
      <c r="B42" s="2" t="inlineStr">
        <is>
          <t>co_elevated_blood_urea_nitrogen_with_decreased_creatinine_diagnostic_criterion_1_v1</t>
        </is>
      </c>
      <c r="C42" s="2" t="inlineStr">
        <is>
          <t>Elevated Blood urea nitrogen with decreased Creatinine</t>
        </is>
      </c>
      <c r="D42" s="2" t="inlineStr">
        <is>
          <t>diagnostic_criterion</t>
        </is>
      </c>
      <c r="E42" s="2" t="inlineStr">
        <is>
          <t>blood_urea_nitrogen &gt; 20.0 mg/dL AND creatinine &lt; 0.7 mg/dL</t>
        </is>
      </c>
      <c r="F42" s="2" t="inlineStr">
        <is>
          <t>neonate, infant, child, adolescent, adult, older_adult</t>
        </is>
      </c>
      <c r="G42" s="2" t="inlineStr">
        <is>
          <t>generated_pair_pattern</t>
        </is>
      </c>
      <c r="H42" s="2" t="inlineStr">
        <is>
          <t>Hemoglyph registry build pipeline (synthetic)</t>
        </is>
      </c>
      <c r="I42" s="2" t="inlineStr">
        <is>
          <t>Template-generated two-analyte co-abnormality pattern (no external guideline). Generated from disease-&gt;feature links; thresholds are reference-limit conventions.</t>
        </is>
      </c>
      <c r="J42" s="2" t="n">
        <v>2025</v>
      </c>
      <c r="K42" s="2" t="n"/>
      <c r="L42" s="2" t="inlineStr"/>
      <c r="M42" s="2" t="inlineStr"/>
      <c r="N42" s="2" t="inlineStr"/>
      <c r="O42" s="2" t="inlineStr"/>
      <c r="P42" s="2" t="inlineStr"/>
    </row>
    <row r="43">
      <c r="A43" s="2" t="n">
        <v>42</v>
      </c>
      <c r="B43" s="2" t="inlineStr">
        <is>
          <t>co_decreased_albumin_with_elevated_total_bilirubin_diagnostic_criterion_1_v1</t>
        </is>
      </c>
      <c r="C43" s="2" t="inlineStr">
        <is>
          <t>Decreased Albumin with elevated Total bilirubin</t>
        </is>
      </c>
      <c r="D43" s="2" t="inlineStr">
        <is>
          <t>diagnostic_criterion</t>
        </is>
      </c>
      <c r="E43" s="2" t="inlineStr">
        <is>
          <t>albumin &lt; 3.5 g/dL AND total_bilirubin &gt; 1.2 mg/dL</t>
        </is>
      </c>
      <c r="F43" s="2" t="inlineStr">
        <is>
          <t>child, adolescent, adult, older_adult</t>
        </is>
      </c>
      <c r="G43" s="2" t="inlineStr">
        <is>
          <t>generated_pair_pattern</t>
        </is>
      </c>
      <c r="H43" s="2" t="inlineStr">
        <is>
          <t>Hemoglyph registry build pipeline (synthetic)</t>
        </is>
      </c>
      <c r="I43" s="2" t="inlineStr">
        <is>
          <t>Template-generated two-analyte co-abnormality pattern (no external guideline). Generated from disease-&gt;feature links; thresholds are reference-limit conventions.</t>
        </is>
      </c>
      <c r="J43" s="2" t="n">
        <v>2025</v>
      </c>
      <c r="K43" s="2" t="n"/>
      <c r="L43" s="2" t="inlineStr"/>
      <c r="M43" s="2" t="inlineStr"/>
      <c r="N43" s="2" t="inlineStr"/>
      <c r="O43" s="2" t="inlineStr"/>
      <c r="P43" s="2" t="inlineStr"/>
    </row>
    <row r="44">
      <c r="A44" s="2" t="n">
        <v>43</v>
      </c>
      <c r="B44" s="2" t="inlineStr">
        <is>
          <t>gout_acr_eular_2015_urate_very_high_cur13</t>
        </is>
      </c>
      <c r="C44" s="2" t="inlineStr">
        <is>
          <t>Gout</t>
        </is>
      </c>
      <c r="D44" s="2" t="inlineStr">
        <is>
          <t>staging_severity</t>
        </is>
      </c>
      <c r="E44" s="2" t="inlineStr">
        <is>
          <t>uric_acid &gt;= 10.0 mg/dL</t>
        </is>
      </c>
      <c r="F44" s="2" t="inlineStr">
        <is>
          <t>child, adolescent, adult, older_adult</t>
        </is>
      </c>
      <c r="G44" s="2" t="inlineStr">
        <is>
          <t>acr_eular_gout_2015</t>
        </is>
      </c>
      <c r="H44" s="2" t="inlineStr">
        <is>
          <t>ACR/EULAR</t>
        </is>
      </c>
      <c r="I44" s="2" t="inlineStr">
        <is>
          <t>2015 gout classification criteria</t>
        </is>
      </c>
      <c r="J44" s="2" t="n">
        <v>2015</v>
      </c>
      <c r="K44" s="2" t="inlineStr">
        <is>
          <t>https://doi.org/10.1002/art.39254</t>
        </is>
      </c>
      <c r="L44" s="2" t="inlineStr"/>
      <c r="M44" s="2" t="inlineStr"/>
      <c r="N44" s="2" t="inlineStr"/>
      <c r="O44" s="2" t="inlineStr"/>
      <c r="P44" s="2" t="inlineStr"/>
    </row>
    <row r="45">
      <c r="A45" s="2" t="n">
        <v>44</v>
      </c>
      <c r="B45" s="2" t="inlineStr">
        <is>
          <t>co_elevated_lymphocytes_percent_with_elevated_mean_corpuscular_hemoglobin_diagnostic_criterion_1_v1</t>
        </is>
      </c>
      <c r="C45" s="2" t="inlineStr">
        <is>
          <t>Elevated Lymphocytes percent with elevated Mean corpuscular hemoglobin</t>
        </is>
      </c>
      <c r="D45" s="2" t="inlineStr">
        <is>
          <t>diagnostic_criterion</t>
        </is>
      </c>
      <c r="E45" s="2" t="inlineStr">
        <is>
          <t>lymphocytes_percent &gt; 40.0 % AND mean_corpuscular_hemoglobin &gt; 33.0 pg</t>
        </is>
      </c>
      <c r="F45" s="2" t="inlineStr">
        <is>
          <t>neonate, infant, child, adolescent, adult, older_adult</t>
        </is>
      </c>
      <c r="G45" s="2" t="inlineStr">
        <is>
          <t>generated_pair_pattern</t>
        </is>
      </c>
      <c r="H45" s="2" t="inlineStr">
        <is>
          <t>Hemoglyph registry build pipeline (synthetic)</t>
        </is>
      </c>
      <c r="I45" s="2" t="inlineStr">
        <is>
          <t>Template-generated two-analyte co-abnormality pattern (no external guideline). Generated from disease-&gt;feature links; thresholds are reference-limit conventions.</t>
        </is>
      </c>
      <c r="J45" s="2" t="n">
        <v>2025</v>
      </c>
      <c r="K45" s="2" t="n"/>
      <c r="L45" s="2" t="inlineStr"/>
      <c r="M45" s="2" t="inlineStr"/>
      <c r="N45" s="2" t="inlineStr"/>
      <c r="O45" s="2" t="inlineStr"/>
      <c r="P45" s="2" t="inlineStr"/>
    </row>
    <row r="46">
      <c r="A46" s="2" t="n">
        <v>45</v>
      </c>
      <c r="B46" s="2" t="inlineStr">
        <is>
          <t>co_decreased_platelet_count_with_elevated_red_cell_distribution_width_cv_diagnostic_criterion_1_v1</t>
        </is>
      </c>
      <c r="C46" s="2" t="inlineStr">
        <is>
          <t>Decreased Platelet count with elevated Red cell distribution width CV</t>
        </is>
      </c>
      <c r="D46" s="2" t="inlineStr">
        <is>
          <t>diagnostic_criterion</t>
        </is>
      </c>
      <c r="E46" s="2" t="inlineStr">
        <is>
          <t>platelets &lt; 150.0 10*3/uL AND red_cell_distribution_width_cv &gt; 15.0 %</t>
        </is>
      </c>
      <c r="F46" s="2" t="inlineStr">
        <is>
          <t>neonate, infant, child, adolescent, adult, older_adult</t>
        </is>
      </c>
      <c r="G46" s="2" t="inlineStr">
        <is>
          <t>generated_pair_pattern</t>
        </is>
      </c>
      <c r="H46" s="2" t="inlineStr">
        <is>
          <t>Hemoglyph registry build pipeline (synthetic)</t>
        </is>
      </c>
      <c r="I46" s="2" t="inlineStr">
        <is>
          <t>Template-generated two-analyte co-abnormality pattern (no external guideline). Generated from disease-&gt;feature links; thresholds are reference-limit conventions.</t>
        </is>
      </c>
      <c r="J46" s="2" t="n">
        <v>2025</v>
      </c>
      <c r="K46" s="2" t="n"/>
      <c r="L46" s="2" t="inlineStr"/>
      <c r="M46" s="2" t="inlineStr"/>
      <c r="N46" s="2" t="inlineStr"/>
      <c r="O46" s="2" t="inlineStr"/>
      <c r="P46" s="2" t="inlineStr"/>
    </row>
    <row r="47">
      <c r="A47" s="2" t="n">
        <v>46</v>
      </c>
      <c r="B47" s="2" t="inlineStr">
        <is>
          <t>co_decreased_arterial_blood_ph_with_elevated_arterial_pco2_diagnostic_criterion_1_v1</t>
        </is>
      </c>
      <c r="C47" s="2" t="inlineStr">
        <is>
          <t>Decreased Arterial blood pH with elevated Arterial pCO2</t>
        </is>
      </c>
      <c r="D47" s="2" t="inlineStr">
        <is>
          <t>diagnostic_criterion</t>
        </is>
      </c>
      <c r="E47" s="2" t="inlineStr">
        <is>
          <t>arterial_ph &lt; 7.35 [pH] AND arterial_pco2 &gt; 45.0 mm[Hg]</t>
        </is>
      </c>
      <c r="F47" s="2" t="inlineStr">
        <is>
          <t>neonate, infant, child, adolescent, adult, older_adult</t>
        </is>
      </c>
      <c r="G47" s="2" t="inlineStr">
        <is>
          <t>generated_pair_pattern</t>
        </is>
      </c>
      <c r="H47" s="2" t="inlineStr">
        <is>
          <t>Hemoglyph registry build pipeline (synthetic)</t>
        </is>
      </c>
      <c r="I47" s="2" t="inlineStr">
        <is>
          <t>Template-generated two-analyte co-abnormality pattern (no external guideline). Generated from disease-&gt;feature links; thresholds are reference-limit conventions.</t>
        </is>
      </c>
      <c r="J47" s="2" t="n">
        <v>2025</v>
      </c>
      <c r="K47" s="2" t="n"/>
      <c r="L47" s="2" t="inlineStr"/>
      <c r="M47" s="2" t="inlineStr"/>
      <c r="N47" s="2" t="inlineStr"/>
      <c r="O47" s="2" t="inlineStr"/>
      <c r="P47" s="2" t="inlineStr"/>
    </row>
    <row r="48">
      <c r="A48" s="2" t="n">
        <v>47</v>
      </c>
      <c r="B48" s="2" t="inlineStr">
        <is>
          <t>iron_deficiency_anemia_v1</t>
        </is>
      </c>
      <c r="C48" s="2" t="inlineStr">
        <is>
          <t>Iron deficiency anemia</t>
        </is>
      </c>
      <c r="D48" s="2" t="inlineStr">
        <is>
          <t>diagnostic_criterion</t>
        </is>
      </c>
      <c r="E48" s="2" t="inlineStr">
        <is>
          <t>hemoglobin &lt; 13.0 g/dL AND ferritin &lt; 15.0 ng/mL</t>
        </is>
      </c>
      <c r="F48" s="2" t="inlineStr">
        <is>
          <t>neonate, infant, child, adolescent, adult, older_adult</t>
        </is>
      </c>
      <c r="G48" s="2" t="inlineStr">
        <is>
          <t>who_ferritin_2020</t>
        </is>
      </c>
      <c r="H48" s="2" t="inlineStr">
        <is>
          <t>World Health Organization</t>
        </is>
      </c>
      <c r="I48" s="2" t="inlineStr">
        <is>
          <t>WHO guideline on use of ferritin concentrations to assess iron status in individuals and populations</t>
        </is>
      </c>
      <c r="J48" s="2" t="n">
        <v>2020</v>
      </c>
      <c r="K48" s="2" t="inlineStr">
        <is>
          <t>https://www.who.int/publications/i/item/9789240000124</t>
        </is>
      </c>
      <c r="L48" s="2" t="inlineStr"/>
      <c r="M48" s="2" t="inlineStr"/>
      <c r="N48" s="2" t="inlineStr"/>
      <c r="O48" s="2" t="inlineStr"/>
      <c r="P48" s="2" t="inlineStr"/>
    </row>
    <row r="49">
      <c r="A49" s="2" t="n">
        <v>48</v>
      </c>
      <c r="B49" s="2" t="inlineStr">
        <is>
          <t>co_decreased_arterial_blood_ph_with_decreased_arterial_ph_screening_1_v1</t>
        </is>
      </c>
      <c r="C49" s="2" t="inlineStr">
        <is>
          <t>Decreased Arterial blood pH with decreased Arterial blood pH</t>
        </is>
      </c>
      <c r="D49" s="2" t="inlineStr">
        <is>
          <t>screening</t>
        </is>
      </c>
      <c r="E49" s="2" t="inlineStr">
        <is>
          <t>arterial_ph &lt; 7.35 [pH]</t>
        </is>
      </c>
      <c r="F49" s="2" t="inlineStr">
        <is>
          <t>neonate, infant, child, adolescent, adult, older_adult</t>
        </is>
      </c>
      <c r="G49" s="2" t="inlineStr">
        <is>
          <t>generated_pair_pattern</t>
        </is>
      </c>
      <c r="H49" s="2" t="inlineStr">
        <is>
          <t>Hemoglyph registry build pipeline (synthetic)</t>
        </is>
      </c>
      <c r="I49" s="2" t="inlineStr">
        <is>
          <t>Template-generated two-analyte co-abnormality pattern (no external guideline). Generated from disease-&gt;feature links; thresholds are reference-limit conventions.</t>
        </is>
      </c>
      <c r="J49" s="2" t="n">
        <v>2025</v>
      </c>
      <c r="K49" s="2" t="n"/>
      <c r="L49" s="2" t="inlineStr"/>
      <c r="M49" s="2" t="inlineStr"/>
      <c r="N49" s="2" t="inlineStr"/>
      <c r="O49" s="2" t="inlineStr"/>
      <c r="P49" s="2" t="inlineStr"/>
    </row>
    <row r="50">
      <c r="A50" s="2" t="n">
        <v>49</v>
      </c>
      <c r="B50" s="2" t="inlineStr">
        <is>
          <t>co_elevated_albumin_creatinine_ratio_with_elevated_blood_urea_nitrogen_diagnostic_criterion_1_v1</t>
        </is>
      </c>
      <c r="C50" s="2" t="inlineStr">
        <is>
          <t>Elevated Albumin / Creatinine Ratio (Urine UACR) with elevated Blood urea nitrogen</t>
        </is>
      </c>
      <c r="D50" s="2" t="inlineStr">
        <is>
          <t>diagnostic_criterion</t>
        </is>
      </c>
      <c r="E50" s="2" t="inlineStr">
        <is>
          <t>albumin_creatinine_ratio &gt; 30.0 mg/g AND blood_urea_nitrogen &gt; 20.0 mg/dL</t>
        </is>
      </c>
      <c r="F50" s="2" t="inlineStr">
        <is>
          <t>neonate, infant, child, adolescent, adult, older_adult</t>
        </is>
      </c>
      <c r="G50" s="2" t="inlineStr">
        <is>
          <t>generated_pair_pattern</t>
        </is>
      </c>
      <c r="H50" s="2" t="inlineStr">
        <is>
          <t>Hemoglyph registry build pipeline (synthetic)</t>
        </is>
      </c>
      <c r="I50" s="2" t="inlineStr">
        <is>
          <t>Template-generated two-analyte co-abnormality pattern (no external guideline). Generated from disease-&gt;feature links; thresholds are reference-limit conventions.</t>
        </is>
      </c>
      <c r="J50" s="2" t="n">
        <v>2025</v>
      </c>
      <c r="K50" s="2" t="n"/>
      <c r="L50" s="2" t="inlineStr"/>
      <c r="M50" s="2" t="inlineStr"/>
      <c r="N50" s="2" t="inlineStr"/>
      <c r="O50" s="2" t="inlineStr"/>
      <c r="P50" s="2" t="inlineStr"/>
    </row>
    <row r="51">
      <c r="A51" s="2" t="n">
        <v>50</v>
      </c>
      <c r="B51" s="2" t="inlineStr">
        <is>
          <t>hypophosphatemia_severe_1_0_cur13</t>
        </is>
      </c>
      <c r="C51" s="2" t="inlineStr">
        <is>
          <t>Hypophosphatemia</t>
        </is>
      </c>
      <c r="D51" s="2" t="inlineStr">
        <is>
          <t>staging_severity</t>
        </is>
      </c>
      <c r="E51" s="2" t="inlineStr">
        <is>
          <t>phosphate &lt; 1.0 mg/dL</t>
        </is>
      </c>
      <c r="F51" s="2" t="inlineStr">
        <is>
          <t>neonate, infant, child, adolescent, adult, older_adult</t>
        </is>
      </c>
      <c r="G51" s="2" t="inlineStr">
        <is>
          <t>kdigo_potassium_2020</t>
        </is>
      </c>
      <c r="H51" s="2" t="inlineStr">
        <is>
          <t>KDIGO</t>
        </is>
      </c>
      <c r="I51" s="2" t="inlineStr">
        <is>
          <t>Potassium homeostasis and management of dyskalemia in kidney diseases: conference report</t>
        </is>
      </c>
      <c r="J51" s="2" t="n">
        <v>2020</v>
      </c>
      <c r="K51" s="2" t="inlineStr">
        <is>
          <t>https://doi.org/10.1016/j.kint.2019.09.018</t>
        </is>
      </c>
      <c r="L51" s="2" t="inlineStr"/>
      <c r="M51" s="2" t="inlineStr"/>
      <c r="N51" s="2" t="inlineStr"/>
      <c r="O51" s="2" t="inlineStr"/>
      <c r="P51" s="2" t="inlineStr"/>
    </row>
    <row r="52">
      <c r="A52" s="2" t="n">
        <v>51</v>
      </c>
      <c r="B52" s="2" t="inlineStr">
        <is>
          <t>crohn_disease_ecco_2019_calprotectin_active_cur13</t>
        </is>
      </c>
      <c r="C52" s="2" t="inlineStr">
        <is>
          <t>Crohn's disease</t>
        </is>
      </c>
      <c r="D52" s="2" t="inlineStr">
        <is>
          <t>screening</t>
        </is>
      </c>
      <c r="E52" s="2" t="inlineStr">
        <is>
          <t>fecal_calprotectin &gt; 250 ug/g</t>
        </is>
      </c>
      <c r="F52" s="2" t="inlineStr">
        <is>
          <t>neonate, infant, child, adolescent, adult, older_adult</t>
        </is>
      </c>
      <c r="G52" s="2" t="inlineStr">
        <is>
          <t>ecco_ibd_2019</t>
        </is>
      </c>
      <c r="H52" s="2" t="inlineStr">
        <is>
          <t>ECCO / ESGAR</t>
        </is>
      </c>
      <c r="I52" s="2" t="inlineStr">
        <is>
          <t>Diagnosis and management of IBD: faecal calprotectin</t>
        </is>
      </c>
      <c r="J52" s="2" t="n">
        <v>2019</v>
      </c>
      <c r="K52" s="2" t="inlineStr">
        <is>
          <t>https://doi.org/10.1093/ecco-jcc/jjy113</t>
        </is>
      </c>
      <c r="L52" s="2" t="inlineStr"/>
      <c r="M52" s="2" t="inlineStr"/>
      <c r="N52" s="2" t="inlineStr"/>
      <c r="O52" s="2" t="inlineStr"/>
      <c r="P52" s="2" t="inlineStr"/>
    </row>
    <row r="53">
      <c r="A53" s="2" t="n">
        <v>52</v>
      </c>
      <c r="B53" s="2" t="inlineStr">
        <is>
          <t>thrombotic_thrombocytopenic_purpura_isth_2020_mahat_pattern_cur13</t>
        </is>
      </c>
      <c r="C53" s="2" t="inlineStr">
        <is>
          <t>Thrombotic thrombocytopenic purpura</t>
        </is>
      </c>
      <c r="D53" s="2" t="inlineStr">
        <is>
          <t>screening</t>
        </is>
      </c>
      <c r="E53" s="2" t="inlineStr">
        <is>
          <t>platelets &lt; 30 10*9/L AND lactate_dehydrogenase &gt; 500 U/L AND haptoglobin_serum_quantitative &lt; 25 mg/dL AND creatinine &lt; 2.0 mg/dL</t>
        </is>
      </c>
      <c r="F53" s="2" t="inlineStr">
        <is>
          <t>neonate, infant, child, adolescent, adult, older_adult</t>
        </is>
      </c>
      <c r="G53" s="2" t="inlineStr">
        <is>
          <t>isth_ttp_2020</t>
        </is>
      </c>
      <c r="H53" s="2" t="inlineStr">
        <is>
          <t>ISTH</t>
        </is>
      </c>
      <c r="I53" s="2" t="inlineStr">
        <is>
          <t>Guidelines for diagnosis of thrombotic thrombocytopenic purpura</t>
        </is>
      </c>
      <c r="J53" s="2" t="n">
        <v>2020</v>
      </c>
      <c r="K53" s="2" t="inlineStr">
        <is>
          <t>https://doi.org/10.1111/jth.15006</t>
        </is>
      </c>
      <c r="L53" s="2" t="inlineStr"/>
      <c r="M53" s="2" t="inlineStr"/>
      <c r="N53" s="2" t="inlineStr"/>
      <c r="O53" s="2" t="inlineStr"/>
      <c r="P53" s="2" t="inlineStr"/>
    </row>
    <row r="54">
      <c r="A54" s="2" t="n">
        <v>53</v>
      </c>
      <c r="B54" s="2" t="inlineStr">
        <is>
          <t>ethylene_glycol_poisoning_pattern_reanchor_diag_v13_4</t>
        </is>
      </c>
      <c r="C54" s="2" t="inlineStr">
        <is>
          <t>Ethylene glycol poisoning pattern</t>
        </is>
      </c>
      <c r="D54" s="2" t="inlineStr">
        <is>
          <t>diagnostic_criterion</t>
        </is>
      </c>
      <c r="E54" s="2" t="inlineStr">
        <is>
          <t>ethylene_glycol &gt; 20.0 mg/dL</t>
        </is>
      </c>
      <c r="F54" s="2" t="inlineStr">
        <is>
          <t>neonate, infant, child, adolescent, adult, older_adult</t>
        </is>
      </c>
      <c r="G54" s="2" t="inlineStr">
        <is>
          <t>nejm_toxic_alcohols_2018</t>
        </is>
      </c>
      <c r="H54" s="2" t="inlineStr">
        <is>
          <t>New England Journal of Medicine</t>
        </is>
      </c>
      <c r="I54" s="2" t="inlineStr">
        <is>
          <t>Toxic Alcohols (Kraut JA, Mullins ME)</t>
        </is>
      </c>
      <c r="J54" s="2" t="n">
        <v>2018</v>
      </c>
      <c r="K54" s="2" t="inlineStr">
        <is>
          <t>https://doi.org/10.1056/NEJMra1615295</t>
        </is>
      </c>
      <c r="L54" s="2" t="inlineStr"/>
      <c r="M54" s="2" t="inlineStr"/>
      <c r="N54" s="2" t="inlineStr"/>
      <c r="O54" s="2" t="inlineStr"/>
      <c r="P54" s="2" t="inlineStr"/>
    </row>
    <row r="55">
      <c r="A55" s="2" t="n">
        <v>54</v>
      </c>
      <c r="B55" s="2" t="inlineStr">
        <is>
          <t>male_hypogonadism_endo_2018_total_testosterone_300_cur13</t>
        </is>
      </c>
      <c r="C55" s="2" t="inlineStr">
        <is>
          <t>male_hypogonadism</t>
        </is>
      </c>
      <c r="D55" s="2" t="inlineStr">
        <is>
          <t>diagnostic_criterion</t>
        </is>
      </c>
      <c r="E55" s="2" t="inlineStr">
        <is>
          <t>total_testosterone &lt; 264 ng/dL</t>
        </is>
      </c>
      <c r="F55" s="2" t="inlineStr">
        <is>
          <t>neonate, infant, child, adolescent, adult, older_adult</t>
        </is>
      </c>
      <c r="G55" s="2" t="inlineStr">
        <is>
          <t>endo_testosterone_2018</t>
        </is>
      </c>
      <c r="H55" s="2" t="inlineStr">
        <is>
          <t>Endocrine Society</t>
        </is>
      </c>
      <c r="I55" s="2" t="inlineStr">
        <is>
          <t>Testosterone therapy in men with hypogonadism</t>
        </is>
      </c>
      <c r="J55" s="2" t="n">
        <v>2018</v>
      </c>
      <c r="K55" s="2" t="inlineStr">
        <is>
          <t>https://doi.org/10.1210/jc.2018-00229</t>
        </is>
      </c>
      <c r="L55" s="2" t="inlineStr"/>
      <c r="M55" s="2" t="inlineStr"/>
      <c r="N55" s="2" t="inlineStr"/>
      <c r="O55" s="2" t="inlineStr"/>
      <c r="P55" s="2" t="inlineStr"/>
    </row>
    <row r="56">
      <c r="A56" s="2" t="n">
        <v>55</v>
      </c>
      <c r="B56" s="2" t="inlineStr">
        <is>
          <t>covid_19_reanchor_diag_v13_4_graft</t>
        </is>
      </c>
      <c r="C56" s="2" t="inlineStr">
        <is>
          <t>COVID-19</t>
        </is>
      </c>
      <c r="D56" s="2" t="inlineStr">
        <is>
          <t>diagnostic_criterion</t>
        </is>
      </c>
      <c r="E56" s="2" t="inlineStr">
        <is>
          <t>sars_cov_2_rt_pcr_qualitative == 1 1 AND covid_19_pcr == 1 1 AND sars_cov_2_rna == 1 1</t>
        </is>
      </c>
      <c r="F56" s="2" t="inlineStr">
        <is>
          <t>neonate, infant, child, adolescent, adult, older_adult</t>
        </is>
      </c>
      <c r="G56" s="2" t="inlineStr">
        <is>
          <t>cdc_respiratory_viruses_2024</t>
        </is>
      </c>
      <c r="H56" s="2" t="inlineStr">
        <is>
          <t>US CDC</t>
        </is>
      </c>
      <c r="I56" s="2" t="inlineStr">
        <is>
          <t>Laboratory testing for respiratory viruses (SARS-CoV-2, influenza, RSV) — NAAT interpretation</t>
        </is>
      </c>
      <c r="J56" s="2" t="n">
        <v>2024</v>
      </c>
      <c r="K56" s="2" t="inlineStr">
        <is>
          <t>https://www.cdc.gov/</t>
        </is>
      </c>
      <c r="L56" s="2" t="inlineStr"/>
      <c r="M56" s="2" t="inlineStr"/>
      <c r="N56" s="2" t="inlineStr"/>
      <c r="O56" s="2" t="inlineStr"/>
      <c r="P56" s="2" t="inlineStr"/>
    </row>
    <row r="57">
      <c r="A57" s="2" t="n">
        <v>56</v>
      </c>
      <c r="B57" s="2" t="inlineStr">
        <is>
          <t>elevated_prolactin_macroprolactin_reanchor_diag_v13_4_graft</t>
        </is>
      </c>
      <c r="C57" s="2" t="inlineStr">
        <is>
          <t>Elevated Macroprolactin (PEG-precipitated)</t>
        </is>
      </c>
      <c r="D57" s="2" t="inlineStr">
        <is>
          <t>diagnostic_criterion</t>
        </is>
      </c>
      <c r="E57" s="2" t="inlineStr">
        <is>
          <t>macroprolactin == 1 1</t>
        </is>
      </c>
      <c r="F57" s="2" t="inlineStr">
        <is>
          <t>neonate, infant, child, adolescent, adult, older_adult</t>
        </is>
      </c>
      <c r="G57" s="2" t="inlineStr">
        <is>
          <t>pituitary_society_prolactin_2023</t>
        </is>
      </c>
      <c r="H57" s="2" t="inlineStr">
        <is>
          <t>Pituitary Society</t>
        </is>
      </c>
      <c r="I57" s="2" t="inlineStr">
        <is>
          <t>Diagnosis and management of prolactin-secreting pituitary adenomas: consensus (macroprolactin screening)</t>
        </is>
      </c>
      <c r="J57" s="2" t="n">
        <v>2023</v>
      </c>
      <c r="K57" s="2" t="inlineStr">
        <is>
          <t>https://doi.org/10.1038/s41574-023-00886-5</t>
        </is>
      </c>
      <c r="L57" s="2" t="inlineStr"/>
      <c r="M57" s="2" t="inlineStr"/>
      <c r="N57" s="2" t="inlineStr"/>
      <c r="O57" s="2" t="inlineStr"/>
      <c r="P57" s="2" t="inlineStr"/>
    </row>
    <row r="58">
      <c r="A58" s="2" t="n">
        <v>57</v>
      </c>
      <c r="B58" s="2" t="inlineStr">
        <is>
          <t>folate_deficiency_bsh_2014_serum_folate_cur13</t>
        </is>
      </c>
      <c r="C58" s="2" t="inlineStr">
        <is>
          <t>Folate deficiency</t>
        </is>
      </c>
      <c r="D58" s="2" t="inlineStr">
        <is>
          <t>diagnostic_criterion</t>
        </is>
      </c>
      <c r="E58" s="2" t="inlineStr">
        <is>
          <t>folate_serum &lt; 3.0 ng/mL</t>
        </is>
      </c>
      <c r="F58" s="2" t="inlineStr">
        <is>
          <t>neonate, infant, child, adolescent, adult, older_adult</t>
        </is>
      </c>
      <c r="G58" s="2" t="inlineStr">
        <is>
          <t>bsh_b12_2014</t>
        </is>
      </c>
      <c r="H58" s="2" t="inlineStr">
        <is>
          <t>British Society for Haematology</t>
        </is>
      </c>
      <c r="I58" s="2" t="inlineStr">
        <is>
          <t>Guidelines for the diagnosis and treatment of cobalamin and folate disorders</t>
        </is>
      </c>
      <c r="J58" s="2" t="n">
        <v>2014</v>
      </c>
      <c r="K58" s="2" t="inlineStr">
        <is>
          <t>https://doi.org/10.1111/bjh.12959</t>
        </is>
      </c>
      <c r="L58" s="2" t="inlineStr"/>
      <c r="M58" s="2" t="inlineStr"/>
      <c r="N58" s="2" t="inlineStr"/>
      <c r="O58" s="2" t="inlineStr"/>
      <c r="P58" s="2" t="inlineStr"/>
    </row>
    <row r="59">
      <c r="A59" s="2" t="n">
        <v>58</v>
      </c>
      <c r="B59" s="2" t="inlineStr">
        <is>
          <t>hypercalcemia_of_malignancy_support_pattern_reanchor_excl_v13_4</t>
        </is>
      </c>
      <c r="C59" s="2" t="inlineStr">
        <is>
          <t>Hypercalcemia of malignancy support pattern</t>
        </is>
      </c>
      <c r="D59" s="2" t="inlineStr">
        <is>
          <t>exclusion_criterion</t>
        </is>
      </c>
      <c r="E59" s="2" t="inlineStr">
        <is>
          <t>intact_parathyroid_hormone &gt;= 20.0 pg/mL</t>
        </is>
      </c>
      <c r="F59" s="2" t="inlineStr">
        <is>
          <t>neonate, infant, child, adolescent, adult, older_adult</t>
        </is>
      </c>
      <c r="G59" s="2" t="inlineStr">
        <is>
          <t>reference_interval_convention</t>
        </is>
      </c>
      <c r="H59" s="2" t="inlineStr">
        <is>
          <t>Hemoglyph curation (reference-limit convention)</t>
        </is>
      </c>
      <c r="I59" s="2" t="inlineStr">
        <is>
          <t>Conventional adult reference limits used as screening cut-points (sodium 135-145 mmol/L, potassium 3.5-5.0 mmol/L, chloride 98-107 mmol/L, magnesium 1.7 mg/dL, phosphate 2.5-4.5 mg/dL, WBC 4-11 x10^9/L, ANC 7.7 x10^9/L, platelets 150-450 x10^9/L, total bilirubin 1.2 mg/dL, INR 1.5, TSH 0.4-4.5 mIU/L, PaCO2 35-45 mmHg, pH 7.35-7.45, bicarbonate 22-26 mmol/L, anion gap 12). Laboratory-specific intervals supersede these values.</t>
        </is>
      </c>
      <c r="J59" s="2" t="n">
        <v>2025</v>
      </c>
      <c r="K59" s="2" t="n"/>
      <c r="L59" s="2" t="inlineStr"/>
      <c r="M59" s="2" t="inlineStr"/>
      <c r="N59" s="2" t="inlineStr"/>
      <c r="O59" s="2" t="inlineStr"/>
      <c r="P59" s="2" t="inlineStr"/>
    </row>
    <row r="60">
      <c r="A60" s="2" t="n">
        <v>59</v>
      </c>
      <c r="B60" s="2" t="inlineStr">
        <is>
          <t>primary_adrenal_insufficiency_endo_2016_cosyntropin_peak_cur13</t>
        </is>
      </c>
      <c r="C60" s="2" t="inlineStr">
        <is>
          <t>Primary adrenal insufficiency</t>
        </is>
      </c>
      <c r="D60" s="2" t="inlineStr">
        <is>
          <t>diagnostic_criterion</t>
        </is>
      </c>
      <c r="E60" s="2" t="inlineStr">
        <is>
          <t>cortisol_30min_post_acth &lt; 18.0 µg/dL</t>
        </is>
      </c>
      <c r="F60" s="2" t="inlineStr">
        <is>
          <t>neonate, infant, child, adolescent, adult, older_adult</t>
        </is>
      </c>
      <c r="G60" s="2" t="inlineStr">
        <is>
          <t>endo_adrenal_insufficiency_2016</t>
        </is>
      </c>
      <c r="H60" s="2" t="inlineStr">
        <is>
          <t>Endocrine Society</t>
        </is>
      </c>
      <c r="I60" s="2" t="inlineStr">
        <is>
          <t>Diagnosis and treatment of primary adrenal insufficiency</t>
        </is>
      </c>
      <c r="J60" s="2" t="n">
        <v>2016</v>
      </c>
      <c r="K60" s="2" t="inlineStr">
        <is>
          <t>https://doi.org/10.1210/jc.2015-1710</t>
        </is>
      </c>
      <c r="L60" s="2" t="inlineStr"/>
      <c r="M60" s="2" t="inlineStr"/>
      <c r="N60" s="2" t="inlineStr"/>
      <c r="O60" s="2" t="inlineStr"/>
      <c r="P60" s="2" t="inlineStr"/>
    </row>
    <row r="61">
      <c r="A61" s="2" t="n">
        <v>60</v>
      </c>
      <c r="B61" s="2" t="inlineStr">
        <is>
          <t>hyponatremia_ese_2014_siadh_pattern_cur13</t>
        </is>
      </c>
      <c r="C61" s="2" t="inlineStr">
        <is>
          <t>Hyponatremia</t>
        </is>
      </c>
      <c r="D61" s="2" t="inlineStr">
        <is>
          <t>screening</t>
        </is>
      </c>
      <c r="E61" s="2" t="inlineStr">
        <is>
          <t>sodium &lt; 135 mmol/L AND serum_osmolality &lt; 275 mOsm/kg AND urine_osmolality &gt; 100 mOsm/kg AND urine_sodium &gt; 30 mmol/L</t>
        </is>
      </c>
      <c r="F61" s="2" t="inlineStr">
        <is>
          <t>neonate, infant, child, adolescent, adult, older_adult</t>
        </is>
      </c>
      <c r="G61" s="2" t="inlineStr">
        <is>
          <t>ese_hyponatremia_2014</t>
        </is>
      </c>
      <c r="H61" s="2" t="inlineStr">
        <is>
          <t>ESE/ESICM/ERA</t>
        </is>
      </c>
      <c r="I61" s="2" t="inlineStr">
        <is>
          <t>Clinical practice guideline on diagnosis and treatment of hyponatraemia</t>
        </is>
      </c>
      <c r="J61" s="2" t="n">
        <v>2014</v>
      </c>
      <c r="K61" s="2" t="inlineStr">
        <is>
          <t>https://doi.org/10.1530/EJE-13-1020</t>
        </is>
      </c>
      <c r="L61" s="2" t="inlineStr"/>
      <c r="M61" s="2" t="inlineStr"/>
      <c r="N61" s="2" t="inlineStr"/>
      <c r="O61" s="2" t="inlineStr"/>
      <c r="P61" s="2" t="inlineStr"/>
    </row>
    <row r="62">
      <c r="A62" s="2" t="n">
        <v>61</v>
      </c>
      <c r="B62" s="2" t="inlineStr">
        <is>
          <t>glucagonoma_support_pattern_reanchor_diag_v13_4</t>
        </is>
      </c>
      <c r="C62" s="2" t="inlineStr">
        <is>
          <t>Glucagonoma support pattern</t>
        </is>
      </c>
      <c r="D62" s="2" t="inlineStr">
        <is>
          <t>diagnostic_criterion</t>
        </is>
      </c>
      <c r="E62" s="2" t="inlineStr">
        <is>
          <t>glucagon &gt; 500.0 pg/mL</t>
        </is>
      </c>
      <c r="F62" s="2" t="inlineStr">
        <is>
          <t>neonate, infant, child, adolescent, adult, older_adult</t>
        </is>
      </c>
      <c r="G62" s="2" t="inlineStr">
        <is>
          <t>nccn</t>
        </is>
      </c>
      <c r="H62" s="2" t="inlineStr">
        <is>
          <t>National Comprehensive Cancer Network</t>
        </is>
      </c>
      <c r="I62" s="2" t="inlineStr">
        <is>
          <t>NCCN Clinical Practice Guidelines in Oncology</t>
        </is>
      </c>
      <c r="J62" s="2" t="n">
        <v>2026</v>
      </c>
      <c r="K62" s="2" t="inlineStr">
        <is>
          <t>https://www.nccn.org/guidelines/category_1</t>
        </is>
      </c>
      <c r="L62" s="2" t="inlineStr"/>
      <c r="M62" s="2" t="inlineStr"/>
      <c r="N62" s="2" t="inlineStr"/>
      <c r="O62" s="2" t="inlineStr"/>
      <c r="P62" s="2" t="inlineStr"/>
    </row>
    <row r="63">
      <c r="A63" s="2" t="n">
        <v>62</v>
      </c>
      <c r="B63" s="2" t="inlineStr">
        <is>
          <t>riboflavin_deficiency_support_pattern_reanchor_diag_v13_4</t>
        </is>
      </c>
      <c r="C63" s="2" t="inlineStr">
        <is>
          <t>Riboflavin deficiency support pattern</t>
        </is>
      </c>
      <c r="D63" s="2" t="inlineStr">
        <is>
          <t>diagnostic_criterion</t>
        </is>
      </c>
      <c r="E63" s="2" t="inlineStr">
        <is>
          <t>vitamin_b2_riboflavin &lt; 4.0 ug/L</t>
        </is>
      </c>
      <c r="F63" s="2" t="inlineStr">
        <is>
          <t>neonate, infant, child, adolescent, adult, older_adult</t>
        </is>
      </c>
      <c r="G63" s="2" t="inlineStr">
        <is>
          <t>tietz_7e_2023</t>
        </is>
      </c>
      <c r="H63" s="2" t="inlineStr">
        <is>
          <t>Elsevier</t>
        </is>
      </c>
      <c r="I63" s="2" t="inlineStr">
        <is>
          <t>Tietz Textbook of Laboratory Medicine, 7th ed. (Rifai N, ed.) — reference intervals and therapeutic/toxic decision limits</t>
        </is>
      </c>
      <c r="J63" s="2" t="n">
        <v>2023</v>
      </c>
      <c r="K63" s="2" t="inlineStr">
        <is>
          <t>https://www.elsevier.com/</t>
        </is>
      </c>
      <c r="L63" s="2" t="inlineStr"/>
      <c r="M63" s="2" t="inlineStr"/>
      <c r="N63" s="2" t="inlineStr"/>
      <c r="O63" s="2" t="inlineStr"/>
      <c r="P63" s="2" t="inlineStr"/>
    </row>
    <row r="64">
      <c r="A64" s="2" t="n">
        <v>63</v>
      </c>
      <c r="B64" s="2" t="inlineStr">
        <is>
          <t>hiv_infection_cdc_2014_ag_ab_reactive_cur13</t>
        </is>
      </c>
      <c r="C64" s="2" t="inlineStr">
        <is>
          <t>HIV infection</t>
        </is>
      </c>
      <c r="D64" s="2" t="inlineStr">
        <is>
          <t>screening</t>
        </is>
      </c>
      <c r="E64" s="2" t="inlineStr">
        <is>
          <t>hiv_1_and_hiv_2_antigen_antibody == 1 1</t>
        </is>
      </c>
      <c r="F64" s="2" t="inlineStr">
        <is>
          <t>neonate, infant, child, adolescent, adult, older_adult</t>
        </is>
      </c>
      <c r="G64" s="2" t="inlineStr">
        <is>
          <t>cdc_hiv_testing_2014</t>
        </is>
      </c>
      <c r="H64" s="2" t="inlineStr">
        <is>
          <t>CDC</t>
        </is>
      </c>
      <c r="I64" s="2" t="inlineStr">
        <is>
          <t>Laboratory testing for the diagnosis of HIV infection: updated recommendations</t>
        </is>
      </c>
      <c r="J64" s="2" t="n">
        <v>2014</v>
      </c>
      <c r="K64" s="2" t="inlineStr">
        <is>
          <t>https://doi.org/10.15620/cdc.23447</t>
        </is>
      </c>
      <c r="L64" s="2" t="inlineStr"/>
      <c r="M64" s="2" t="inlineStr"/>
      <c r="N64" s="2" t="inlineStr"/>
      <c r="O64" s="2" t="inlineStr"/>
      <c r="P64" s="2" t="inlineStr"/>
    </row>
    <row r="65">
      <c r="A65" s="2" t="n">
        <v>64</v>
      </c>
      <c r="B65" s="2" t="inlineStr">
        <is>
          <t>theophylline_toxicity_reanchor_diag_v13_4</t>
        </is>
      </c>
      <c r="C65" s="2" t="inlineStr">
        <is>
          <t>Theophylline toxicity</t>
        </is>
      </c>
      <c r="D65" s="2" t="inlineStr">
        <is>
          <t>diagnostic_criterion</t>
        </is>
      </c>
      <c r="E65" s="2" t="inlineStr">
        <is>
          <t>theophylline &gt; 20.0 ug/mL AND theophylline_serum_level &gt; 20.0 ug/mL</t>
        </is>
      </c>
      <c r="F65" s="2" t="inlineStr">
        <is>
          <t>neonate, infant, child, adolescent, adult, older_adult</t>
        </is>
      </c>
      <c r="G65" s="2" t="inlineStr">
        <is>
          <t>tietz_7e_2023</t>
        </is>
      </c>
      <c r="H65" s="2" t="inlineStr">
        <is>
          <t>Elsevier</t>
        </is>
      </c>
      <c r="I65" s="2" t="inlineStr">
        <is>
          <t>Tietz Textbook of Laboratory Medicine, 7th ed. (Rifai N, ed.) — reference intervals and therapeutic/toxic decision limits</t>
        </is>
      </c>
      <c r="J65" s="2" t="n">
        <v>2023</v>
      </c>
      <c r="K65" s="2" t="inlineStr">
        <is>
          <t>https://www.elsevier.com/</t>
        </is>
      </c>
      <c r="L65" s="2" t="inlineStr"/>
      <c r="M65" s="2" t="inlineStr"/>
      <c r="N65" s="2" t="inlineStr"/>
      <c r="O65" s="2" t="inlineStr"/>
      <c r="P65" s="2" t="inlineStr"/>
    </row>
    <row r="66">
      <c r="A66" s="2" t="n">
        <v>65</v>
      </c>
      <c r="B66" s="2" t="inlineStr">
        <is>
          <t>congenital_adrenal_hyperplasia_screening_pattern_reanchor_diag_v13_4</t>
        </is>
      </c>
      <c r="C66" s="2" t="inlineStr">
        <is>
          <t>Congenital adrenal hyperplasia screening pattern</t>
        </is>
      </c>
      <c r="D66" s="2" t="inlineStr">
        <is>
          <t>diagnostic_criterion</t>
        </is>
      </c>
      <c r="E66" s="2" t="inlineStr">
        <is>
          <t>17_hydroxyprogesterone &gt; 10.0 ng/mL</t>
        </is>
      </c>
      <c r="F66" s="2" t="inlineStr">
        <is>
          <t>neonate, infant, child, adolescent, adult, older_adult</t>
        </is>
      </c>
      <c r="G66" s="2" t="inlineStr">
        <is>
          <t>endocrine_society_cah_2018</t>
        </is>
      </c>
      <c r="H66" s="2" t="inlineStr">
        <is>
          <t>Endocrine Society</t>
        </is>
      </c>
      <c r="I66" s="2" t="inlineStr">
        <is>
          <t>Congenital Adrenal Hyperplasia Due to Steroid 21-Hydroxylase Deficiency (Speiser PW et al.)</t>
        </is>
      </c>
      <c r="J66" s="2" t="n">
        <v>2018</v>
      </c>
      <c r="K66" s="2" t="inlineStr">
        <is>
          <t>https://doi.org/10.1210/jc.2018-01865</t>
        </is>
      </c>
      <c r="L66" s="2" t="inlineStr"/>
      <c r="M66" s="2" t="inlineStr"/>
      <c r="N66" s="2" t="inlineStr"/>
      <c r="O66" s="2" t="inlineStr"/>
      <c r="P66" s="2" t="inlineStr"/>
    </row>
    <row r="67">
      <c r="A67" s="2" t="n">
        <v>66</v>
      </c>
      <c r="B67" s="2" t="inlineStr">
        <is>
          <t>disseminated_intravascular_coagulation_isth_overt_dic_score_surrogate_cur13</t>
        </is>
      </c>
      <c r="C67" s="2" t="inlineStr">
        <is>
          <t>Disseminated intravascular coagulation</t>
        </is>
      </c>
      <c r="D67" s="2" t="inlineStr">
        <is>
          <t>diagnostic_criterion</t>
        </is>
      </c>
      <c r="E67" s="2" t="inlineStr">
        <is>
          <t>platelets &lt; 100 10*9/L AND d_dimer &gt; 2.0 ug/mL AND prothrombin_time &gt; 16 s AND international_normalized_ratio &gt; 1.5 1 AND fibrinogen &lt; 150 mg/dL</t>
        </is>
      </c>
      <c r="F67" s="2" t="inlineStr">
        <is>
          <t>neonate, infant, child, adolescent, adult, older_adult</t>
        </is>
      </c>
      <c r="G67" s="2" t="inlineStr">
        <is>
          <t>isth_dic_2001</t>
        </is>
      </c>
      <c r="H67" s="2" t="inlineStr">
        <is>
          <t>ISTH</t>
        </is>
      </c>
      <c r="I67" s="2" t="inlineStr">
        <is>
          <t>Towards definition, clinical and laboratory criteria, and a scoring system for DIC</t>
        </is>
      </c>
      <c r="J67" s="2" t="n">
        <v>2001</v>
      </c>
      <c r="K67" s="2" t="inlineStr">
        <is>
          <t>https://doi.org/10.1055/s-0037-1616068</t>
        </is>
      </c>
      <c r="L67" s="2" t="inlineStr"/>
      <c r="M67" s="2" t="inlineStr"/>
      <c r="N67" s="2" t="inlineStr"/>
      <c r="O67" s="2" t="inlineStr"/>
      <c r="P67" s="2" t="inlineStr"/>
    </row>
    <row r="68">
      <c r="A68" s="2" t="n">
        <v>67</v>
      </c>
      <c r="B68" s="2" t="inlineStr">
        <is>
          <t>hemolytic_anemia_eha_2023_hemolysis_triad_cur13</t>
        </is>
      </c>
      <c r="C68" s="2" t="inlineStr">
        <is>
          <t>Hemolytic anemia</t>
        </is>
      </c>
      <c r="D68" s="2" t="inlineStr">
        <is>
          <t>diagnostic_criterion</t>
        </is>
      </c>
      <c r="E68" s="2" t="inlineStr">
        <is>
          <t>lactate_dehydrogenase &gt; 250 U/L AND indirect_bilirubin &gt; 1.0 mg/dL AND haptoglobin_serum_quantitative &lt; 25 mg/dL AND reticulocytes &gt; 2.5 % AND hemoglobin &lt; 12.0 g/dL</t>
        </is>
      </c>
      <c r="F68" s="2" t="inlineStr">
        <is>
          <t>adolescent, adult, older_adult</t>
        </is>
      </c>
      <c r="G68" s="2" t="inlineStr">
        <is>
          <t>eha_hemolysis_2023</t>
        </is>
      </c>
      <c r="H68" s="2" t="inlineStr">
        <is>
          <t>EHA / BSH</t>
        </is>
      </c>
      <c r="I68" s="2" t="inlineStr">
        <is>
          <t>Laboratory diagnosis of haemolysis and autoimmune haemolytic anaemia</t>
        </is>
      </c>
      <c r="J68" s="2" t="n">
        <v>2023</v>
      </c>
      <c r="K68" s="2" t="inlineStr">
        <is>
          <t>https://doi.org/10.1111/bjh.14478</t>
        </is>
      </c>
      <c r="L68" s="2" t="inlineStr"/>
      <c r="M68" s="2" t="inlineStr"/>
      <c r="N68" s="2" t="inlineStr"/>
      <c r="O68" s="2" t="inlineStr"/>
      <c r="P68" s="2" t="inlineStr"/>
    </row>
    <row r="69">
      <c r="A69" s="2" t="n">
        <v>68</v>
      </c>
      <c r="B69" s="2" t="inlineStr">
        <is>
          <t>brucellosis_who_wright_160_cur13</t>
        </is>
      </c>
      <c r="C69" s="2" t="inlineStr">
        <is>
          <t>Brucellosis</t>
        </is>
      </c>
      <c r="D69" s="2" t="inlineStr">
        <is>
          <t>diagnostic_criterion</t>
        </is>
      </c>
      <c r="E69" s="2" t="inlineStr">
        <is>
          <t>wright_agglutination_test_titer &gt;= 160 titer</t>
        </is>
      </c>
      <c r="F69" s="2" t="inlineStr">
        <is>
          <t>neonate, infant, child, adolescent, adult, older_adult</t>
        </is>
      </c>
      <c r="G69" s="2" t="inlineStr">
        <is>
          <t>who_brucellosis_2006</t>
        </is>
      </c>
      <c r="H69" s="2" t="inlineStr">
        <is>
          <t>WHO / FAO / OIE</t>
        </is>
      </c>
      <c r="I69" s="2" t="inlineStr">
        <is>
          <t>Brucellosis in humans and animals</t>
        </is>
      </c>
      <c r="J69" s="2" t="n">
        <v>2006</v>
      </c>
      <c r="K69" s="2" t="inlineStr">
        <is>
          <t>https://www.who.int/publications/i/item/9789241547130</t>
        </is>
      </c>
      <c r="L69" s="2" t="inlineStr"/>
      <c r="M69" s="2" t="inlineStr"/>
      <c r="N69" s="2" t="inlineStr"/>
      <c r="O69" s="2" t="inlineStr"/>
      <c r="P69" s="2" t="inlineStr"/>
    </row>
    <row r="70">
      <c r="A70" s="2" t="n">
        <v>69</v>
      </c>
      <c r="B70" s="2" t="inlineStr">
        <is>
          <t>ulcerative_colitis_ecco_2019_calprotectin_active_cur13</t>
        </is>
      </c>
      <c r="C70" s="2" t="inlineStr">
        <is>
          <t>Ulcerative colitis</t>
        </is>
      </c>
      <c r="D70" s="2" t="inlineStr">
        <is>
          <t>screening</t>
        </is>
      </c>
      <c r="E70" s="2" t="inlineStr">
        <is>
          <t>fecal_calprotectin &gt; 250 ug/g</t>
        </is>
      </c>
      <c r="F70" s="2" t="inlineStr">
        <is>
          <t>neonate, infant, child, adolescent, adult, older_adult</t>
        </is>
      </c>
      <c r="G70" s="2" t="inlineStr">
        <is>
          <t>ecco_ibd_2019</t>
        </is>
      </c>
      <c r="H70" s="2" t="inlineStr">
        <is>
          <t>ECCO / ESGAR</t>
        </is>
      </c>
      <c r="I70" s="2" t="inlineStr">
        <is>
          <t>Diagnosis and management of IBD: faecal calprotectin</t>
        </is>
      </c>
      <c r="J70" s="2" t="n">
        <v>2019</v>
      </c>
      <c r="K70" s="2" t="inlineStr">
        <is>
          <t>https://doi.org/10.1093/ecco-jcc/jjy113</t>
        </is>
      </c>
      <c r="L70" s="2" t="inlineStr"/>
      <c r="M70" s="2" t="inlineStr"/>
      <c r="N70" s="2" t="inlineStr"/>
      <c r="O70" s="2" t="inlineStr"/>
      <c r="P70" s="2" t="inlineStr"/>
    </row>
    <row r="71">
      <c r="A71" s="2" t="n">
        <v>70</v>
      </c>
      <c r="B71" s="2" t="inlineStr">
        <is>
          <t>malaria_who_2023_exclusion_negative_tests_cur13</t>
        </is>
      </c>
      <c r="C71" s="2" t="inlineStr">
        <is>
          <t>Malaria</t>
        </is>
      </c>
      <c r="D71" s="2" t="inlineStr">
        <is>
          <t>exclusion_criterion</t>
        </is>
      </c>
      <c r="E71" s="2" t="inlineStr">
        <is>
          <t>malaria_parasite_blood_smear == 0 1 AND malaria_rapid_antigen == 0 1</t>
        </is>
      </c>
      <c r="F71" s="2" t="inlineStr">
        <is>
          <t>neonate, infant, child, adolescent, adult, older_adult</t>
        </is>
      </c>
      <c r="G71" s="2" t="inlineStr">
        <is>
          <t>who_malaria_2023</t>
        </is>
      </c>
      <c r="H71" s="2" t="inlineStr">
        <is>
          <t>World Health Organization</t>
        </is>
      </c>
      <c r="I71" s="2" t="inlineStr">
        <is>
          <t>WHO Guidelines for malaria</t>
        </is>
      </c>
      <c r="J71" s="2" t="n">
        <v>2023</v>
      </c>
      <c r="K71" s="2" t="inlineStr">
        <is>
          <t>https://www.who.int/publications/i/item/guidelines-for-malaria</t>
        </is>
      </c>
      <c r="L71" s="2" t="inlineStr"/>
      <c r="M71" s="2" t="inlineStr"/>
      <c r="N71" s="2" t="inlineStr"/>
      <c r="O71" s="2" t="inlineStr"/>
      <c r="P71" s="2" t="inlineStr"/>
    </row>
    <row r="72">
      <c r="A72" s="2" t="n">
        <v>71</v>
      </c>
      <c r="B72" s="2" t="inlineStr">
        <is>
          <t>sjogren_syndrome_acr_eular_2016_ssa_positive_cur13</t>
        </is>
      </c>
      <c r="C72" s="2" t="inlineStr">
        <is>
          <t>Sjögren syndrome</t>
        </is>
      </c>
      <c r="D72" s="2" t="inlineStr">
        <is>
          <t>diagnostic_criterion</t>
        </is>
      </c>
      <c r="E72" s="2" t="inlineStr">
        <is>
          <t>ssa_ro_antibody == 1 1 AND anti_ssa_ro60_antibody == 1 1 AND anti_ssa_ro52_antibody == 1 1</t>
        </is>
      </c>
      <c r="F72" s="2" t="inlineStr">
        <is>
          <t>neonate, infant, child, adolescent, adult, older_adult</t>
        </is>
      </c>
      <c r="G72" s="2" t="inlineStr">
        <is>
          <t>acr_sjogren_2016</t>
        </is>
      </c>
      <c r="H72" s="2" t="inlineStr">
        <is>
          <t>ACR/EULAR</t>
        </is>
      </c>
      <c r="I72" s="2" t="inlineStr">
        <is>
          <t>2016 classification criteria for primary Sjogren's syndrome</t>
        </is>
      </c>
      <c r="J72" s="2" t="n">
        <v>2016</v>
      </c>
      <c r="K72" s="2" t="inlineStr">
        <is>
          <t>https://doi.org/10.1002/art.39859</t>
        </is>
      </c>
      <c r="L72" s="2" t="inlineStr"/>
      <c r="M72" s="2" t="inlineStr"/>
      <c r="N72" s="2" t="inlineStr"/>
      <c r="O72" s="2" t="inlineStr"/>
      <c r="P72" s="2" t="inlineStr"/>
    </row>
    <row r="73">
      <c r="A73" s="2" t="n">
        <v>72</v>
      </c>
      <c r="B73" s="2" t="inlineStr">
        <is>
          <t>vitamin_b6_deficiency_reanchor_diag_v13_4</t>
        </is>
      </c>
      <c r="C73" s="2" t="inlineStr">
        <is>
          <t>Vitamin B6 deficiency</t>
        </is>
      </c>
      <c r="D73" s="2" t="inlineStr">
        <is>
          <t>diagnostic_criterion</t>
        </is>
      </c>
      <c r="E73" s="2" t="inlineStr">
        <is>
          <t>vitamin_b6_pyridoxal_phosphate &lt; 5.0 ng/mL</t>
        </is>
      </c>
      <c r="F73" s="2" t="inlineStr">
        <is>
          <t>neonate, infant, child, adolescent, adult, older_adult</t>
        </is>
      </c>
      <c r="G73" s="2" t="inlineStr">
        <is>
          <t>tietz_7e_2023</t>
        </is>
      </c>
      <c r="H73" s="2" t="inlineStr">
        <is>
          <t>Elsevier</t>
        </is>
      </c>
      <c r="I73" s="2" t="inlineStr">
        <is>
          <t>Tietz Textbook of Laboratory Medicine, 7th ed. (Rifai N, ed.) — reference intervals and therapeutic/toxic decision limits</t>
        </is>
      </c>
      <c r="J73" s="2" t="n">
        <v>2023</v>
      </c>
      <c r="K73" s="2" t="inlineStr">
        <is>
          <t>https://www.elsevier.com/</t>
        </is>
      </c>
      <c r="L73" s="2" t="inlineStr"/>
      <c r="M73" s="2" t="inlineStr"/>
      <c r="N73" s="2" t="inlineStr"/>
      <c r="O73" s="2" t="inlineStr"/>
      <c r="P73" s="2" t="inlineStr"/>
    </row>
    <row r="74">
      <c r="A74" s="2" t="n">
        <v>73</v>
      </c>
      <c r="B74" s="2" t="inlineStr">
        <is>
          <t>sjogren_syndrome_acr_eular_2016_high_titre_ana_prompt_cur13</t>
        </is>
      </c>
      <c r="C74" s="2" t="inlineStr">
        <is>
          <t>Sjögren syndrome</t>
        </is>
      </c>
      <c r="D74" s="2" t="inlineStr">
        <is>
          <t>screening</t>
        </is>
      </c>
      <c r="E74" s="2" t="inlineStr">
        <is>
          <t>antinuclear_antibody_titer &gt;= 320 titer</t>
        </is>
      </c>
      <c r="F74" s="2" t="inlineStr">
        <is>
          <t>neonate, infant, child, adolescent, adult, older_adult</t>
        </is>
      </c>
      <c r="G74" s="2" t="inlineStr">
        <is>
          <t>acr_sjogren_2016</t>
        </is>
      </c>
      <c r="H74" s="2" t="inlineStr">
        <is>
          <t>ACR/EULAR</t>
        </is>
      </c>
      <c r="I74" s="2" t="inlineStr">
        <is>
          <t>2016 classification criteria for primary Sjogren's syndrome</t>
        </is>
      </c>
      <c r="J74" s="2" t="n">
        <v>2016</v>
      </c>
      <c r="K74" s="2" t="inlineStr">
        <is>
          <t>https://doi.org/10.1002/art.39859</t>
        </is>
      </c>
      <c r="L74" s="2" t="inlineStr"/>
      <c r="M74" s="2" t="inlineStr"/>
      <c r="N74" s="2" t="inlineStr"/>
      <c r="O74" s="2" t="inlineStr"/>
      <c r="P74" s="2" t="inlineStr"/>
    </row>
    <row r="75">
      <c r="A75" s="2" t="n">
        <v>74</v>
      </c>
      <c r="B75" s="2" t="inlineStr">
        <is>
          <t>celiac_disease_acg_2023_iga_deficiency_caveat_cur13</t>
        </is>
      </c>
      <c r="C75" s="2" t="inlineStr">
        <is>
          <t>Celiac Disease (Gluten-Sensitive Enteropathy)</t>
        </is>
      </c>
      <c r="D75" s="2" t="inlineStr">
        <is>
          <t>exclusion_criterion</t>
        </is>
      </c>
      <c r="E75" s="2" t="inlineStr">
        <is>
          <t>total_immunoglobulin_a &lt; 7 mg/dL AND anti_tissue_transglutaminase_iga &lt;= 1 [arb'U]/mL</t>
        </is>
      </c>
      <c r="F75" s="2" t="inlineStr">
        <is>
          <t>neonate, infant, child, adolescent, adult, older_adult</t>
        </is>
      </c>
      <c r="G75" s="2" t="inlineStr">
        <is>
          <t>acg_celiac_2023</t>
        </is>
      </c>
      <c r="H75" s="2" t="inlineStr">
        <is>
          <t>American College of Gastroenterology</t>
        </is>
      </c>
      <c r="I75" s="2" t="inlineStr">
        <is>
          <t>Celiac Disease: Clinical Practice Guideline</t>
        </is>
      </c>
      <c r="J75" s="2" t="n">
        <v>2023</v>
      </c>
      <c r="K75" s="2" t="inlineStr">
        <is>
          <t>https://gi.org</t>
        </is>
      </c>
      <c r="L75" s="2" t="inlineStr"/>
      <c r="M75" s="2" t="inlineStr"/>
      <c r="N75" s="2" t="inlineStr"/>
      <c r="O75" s="2" t="inlineStr"/>
      <c r="P75" s="2" t="inlineStr"/>
    </row>
    <row r="76">
      <c r="A76" s="2" t="n">
        <v>75</v>
      </c>
      <c r="B76" s="2" t="inlineStr">
        <is>
          <t>antiphospholipid_syndrome_acr_eular_2023_lab_criteria_cur13</t>
        </is>
      </c>
      <c r="C76" s="2" t="inlineStr">
        <is>
          <t>Antiphospholipid syndrome</t>
        </is>
      </c>
      <c r="D76" s="2" t="inlineStr">
        <is>
          <t>diagnostic_criterion</t>
        </is>
      </c>
      <c r="E76" s="2" t="inlineStr">
        <is>
          <t>cardiolipin_igg_antibody &gt; 40 [arb'U]/mL AND beta_2_glycoprotein_i_igg_antibody &gt; 40 [arb'U]/mL</t>
        </is>
      </c>
      <c r="F76" s="2" t="inlineStr">
        <is>
          <t>neonate, infant, child, adolescent, adult, older_adult</t>
        </is>
      </c>
      <c r="G76" s="2" t="inlineStr">
        <is>
          <t>sydney_aps_2006_acr_2023</t>
        </is>
      </c>
      <c r="H76" s="2" t="inlineStr">
        <is>
          <t>ISTH 2006 / ACR-EULAR 2023</t>
        </is>
      </c>
      <c r="I76" s="2" t="inlineStr">
        <is>
          <t>Antiphospholipid syndrome classification criteria</t>
        </is>
      </c>
      <c r="J76" s="2" t="n">
        <v>2023</v>
      </c>
      <c r="K76" s="2" t="inlineStr">
        <is>
          <t>https://doi.org/10.1002/art.42624</t>
        </is>
      </c>
      <c r="L76" s="2" t="inlineStr"/>
      <c r="M76" s="2" t="inlineStr"/>
      <c r="N76" s="2" t="inlineStr"/>
      <c r="O76" s="2" t="inlineStr"/>
      <c r="P76" s="2" t="inlineStr"/>
    </row>
    <row r="77">
      <c r="A77" s="2" t="n">
        <v>76</v>
      </c>
      <c r="B77" s="2" t="inlineStr">
        <is>
          <t>wilson_disease_easl_2012_ceruloplasmin_borderline_cur13</t>
        </is>
      </c>
      <c r="C77" s="2" t="inlineStr">
        <is>
          <t>Wilson disease</t>
        </is>
      </c>
      <c r="D77" s="2" t="inlineStr">
        <is>
          <t>screening</t>
        </is>
      </c>
      <c r="E77" s="2" t="inlineStr">
        <is>
          <t>ceruloplasmin &lt; 20 mg/dL</t>
        </is>
      </c>
      <c r="F77" s="2" t="inlineStr">
        <is>
          <t>neonate, infant, child, adolescent, adult, older_adult</t>
        </is>
      </c>
      <c r="G77" s="2" t="inlineStr">
        <is>
          <t>easl_wilson_2012</t>
        </is>
      </c>
      <c r="H77" s="2" t="inlineStr">
        <is>
          <t>European Association for the Study of the Liver</t>
        </is>
      </c>
      <c r="I77" s="2" t="inlineStr">
        <is>
          <t>Wilson Disease: Clinical Practice Guidelines</t>
        </is>
      </c>
      <c r="J77" s="2" t="n">
        <v>2012</v>
      </c>
      <c r="K77" s="2" t="inlineStr">
        <is>
          <t>https://easl.eu</t>
        </is>
      </c>
      <c r="L77" s="2" t="inlineStr"/>
      <c r="M77" s="2" t="inlineStr"/>
      <c r="N77" s="2" t="inlineStr"/>
      <c r="O77" s="2" t="inlineStr"/>
      <c r="P77" s="2" t="inlineStr"/>
    </row>
    <row r="78">
      <c r="A78" s="2" t="n">
        <v>77</v>
      </c>
      <c r="B78" s="2" t="inlineStr">
        <is>
          <t>male_secondary_hypogonadism_reanchor_diag_v13_4</t>
        </is>
      </c>
      <c r="C78" s="2" t="inlineStr">
        <is>
          <t>Male secondary hypogonadism</t>
        </is>
      </c>
      <c r="D78" s="2" t="inlineStr">
        <is>
          <t>diagnostic_criterion</t>
        </is>
      </c>
      <c r="E78" s="2" t="inlineStr">
        <is>
          <t>total_testosterone &lt; 300.0 ng/dL AND luteinizing_hormone &lt;= 9.0 m[IU]/mL</t>
        </is>
      </c>
      <c r="F78" s="2" t="inlineStr">
        <is>
          <t>adolescent, adult, older_adult</t>
        </is>
      </c>
      <c r="G78" s="2" t="inlineStr">
        <is>
          <t>endocrine_society_testosterone_2018</t>
        </is>
      </c>
      <c r="H78" s="2" t="inlineStr">
        <is>
          <t>Endocrine Society</t>
        </is>
      </c>
      <c r="I78" s="2" t="inlineStr">
        <is>
          <t>Testosterone Therapy in Men With Hypogonadism: Clinical Practice Guideline (Bhasin S et al.)</t>
        </is>
      </c>
      <c r="J78" s="2" t="n">
        <v>2018</v>
      </c>
      <c r="K78" s="2" t="inlineStr">
        <is>
          <t>https://doi.org/10.1210/jc.2018-00229</t>
        </is>
      </c>
      <c r="L78" s="2" t="inlineStr"/>
      <c r="M78" s="2" t="inlineStr"/>
      <c r="N78" s="2" t="inlineStr"/>
      <c r="O78" s="2" t="inlineStr"/>
      <c r="P78" s="2" t="inlineStr"/>
    </row>
    <row r="79">
      <c r="A79" s="2" t="n">
        <v>78</v>
      </c>
      <c r="B79" s="2" t="inlineStr">
        <is>
          <t>medullary_thyroid_carcinoma_marker_pattern_reanchor_diag_v13_4</t>
        </is>
      </c>
      <c r="C79" s="2" t="inlineStr">
        <is>
          <t>Medullary thyroid carcinoma marker pattern</t>
        </is>
      </c>
      <c r="D79" s="2" t="inlineStr">
        <is>
          <t>diagnostic_criterion</t>
        </is>
      </c>
      <c r="E79" s="2" t="inlineStr">
        <is>
          <t>calcitonin &gt; 100.0 pg/mL</t>
        </is>
      </c>
      <c r="F79" s="2" t="inlineStr">
        <is>
          <t>neonate, infant, child, adolescent, adult, older_adult</t>
        </is>
      </c>
      <c r="G79" s="2" t="inlineStr">
        <is>
          <t>ata_mtc_2015</t>
        </is>
      </c>
      <c r="H79" s="2" t="inlineStr">
        <is>
          <t>American Thyroid Association</t>
        </is>
      </c>
      <c r="I79" s="2" t="inlineStr">
        <is>
          <t>Revised ATA Guidelines for the Management of Medullary Thyroid Carcinoma (Wells SA et al.)</t>
        </is>
      </c>
      <c r="J79" s="2" t="n">
        <v>2015</v>
      </c>
      <c r="K79" s="2" t="inlineStr">
        <is>
          <t>https://doi.org/10.1089/thy.2014.0335</t>
        </is>
      </c>
      <c r="L79" s="2" t="inlineStr"/>
      <c r="M79" s="2" t="inlineStr"/>
      <c r="N79" s="2" t="inlineStr"/>
      <c r="O79" s="2" t="inlineStr"/>
      <c r="P79" s="2" t="inlineStr"/>
    </row>
    <row r="80">
      <c r="A80" s="2" t="n">
        <v>79</v>
      </c>
      <c r="B80" s="2" t="inlineStr">
        <is>
          <t>vitamin_b12_deficiency_bsh_2014_b12_200_mma_cur13</t>
        </is>
      </c>
      <c r="C80" s="2" t="inlineStr">
        <is>
          <t>Vitamin B12 deficiency</t>
        </is>
      </c>
      <c r="D80" s="2" t="inlineStr">
        <is>
          <t>diagnostic_criterion</t>
        </is>
      </c>
      <c r="E80" s="2" t="inlineStr">
        <is>
          <t>vitamin_b12 &lt; 148 pg/mL AND vitamin_b12 &lt; 200 pg/mL AND methylmalonic_acid &gt; 271 ng/mL</t>
        </is>
      </c>
      <c r="F80" s="2" t="inlineStr">
        <is>
          <t>neonate, infant, child, adolescent, adult, older_adult</t>
        </is>
      </c>
      <c r="G80" s="2" t="inlineStr">
        <is>
          <t>bsh_b12_2014</t>
        </is>
      </c>
      <c r="H80" s="2" t="inlineStr">
        <is>
          <t>British Society for Haematology</t>
        </is>
      </c>
      <c r="I80" s="2" t="inlineStr">
        <is>
          <t>Guidelines for the diagnosis and treatment of cobalamin and folate disorders</t>
        </is>
      </c>
      <c r="J80" s="2" t="n">
        <v>2014</v>
      </c>
      <c r="K80" s="2" t="inlineStr">
        <is>
          <t>https://doi.org/10.1111/bjh.12959</t>
        </is>
      </c>
      <c r="L80" s="2" t="inlineStr"/>
      <c r="M80" s="2" t="inlineStr"/>
      <c r="N80" s="2" t="inlineStr"/>
      <c r="O80" s="2" t="inlineStr"/>
      <c r="P80" s="2" t="inlineStr"/>
    </row>
    <row r="81">
      <c r="A81" s="2" t="n">
        <v>80</v>
      </c>
      <c r="B81" s="2" t="inlineStr">
        <is>
          <t>primary_aldosteronism_endo_2016_arr_aldosterone_cur13</t>
        </is>
      </c>
      <c r="C81" s="2" t="inlineStr">
        <is>
          <t>Primary aldosteronism</t>
        </is>
      </c>
      <c r="D81" s="2" t="inlineStr">
        <is>
          <t>diagnostic_criterion</t>
        </is>
      </c>
      <c r="E81" s="2" t="inlineStr">
        <is>
          <t>aldosterone_renin_ratio &gt;= 30 ratio AND aldosterone &gt;= 10 ng/dL</t>
        </is>
      </c>
      <c r="F81" s="2" t="inlineStr">
        <is>
          <t>neonate, infant, child, adolescent, adult, older_adult</t>
        </is>
      </c>
      <c r="G81" s="2" t="inlineStr">
        <is>
          <t>endo_primary_aldosteronism_2016</t>
        </is>
      </c>
      <c r="H81" s="2" t="inlineStr">
        <is>
          <t>Endocrine Society</t>
        </is>
      </c>
      <c r="I81" s="2" t="inlineStr">
        <is>
          <t>Management of primary aldosteronism: case detection, diagnosis, treatment</t>
        </is>
      </c>
      <c r="J81" s="2" t="n">
        <v>2016</v>
      </c>
      <c r="K81" s="2" t="inlineStr">
        <is>
          <t>https://doi.org/10.1210/jc.2015-4061</t>
        </is>
      </c>
      <c r="L81" s="2" t="inlineStr"/>
      <c r="M81" s="2" t="inlineStr"/>
      <c r="N81" s="2" t="inlineStr"/>
      <c r="O81" s="2" t="inlineStr"/>
      <c r="P81" s="2" t="inlineStr"/>
    </row>
    <row r="82">
      <c r="A82" s="2" t="n">
        <v>81</v>
      </c>
      <c r="B82" s="2" t="inlineStr">
        <is>
          <t>central_adrenal_insufficiency_endo_2016_high_acth_exclusion_cur13</t>
        </is>
      </c>
      <c r="C82" s="2" t="inlineStr">
        <is>
          <t>Central adrenal insufficiency</t>
        </is>
      </c>
      <c r="D82" s="2" t="inlineStr">
        <is>
          <t>exclusion_criterion</t>
        </is>
      </c>
      <c r="E82" s="2" t="inlineStr">
        <is>
          <t>adrenocorticotropic_hormone &gt; 0.1 pg/mL</t>
        </is>
      </c>
      <c r="F82" s="2" t="inlineStr">
        <is>
          <t>neonate, infant, child, adolescent, adult, older_adult</t>
        </is>
      </c>
      <c r="G82" s="2" t="inlineStr">
        <is>
          <t>endo_adrenal_insufficiency_2016</t>
        </is>
      </c>
      <c r="H82" s="2" t="inlineStr">
        <is>
          <t>Endocrine Society</t>
        </is>
      </c>
      <c r="I82" s="2" t="inlineStr">
        <is>
          <t>Diagnosis and treatment of primary adrenal insufficiency</t>
        </is>
      </c>
      <c r="J82" s="2" t="n">
        <v>2016</v>
      </c>
      <c r="K82" s="2" t="inlineStr">
        <is>
          <t>https://doi.org/10.1210/jc.2015-1710</t>
        </is>
      </c>
      <c r="L82" s="2" t="inlineStr"/>
      <c r="M82" s="2" t="inlineStr"/>
      <c r="N82" s="2" t="inlineStr"/>
      <c r="O82" s="2" t="inlineStr"/>
      <c r="P82" s="2" t="inlineStr"/>
    </row>
    <row r="83">
      <c r="A83" s="2" t="n">
        <v>82</v>
      </c>
      <c r="B83" s="2" t="inlineStr">
        <is>
          <t>alpha_1_antitrypsin_deficiency_serum_aat_below_50_cur13</t>
        </is>
      </c>
      <c r="C83" s="2" t="inlineStr">
        <is>
          <t>Alpha-1 antitrypsin deficiency</t>
        </is>
      </c>
      <c r="D83" s="2" t="inlineStr">
        <is>
          <t>diagnostic_criterion</t>
        </is>
      </c>
      <c r="E83" s="2" t="inlineStr">
        <is>
          <t>alpha_1_antitrypsin_serum &lt; 50 mg/dL</t>
        </is>
      </c>
      <c r="F83" s="2" t="inlineStr">
        <is>
          <t>neonate, infant, child, adolescent, adult, older_adult</t>
        </is>
      </c>
      <c r="G83" s="2" t="inlineStr">
        <is>
          <t>acg_liver_chem_2017</t>
        </is>
      </c>
      <c r="H83" s="2" t="inlineStr">
        <is>
          <t>American College of Gastroenterology</t>
        </is>
      </c>
      <c r="I83" s="2" t="inlineStr">
        <is>
          <t>ACG Clinical Guideline: Evaluation of Abnormal Liver Chemistries</t>
        </is>
      </c>
      <c r="J83" s="2" t="n">
        <v>2017</v>
      </c>
      <c r="K83" s="2" t="inlineStr">
        <is>
          <t>https://doi.org/10.1038/ajg.2016.517</t>
        </is>
      </c>
      <c r="L83" s="2" t="inlineStr"/>
      <c r="M83" s="2" t="inlineStr"/>
      <c r="N83" s="2" t="inlineStr"/>
      <c r="O83" s="2" t="inlineStr"/>
      <c r="P83" s="2" t="inlineStr"/>
    </row>
    <row r="84">
      <c r="A84" s="2" t="n">
        <v>83</v>
      </c>
      <c r="B84" s="2" t="inlineStr">
        <is>
          <t>preeclampsia_acog_2020_severe_features_lab_cur13</t>
        </is>
      </c>
      <c r="C84" s="2" t="inlineStr">
        <is>
          <t>Preeclampsia</t>
        </is>
      </c>
      <c r="D84" s="2" t="inlineStr">
        <is>
          <t>staging_severity</t>
        </is>
      </c>
      <c r="E84" s="2" t="inlineStr">
        <is>
          <t>platelets &lt; 100 10*9/L AND creatinine &gt; 1.1 mg/dL AND alanine_aminotransferase &gt; 70 U/L AND aspartate_aminotransferase &gt; 70 U/L</t>
        </is>
      </c>
      <c r="F84" s="2" t="inlineStr">
        <is>
          <t>adolescent, adult, older_adult</t>
        </is>
      </c>
      <c r="G84" s="2" t="inlineStr">
        <is>
          <t>acog_preeclampsia_2020</t>
        </is>
      </c>
      <c r="H84" s="2" t="inlineStr">
        <is>
          <t>ACOG</t>
        </is>
      </c>
      <c r="I84" s="2" t="inlineStr">
        <is>
          <t>Practice Bulletin 222: Gestational hypertension and preeclampsia</t>
        </is>
      </c>
      <c r="J84" s="2" t="n">
        <v>2020</v>
      </c>
      <c r="K84" s="2" t="inlineStr">
        <is>
          <t>https://doi.org/10.1097/AOG.0000000000003891</t>
        </is>
      </c>
      <c r="L84" s="2" t="inlineStr"/>
      <c r="M84" s="2" t="inlineStr"/>
      <c r="N84" s="2" t="inlineStr"/>
      <c r="O84" s="2" t="inlineStr"/>
      <c r="P84" s="2" t="inlineStr"/>
    </row>
    <row r="85">
      <c r="A85" s="2" t="n">
        <v>84</v>
      </c>
      <c r="B85" s="2" t="inlineStr">
        <is>
          <t>acute_lymphoblastic_leukemia_who_2022_blasts_20_cur13</t>
        </is>
      </c>
      <c r="C85" s="2" t="inlineStr">
        <is>
          <t>Acute lymphoblastic leukemia</t>
        </is>
      </c>
      <c r="D85" s="2" t="inlineStr">
        <is>
          <t>diagnostic_criterion</t>
        </is>
      </c>
      <c r="E85" s="2" t="inlineStr">
        <is>
          <t>blasts_percent &gt;= 20 %</t>
        </is>
      </c>
      <c r="F85" s="2" t="inlineStr">
        <is>
          <t>neonate, infant, child, adolescent, adult, older_adult</t>
        </is>
      </c>
      <c r="G85" s="2" t="inlineStr">
        <is>
          <t>who_haem_2022</t>
        </is>
      </c>
      <c r="H85" s="2" t="inlineStr">
        <is>
          <t>WHO / ICC</t>
        </is>
      </c>
      <c r="I85" s="2" t="inlineStr">
        <is>
          <t>5th edition WHO classification of haematolymphoid tumours (2022) &amp; ICC 2022</t>
        </is>
      </c>
      <c r="J85" s="2" t="n">
        <v>2022</v>
      </c>
      <c r="K85" s="2" t="inlineStr">
        <is>
          <t>https://doi.org/10.1038/s41375-022-01613-1</t>
        </is>
      </c>
      <c r="L85" s="2" t="inlineStr"/>
      <c r="M85" s="2" t="inlineStr"/>
      <c r="N85" s="2" t="inlineStr"/>
      <c r="O85" s="2" t="inlineStr"/>
      <c r="P85" s="2" t="inlineStr"/>
    </row>
    <row r="86">
      <c r="A86" s="2" t="n">
        <v>85</v>
      </c>
      <c r="B86" s="2" t="inlineStr">
        <is>
          <t>gestational_diabetes_mellitus_iadpsg_2010_one_step_cur13</t>
        </is>
      </c>
      <c r="C86" s="2" t="inlineStr">
        <is>
          <t>Gestational diabetes mellitus</t>
        </is>
      </c>
      <c r="D86" s="2" t="inlineStr">
        <is>
          <t>diagnostic_criterion</t>
        </is>
      </c>
      <c r="E86" s="2" t="inlineStr">
        <is>
          <t>fasting_plasma_glucose &gt;= 92 mg/dL AND two_hour_postload_glucose &gt;= 153 mg/dL</t>
        </is>
      </c>
      <c r="F86" s="2" t="inlineStr">
        <is>
          <t>neonate, infant, child, adolescent, adult, older_adult</t>
        </is>
      </c>
      <c r="G86" s="2" t="inlineStr">
        <is>
          <t>iadpsg_2010</t>
        </is>
      </c>
      <c r="H86" s="2" t="inlineStr">
        <is>
          <t>IADPSG</t>
        </is>
      </c>
      <c r="I86" s="2" t="inlineStr">
        <is>
          <t>Recommendations on the diagnosis and classification of hyperglycemia in pregnancy</t>
        </is>
      </c>
      <c r="J86" s="2" t="n">
        <v>2010</v>
      </c>
      <c r="K86" s="2" t="inlineStr">
        <is>
          <t>https://doi.org/10.2337/dc09-1848</t>
        </is>
      </c>
      <c r="L86" s="2" t="inlineStr"/>
      <c r="M86" s="2" t="inlineStr"/>
      <c r="N86" s="2" t="inlineStr"/>
      <c r="O86" s="2" t="inlineStr"/>
      <c r="P86" s="2" t="inlineStr"/>
    </row>
    <row r="87">
      <c r="A87" s="2" t="n">
        <v>86</v>
      </c>
      <c r="B87" s="2" t="inlineStr">
        <is>
          <t>cryptococcosis_reanchor_diag_v13_4_graft</t>
        </is>
      </c>
      <c r="C87" s="2" t="inlineStr">
        <is>
          <t>Cryptococcosis</t>
        </is>
      </c>
      <c r="D87" s="2" t="inlineStr">
        <is>
          <t>diagnostic_criterion</t>
        </is>
      </c>
      <c r="E87" s="2" t="inlineStr">
        <is>
          <t>cryptococcal_antigen == 1 1</t>
        </is>
      </c>
      <c r="F87" s="2" t="inlineStr">
        <is>
          <t>neonate, infant, child, adolescent, adult, older_adult</t>
        </is>
      </c>
      <c r="G87" s="2" t="inlineStr">
        <is>
          <t>idsa_crypto_2010</t>
        </is>
      </c>
      <c r="H87" s="2" t="inlineStr">
        <is>
          <t>Infectious Diseases Society of America</t>
        </is>
      </c>
      <c r="I87" s="2" t="inlineStr">
        <is>
          <t>Clinical Practice Guidelines for the Management of Cryptococcal Disease (Perfect JR et al.)</t>
        </is>
      </c>
      <c r="J87" s="2" t="n">
        <v>2010</v>
      </c>
      <c r="K87" s="2" t="inlineStr">
        <is>
          <t>https://doi.org/10.1086/649858</t>
        </is>
      </c>
      <c r="L87" s="2" t="inlineStr"/>
      <c r="M87" s="2" t="inlineStr"/>
      <c r="N87" s="2" t="inlineStr"/>
      <c r="O87" s="2" t="inlineStr"/>
      <c r="P87" s="2" t="inlineStr"/>
    </row>
    <row r="88">
      <c r="A88" s="2" t="n">
        <v>87</v>
      </c>
      <c r="B88" s="2" t="inlineStr">
        <is>
          <t>methanol_poisoning_pattern_reanchor_diag_v13_4</t>
        </is>
      </c>
      <c r="C88" s="2" t="inlineStr">
        <is>
          <t>Methanol poisoning pattern</t>
        </is>
      </c>
      <c r="D88" s="2" t="inlineStr">
        <is>
          <t>diagnostic_criterion</t>
        </is>
      </c>
      <c r="E88" s="2" t="inlineStr">
        <is>
          <t>methanol &gt; 20.0 mg/dL</t>
        </is>
      </c>
      <c r="F88" s="2" t="inlineStr">
        <is>
          <t>neonate, infant, child, adolescent, adult, older_adult</t>
        </is>
      </c>
      <c r="G88" s="2" t="inlineStr">
        <is>
          <t>nejm_toxic_alcohols_2018</t>
        </is>
      </c>
      <c r="H88" s="2" t="inlineStr">
        <is>
          <t>New England Journal of Medicine</t>
        </is>
      </c>
      <c r="I88" s="2" t="inlineStr">
        <is>
          <t>Toxic Alcohols (Kraut JA, Mullins ME)</t>
        </is>
      </c>
      <c r="J88" s="2" t="n">
        <v>2018</v>
      </c>
      <c r="K88" s="2" t="inlineStr">
        <is>
          <t>https://doi.org/10.1056/NEJMra1615295</t>
        </is>
      </c>
      <c r="L88" s="2" t="inlineStr"/>
      <c r="M88" s="2" t="inlineStr"/>
      <c r="N88" s="2" t="inlineStr"/>
      <c r="O88" s="2" t="inlineStr"/>
      <c r="P88" s="2" t="inlineStr"/>
    </row>
    <row r="89">
      <c r="A89" s="2" t="n">
        <v>88</v>
      </c>
      <c r="B89" s="2" t="inlineStr">
        <is>
          <t>hepatitis_c_aasld_idsa_2023_antibody_screen_cur13</t>
        </is>
      </c>
      <c r="C89" s="2" t="inlineStr">
        <is>
          <t>Hepatitis C</t>
        </is>
      </c>
      <c r="D89" s="2" t="inlineStr">
        <is>
          <t>screening</t>
        </is>
      </c>
      <c r="E89" s="2" t="inlineStr">
        <is>
          <t>hepatitis_c_antibody == 1 1</t>
        </is>
      </c>
      <c r="F89" s="2" t="inlineStr">
        <is>
          <t>neonate, infant, child, adolescent, adult, older_adult</t>
        </is>
      </c>
      <c r="G89" s="2" t="inlineStr">
        <is>
          <t>aasld_idsa_hcv_2023</t>
        </is>
      </c>
      <c r="H89" s="2" t="inlineStr">
        <is>
          <t>AASLD/IDSA</t>
        </is>
      </c>
      <c r="I89" s="2" t="inlineStr">
        <is>
          <t>HCV Guidance: Recommendations for testing, managing and treating hepatitis C</t>
        </is>
      </c>
      <c r="J89" s="2" t="n">
        <v>2023</v>
      </c>
      <c r="K89" s="2" t="inlineStr">
        <is>
          <t>https://www.hcvguidelines.org</t>
        </is>
      </c>
      <c r="L89" s="2" t="inlineStr"/>
      <c r="M89" s="2" t="inlineStr"/>
      <c r="N89" s="2" t="inlineStr"/>
      <c r="O89" s="2" t="inlineStr"/>
      <c r="P89" s="2" t="inlineStr"/>
    </row>
    <row r="90">
      <c r="A90" s="2" t="n">
        <v>89</v>
      </c>
      <c r="B90" s="2" t="inlineStr">
        <is>
          <t>subclinical_hypothyroidism_ata_2014_subclinical_cur13</t>
        </is>
      </c>
      <c r="C90" s="2" t="inlineStr">
        <is>
          <t>Subclinical hypothyroidism</t>
        </is>
      </c>
      <c r="D90" s="2" t="inlineStr">
        <is>
          <t>diagnostic_criterion</t>
        </is>
      </c>
      <c r="E90" s="2" t="inlineStr">
        <is>
          <t>thyroid_stimulating_hormone &gt; 4.5 u[IU]/mL AND thyroid_stimulating_hormone &lt;= 10.0 u[IU]/mL AND free_thyroxine &gt;= 0.8 ng/dL AND free_thyroxine &lt;= 1.8 ng/dL</t>
        </is>
      </c>
      <c r="F90" s="2" t="inlineStr">
        <is>
          <t>neonate, infant, child, adolescent, adult, older_adult</t>
        </is>
      </c>
      <c r="G90" s="2" t="inlineStr">
        <is>
          <t>ata_hypothyroid_2014</t>
        </is>
      </c>
      <c r="H90" s="2" t="inlineStr">
        <is>
          <t>American Thyroid Association</t>
        </is>
      </c>
      <c r="I90" s="2" t="inlineStr">
        <is>
          <t>Guidelines for the treatment of hypothyroidism</t>
        </is>
      </c>
      <c r="J90" s="2" t="n">
        <v>2014</v>
      </c>
      <c r="K90" s="2" t="inlineStr">
        <is>
          <t>https://doi.org/10.1089/thy.2014.0028</t>
        </is>
      </c>
      <c r="L90" s="2" t="inlineStr"/>
      <c r="M90" s="2" t="inlineStr"/>
      <c r="N90" s="2" t="inlineStr"/>
      <c r="O90" s="2" t="inlineStr"/>
      <c r="P90" s="2" t="inlineStr"/>
    </row>
    <row r="91">
      <c r="A91" s="2" t="n">
        <v>90</v>
      </c>
      <c r="B91" s="2" t="inlineStr">
        <is>
          <t>thiamine_deficiency_reanchor_diag_v13_4</t>
        </is>
      </c>
      <c r="C91" s="2" t="inlineStr">
        <is>
          <t>Thiamine deficiency</t>
        </is>
      </c>
      <c r="D91" s="2" t="inlineStr">
        <is>
          <t>diagnostic_criterion</t>
        </is>
      </c>
      <c r="E91" s="2" t="inlineStr">
        <is>
          <t>vitamin_b1_thiamine_whole_blood &lt; 70.0 nmol/L</t>
        </is>
      </c>
      <c r="F91" s="2" t="inlineStr">
        <is>
          <t>neonate, infant, child, adolescent, adult, older_adult</t>
        </is>
      </c>
      <c r="G91" s="2" t="inlineStr">
        <is>
          <t>tietz_7e_2023</t>
        </is>
      </c>
      <c r="H91" s="2" t="inlineStr">
        <is>
          <t>Elsevier</t>
        </is>
      </c>
      <c r="I91" s="2" t="inlineStr">
        <is>
          <t>Tietz Textbook of Laboratory Medicine, 7th ed. (Rifai N, ed.) — reference intervals and therapeutic/toxic decision limits</t>
        </is>
      </c>
      <c r="J91" s="2" t="n">
        <v>2023</v>
      </c>
      <c r="K91" s="2" t="inlineStr">
        <is>
          <t>https://www.elsevier.com/</t>
        </is>
      </c>
      <c r="L91" s="2" t="inlineStr"/>
      <c r="M91" s="2" t="inlineStr"/>
      <c r="N91" s="2" t="inlineStr"/>
      <c r="O91" s="2" t="inlineStr"/>
      <c r="P91" s="2" t="inlineStr"/>
    </row>
    <row r="92">
      <c r="A92" s="2" t="n">
        <v>91</v>
      </c>
      <c r="B92" s="2" t="inlineStr">
        <is>
          <t>acromegaly_endo_2014_igf1_gh_cur13</t>
        </is>
      </c>
      <c r="C92" s="2" t="inlineStr">
        <is>
          <t>Acromegaly</t>
        </is>
      </c>
      <c r="D92" s="2" t="inlineStr">
        <is>
          <t>diagnostic_criterion</t>
        </is>
      </c>
      <c r="E92" s="2" t="inlineStr">
        <is>
          <t>insulin_like_growth_factor_1 &gt; 300 ng/mL AND growth_hormone &gt; 1.0 ng/mL</t>
        </is>
      </c>
      <c r="F92" s="2" t="inlineStr">
        <is>
          <t>neonate, infant, child, adolescent, adult, older_adult</t>
        </is>
      </c>
      <c r="G92" s="2" t="inlineStr">
        <is>
          <t>endo_acromegaly_2014</t>
        </is>
      </c>
      <c r="H92" s="2" t="inlineStr">
        <is>
          <t>Endocrine Society</t>
        </is>
      </c>
      <c r="I92" s="2" t="inlineStr">
        <is>
          <t>Acromegaly: an Endocrine Society clinical practice guideline</t>
        </is>
      </c>
      <c r="J92" s="2" t="n">
        <v>2014</v>
      </c>
      <c r="K92" s="2" t="inlineStr">
        <is>
          <t>https://doi.org/10.1210/jc.2014-2700</t>
        </is>
      </c>
      <c r="L92" s="2" t="inlineStr"/>
      <c r="M92" s="2" t="inlineStr"/>
      <c r="N92" s="2" t="inlineStr"/>
      <c r="O92" s="2" t="inlineStr"/>
      <c r="P92" s="2" t="inlineStr"/>
    </row>
    <row r="93">
      <c r="A93" s="2" t="n">
        <v>92</v>
      </c>
      <c r="B93" s="2" t="inlineStr">
        <is>
          <t>carnitine_deficiency_support_pattern_reanchor_diag_v13_4</t>
        </is>
      </c>
      <c r="C93" s="2" t="inlineStr">
        <is>
          <t>Carnitine deficiency support pattern</t>
        </is>
      </c>
      <c r="D93" s="2" t="inlineStr">
        <is>
          <t>diagnostic_criterion</t>
        </is>
      </c>
      <c r="E93" s="2" t="inlineStr">
        <is>
          <t>carnitine_free &lt; 20.0 umol/L</t>
        </is>
      </c>
      <c r="F93" s="2" t="inlineStr">
        <is>
          <t>neonate, infant, child, adolescent, adult, older_adult</t>
        </is>
      </c>
      <c r="G93" s="2" t="inlineStr">
        <is>
          <t>tietz_7e_2023</t>
        </is>
      </c>
      <c r="H93" s="2" t="inlineStr">
        <is>
          <t>Elsevier</t>
        </is>
      </c>
      <c r="I93" s="2" t="inlineStr">
        <is>
          <t>Tietz Textbook of Laboratory Medicine, 7th ed. (Rifai N, ed.) — reference intervals and therapeutic/toxic decision limits</t>
        </is>
      </c>
      <c r="J93" s="2" t="n">
        <v>2023</v>
      </c>
      <c r="K93" s="2" t="inlineStr">
        <is>
          <t>https://www.elsevier.com/</t>
        </is>
      </c>
      <c r="L93" s="2" t="inlineStr"/>
      <c r="M93" s="2" t="inlineStr"/>
      <c r="N93" s="2" t="inlineStr"/>
      <c r="O93" s="2" t="inlineStr"/>
      <c r="P93" s="2" t="inlineStr"/>
    </row>
    <row r="94">
      <c r="A94" s="2" t="n">
        <v>93</v>
      </c>
      <c r="B94" s="2" t="inlineStr">
        <is>
          <t>factor_xi_deficiency_reanchor_diag_v13_4</t>
        </is>
      </c>
      <c r="C94" s="2" t="inlineStr">
        <is>
          <t>Factor XI deficiency</t>
        </is>
      </c>
      <c r="D94" s="2" t="inlineStr">
        <is>
          <t>diagnostic_criterion</t>
        </is>
      </c>
      <c r="E94" s="2" t="inlineStr">
        <is>
          <t>factor_xi_activity &lt; 50.0 %</t>
        </is>
      </c>
      <c r="F94" s="2" t="inlineStr">
        <is>
          <t>neonate, infant, child, adolescent, adult, older_adult</t>
        </is>
      </c>
      <c r="G94" s="2" t="inlineStr">
        <is>
          <t>isth_rare_factor_2021</t>
        </is>
      </c>
      <c r="H94" s="2" t="inlineStr">
        <is>
          <t>ISTH SSC / UKHCDO</t>
        </is>
      </c>
      <c r="I94" s="2" t="inlineStr">
        <is>
          <t>Rare coagulation disorders — diagnosis and management (Mumford AD et al., Br J Haematol 2014; ISTH SSC 2021 update)</t>
        </is>
      </c>
      <c r="J94" s="2" t="n">
        <v>2021</v>
      </c>
      <c r="K94" s="2" t="inlineStr">
        <is>
          <t>https://doi.org/10.1111/bjh.13058</t>
        </is>
      </c>
      <c r="L94" s="2" t="inlineStr"/>
      <c r="M94" s="2" t="inlineStr"/>
      <c r="N94" s="2" t="inlineStr"/>
      <c r="O94" s="2" t="inlineStr"/>
      <c r="P94" s="2" t="inlineStr"/>
    </row>
    <row r="95">
      <c r="A95" s="2" t="n">
        <v>94</v>
      </c>
      <c r="B95" s="2" t="inlineStr">
        <is>
          <t>hypervitaminosis_d_support_pattern_reanchor_diag_v13_4</t>
        </is>
      </c>
      <c r="C95" s="2" t="inlineStr">
        <is>
          <t>Hypervitaminosis D support pattern</t>
        </is>
      </c>
      <c r="D95" s="2" t="inlineStr">
        <is>
          <t>diagnostic_criterion</t>
        </is>
      </c>
      <c r="E95" s="2" t="inlineStr">
        <is>
          <t>25_hydroxy_vitamin_d &gt; 150.0 ng/mL</t>
        </is>
      </c>
      <c r="F95" s="2" t="inlineStr">
        <is>
          <t>neonate, infant, child, adolescent, adult, older_adult</t>
        </is>
      </c>
      <c r="G95" s="2" t="inlineStr">
        <is>
          <t>endocrine_society_vitamin_d_2011</t>
        </is>
      </c>
      <c r="H95" s="2" t="inlineStr">
        <is>
          <t>Endocrine Society</t>
        </is>
      </c>
      <c r="I95" s="2" t="inlineStr">
        <is>
          <t>Evaluation, Treatment, and Prevention of Vitamin D Deficiency (Holick MF et al.)</t>
        </is>
      </c>
      <c r="J95" s="2" t="n">
        <v>2011</v>
      </c>
      <c r="K95" s="2" t="inlineStr">
        <is>
          <t>https://doi.org/10.1210/jc.2011-0385</t>
        </is>
      </c>
      <c r="L95" s="2" t="inlineStr"/>
      <c r="M95" s="2" t="inlineStr"/>
      <c r="N95" s="2" t="inlineStr"/>
      <c r="O95" s="2" t="inlineStr"/>
      <c r="P95" s="2" t="inlineStr"/>
    </row>
    <row r="96">
      <c r="A96" s="2" t="n">
        <v>95</v>
      </c>
      <c r="B96" s="2" t="inlineStr">
        <is>
          <t>hypoparathyroidism_hypocalcemia_low_pth_cur13</t>
        </is>
      </c>
      <c r="C96" s="2" t="inlineStr">
        <is>
          <t>Hypoparathyroidism</t>
        </is>
      </c>
      <c r="D96" s="2" t="inlineStr">
        <is>
          <t>diagnostic_criterion</t>
        </is>
      </c>
      <c r="E96" s="2" t="inlineStr">
        <is>
          <t>corrected_calcium_for_serum_albumin &lt; 8.5 mg/dL AND calcium_ionized &lt; 1.12 mmol/L AND intact_parathyroid_hormone &lt; 15 pg/mL</t>
        </is>
      </c>
      <c r="F96" s="2" t="inlineStr">
        <is>
          <t>neonate, infant, child, adolescent, adult, older_adult</t>
        </is>
      </c>
      <c r="G96" s="2" t="inlineStr">
        <is>
          <t>phpt_workshop_2022</t>
        </is>
      </c>
      <c r="H96" s="2" t="inlineStr">
        <is>
          <t>Fifth International Workshop</t>
        </is>
      </c>
      <c r="I96" s="2" t="inlineStr">
        <is>
          <t>Evaluation and management of primary hyperparathyroidism</t>
        </is>
      </c>
      <c r="J96" s="2" t="n">
        <v>2022</v>
      </c>
      <c r="K96" s="2" t="inlineStr">
        <is>
          <t>https://doi.org/10.1002/jbmr.4677</t>
        </is>
      </c>
      <c r="L96" s="2" t="inlineStr"/>
      <c r="M96" s="2" t="inlineStr"/>
      <c r="N96" s="2" t="inlineStr"/>
      <c r="O96" s="2" t="inlineStr"/>
      <c r="P96" s="2" t="inlineStr"/>
    </row>
    <row r="97">
      <c r="A97" s="2" t="n">
        <v>96</v>
      </c>
      <c r="B97" s="2" t="inlineStr">
        <is>
          <t>hemolysis_related_hyperbilirubinemia_reanchor_diag_v13_4</t>
        </is>
      </c>
      <c r="C97" s="2" t="inlineStr">
        <is>
          <t>Hemolysis-related hyperbilirubinemia</t>
        </is>
      </c>
      <c r="D97" s="2" t="inlineStr">
        <is>
          <t>diagnostic_criterion</t>
        </is>
      </c>
      <c r="E97" s="2" t="inlineStr">
        <is>
          <t>indirect_bilirubin &gt; 1.0 mg/dL AND lactate_dehydrogenase &gt; 250.0 U/L AND serum_haptoglobin &lt; 30.0 mg/dL</t>
        </is>
      </c>
      <c r="F97" s="2" t="inlineStr">
        <is>
          <t>neonate, infant, child, adolescent, adult, older_adult</t>
        </is>
      </c>
      <c r="G97" s="2" t="inlineStr">
        <is>
          <t>tietz_7e_2023</t>
        </is>
      </c>
      <c r="H97" s="2" t="inlineStr">
        <is>
          <t>Elsevier</t>
        </is>
      </c>
      <c r="I97" s="2" t="inlineStr">
        <is>
          <t>Tietz Textbook of Laboratory Medicine, 7th ed. (Rifai N, ed.) — reference intervals and therapeutic/toxic decision limits</t>
        </is>
      </c>
      <c r="J97" s="2" t="n">
        <v>2023</v>
      </c>
      <c r="K97" s="2" t="inlineStr">
        <is>
          <t>https://www.elsevier.com/</t>
        </is>
      </c>
      <c r="L97" s="2" t="inlineStr"/>
      <c r="M97" s="2" t="inlineStr"/>
      <c r="N97" s="2" t="inlineStr"/>
      <c r="O97" s="2" t="inlineStr"/>
      <c r="P97" s="2" t="inlineStr"/>
    </row>
    <row r="98">
      <c r="A98" s="2" t="n">
        <v>97</v>
      </c>
      <c r="B98" s="2" t="inlineStr">
        <is>
          <t>nephrotic_syndrome_kdigo_2021_nephrotic_range_cur13</t>
        </is>
      </c>
      <c r="C98" s="2" t="inlineStr">
        <is>
          <t>Nephrotic syndrome</t>
        </is>
      </c>
      <c r="D98" s="2" t="inlineStr">
        <is>
          <t>diagnostic_criterion</t>
        </is>
      </c>
      <c r="E98" s="2" t="inlineStr">
        <is>
          <t>urine_protein_to_creatinine_ratio &gt;= 3000 mg/g AND urine_protein_24_hour &gt;= 3500 mg/24h AND albumin &lt; 3.0 g/dL</t>
        </is>
      </c>
      <c r="F98" s="2" t="inlineStr">
        <is>
          <t>neonate, infant, child, adolescent, adult, older_adult</t>
        </is>
      </c>
      <c r="G98" s="2" t="inlineStr">
        <is>
          <t>kdigo_gd_2021</t>
        </is>
      </c>
      <c r="H98" s="2" t="inlineStr">
        <is>
          <t>KDIGO</t>
        </is>
      </c>
      <c r="I98" s="2" t="inlineStr">
        <is>
          <t>2021 Guideline for the Management of Glomerular Diseases</t>
        </is>
      </c>
      <c r="J98" s="2" t="n">
        <v>2021</v>
      </c>
      <c r="K98" s="2" t="inlineStr">
        <is>
          <t>https://doi.org/10.1016/j.kint.2021.05.021</t>
        </is>
      </c>
      <c r="L98" s="2" t="inlineStr"/>
      <c r="M98" s="2" t="inlineStr"/>
      <c r="N98" s="2" t="inlineStr"/>
      <c r="O98" s="2" t="inlineStr"/>
      <c r="P98" s="2" t="inlineStr"/>
    </row>
    <row r="99">
      <c r="A99" s="2" t="n">
        <v>98</v>
      </c>
      <c r="B99" s="2" t="inlineStr">
        <is>
          <t>pulmonary_embolism_esc_2019_d_dimer_positive_screen_cur13</t>
        </is>
      </c>
      <c r="C99" s="2" t="inlineStr">
        <is>
          <t>Pulmonary embolism</t>
        </is>
      </c>
      <c r="D99" s="2" t="inlineStr">
        <is>
          <t>screening</t>
        </is>
      </c>
      <c r="E99" s="2" t="inlineStr">
        <is>
          <t>d_dimer &gt;= 0.5 ug/mL</t>
        </is>
      </c>
      <c r="F99" s="2" t="inlineStr">
        <is>
          <t>neonate, infant, child, adolescent, adult, older_adult</t>
        </is>
      </c>
      <c r="G99" s="2" t="inlineStr">
        <is>
          <t>esc_pe_2019</t>
        </is>
      </c>
      <c r="H99" s="2" t="inlineStr">
        <is>
          <t>European Society of Cardiology / ERS</t>
        </is>
      </c>
      <c r="I99" s="2" t="inlineStr">
        <is>
          <t>2019 ESC Guidelines for acute pulmonary embolism</t>
        </is>
      </c>
      <c r="J99" s="2" t="n">
        <v>2019</v>
      </c>
      <c r="K99" s="2" t="inlineStr">
        <is>
          <t>https://doi.org/10.1093/eurheartj/ehz405</t>
        </is>
      </c>
      <c r="L99" s="2" t="inlineStr"/>
      <c r="M99" s="2" t="inlineStr"/>
      <c r="N99" s="2" t="inlineStr"/>
      <c r="O99" s="2" t="inlineStr"/>
      <c r="P99" s="2" t="inlineStr"/>
    </row>
    <row r="100">
      <c r="A100" s="2" t="n">
        <v>99</v>
      </c>
      <c r="B100" s="2" t="inlineStr">
        <is>
          <t>hypercalcemia_crisis_14_cur13</t>
        </is>
      </c>
      <c r="C100" s="2" t="inlineStr">
        <is>
          <t>Hypercalcemia</t>
        </is>
      </c>
      <c r="D100" s="2" t="inlineStr">
        <is>
          <t>staging_severity</t>
        </is>
      </c>
      <c r="E100" s="2" t="inlineStr">
        <is>
          <t>corrected_calcium_for_serum_albumin &gt;= 14.0 mg/dL AND calcium_total &gt;= 14.0 mg/dL AND calcium_ionized &gt;= 1.75 mmol/L</t>
        </is>
      </c>
      <c r="F100" s="2" t="inlineStr">
        <is>
          <t>neonate, infant, child, adolescent, adult, older_adult</t>
        </is>
      </c>
      <c r="G100" s="2" t="inlineStr">
        <is>
          <t>phpt_workshop_2022</t>
        </is>
      </c>
      <c r="H100" s="2" t="inlineStr">
        <is>
          <t>Fifth International Workshop</t>
        </is>
      </c>
      <c r="I100" s="2" t="inlineStr">
        <is>
          <t>Evaluation and management of primary hyperparathyroidism</t>
        </is>
      </c>
      <c r="J100" s="2" t="n">
        <v>2022</v>
      </c>
      <c r="K100" s="2" t="inlineStr">
        <is>
          <t>https://doi.org/10.1002/jbmr.4677</t>
        </is>
      </c>
      <c r="L100" s="2" t="inlineStr"/>
      <c r="M100" s="2" t="inlineStr"/>
      <c r="N100" s="2" t="inlineStr"/>
      <c r="O100" s="2" t="inlineStr"/>
      <c r="P100" s="2" t="inlineStr"/>
    </row>
    <row r="101">
      <c r="A101" s="2" t="n">
        <v>100</v>
      </c>
      <c r="B101" s="2" t="inlineStr">
        <is>
          <t>multiple_myeloma_imwg_2014_plasma_cells_60_cur13</t>
        </is>
      </c>
      <c r="C101" s="2" t="inlineStr">
        <is>
          <t>Multiple myeloma</t>
        </is>
      </c>
      <c r="D101" s="2" t="inlineStr">
        <is>
          <t>diagnostic_criterion</t>
        </is>
      </c>
      <c r="E101" s="2" t="inlineStr">
        <is>
          <t>plasma_cells_percent &gt;= 60 %</t>
        </is>
      </c>
      <c r="F101" s="2" t="inlineStr">
        <is>
          <t>neonate, infant, child, adolescent, adult, older_adult</t>
        </is>
      </c>
      <c r="G101" s="2" t="inlineStr">
        <is>
          <t>imwg_2014</t>
        </is>
      </c>
      <c r="H101" s="2" t="inlineStr">
        <is>
          <t>International Myeloma Working Group</t>
        </is>
      </c>
      <c r="I101" s="2" t="inlineStr">
        <is>
          <t>IMWG updated criteria for the diagnosis of multiple myeloma</t>
        </is>
      </c>
      <c r="J101" s="2" t="n">
        <v>2014</v>
      </c>
      <c r="K101" s="2" t="inlineStr">
        <is>
          <t>https://doi.org/10.1016/S1470-2045(14)70442-5</t>
        </is>
      </c>
      <c r="L101" s="2" t="inlineStr"/>
      <c r="M101" s="2" t="inlineStr"/>
      <c r="N101" s="2" t="inlineStr"/>
      <c r="O101" s="2" t="inlineStr"/>
      <c r="P101" s="2" t="inlineStr"/>
    </row>
  </sheetData>
  <dataValidations count="1">
    <dataValidation sqref="L2:L101" showDropDown="0" showInputMessage="0" showErrorMessage="0" allowBlank="1" type="list">
      <formula1>"C,D,U"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2026-10-28T14:04:51Z</dcterms:created>
  <dcterms:modified xmlns:dcterms="http://purl.org/dc/terms/" xmlns:xsi="http://www.w3.org/2001/XMLSchema-instance" xsi:type="dcterms:W3CDTF">2026-10-28T14:04:51Z</dcterms:modified>
</cp:coreProperties>
</file>